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19"/>
  <workbookPr defaultThemeVersion="166925"/>
  <mc:AlternateContent xmlns:mc="http://schemas.openxmlformats.org/markup-compatibility/2006">
    <mc:Choice Requires="x15">
      <x15ac:absPath xmlns:x15ac="http://schemas.microsoft.com/office/spreadsheetml/2010/11/ac" url="C:\Users\ldora\GICINC Dropbox\GICINC Dropbox\GIC Tools\Storm Planning Tools\Debris Estimation Calculator\"/>
    </mc:Choice>
  </mc:AlternateContent>
  <xr:revisionPtr revIDLastSave="0" documentId="13_ncr:1_{3FBE6373-5E95-42A0-830C-80332F825A60}" xr6:coauthVersionLast="47" xr6:coauthVersionMax="47" xr10:uidLastSave="{00000000-0000-0000-0000-000000000000}"/>
  <bookViews>
    <workbookView xWindow="-108" yWindow="-108" windowWidth="23256" windowHeight="12456" firstSheet="2" activeTab="2" xr2:uid="{FD0D811A-E8A7-4443-801C-19FF16B48D87}"/>
  </bookViews>
  <sheets>
    <sheet name="Introduction" sheetId="1" r:id="rId1"/>
    <sheet name="Calculator_City" sheetId="10" r:id="rId2"/>
    <sheet name="Calculator_County" sheetId="11" r:id="rId3"/>
    <sheet name="Variables" sheetId="3" r:id="rId4"/>
    <sheet name="LookupTable_Inccorp " sheetId="6" state="hidden" r:id="rId5"/>
    <sheet name="LookupTable_County" sheetId="7" state="hidden" r:id="rId6"/>
  </sheets>
  <definedNames>
    <definedName name="_xlnm._FilterDatabase" localSheetId="4" hidden="1">'LookupTable_Inccorp '!#REF!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11" l="1"/>
  <c r="D4" i="11"/>
  <c r="C18" i="10"/>
  <c r="D4" i="10"/>
  <c r="C4" i="11"/>
  <c r="C4" i="10"/>
  <c r="C7" i="11"/>
  <c r="C16" i="11" l="1"/>
  <c r="C13" i="11"/>
  <c r="C10" i="11"/>
  <c r="C16" i="10"/>
  <c r="C13" i="10"/>
  <c r="C10" i="10"/>
  <c r="C7" i="10"/>
  <c r="E4" i="10"/>
  <c r="E4" i="11" l="1"/>
  <c r="E11" i="11" l="1"/>
  <c r="E15" i="11" s="1"/>
  <c r="E19" i="11" s="1"/>
  <c r="E22" i="11"/>
  <c r="E11" i="10"/>
  <c r="E15" i="10" s="1"/>
  <c r="E19" i="10" s="1"/>
  <c r="E21" i="10"/>
</calcChain>
</file>

<file path=xl/sharedStrings.xml><?xml version="1.0" encoding="utf-8"?>
<sst xmlns="http://schemas.openxmlformats.org/spreadsheetml/2006/main" count="49311" uniqueCount="24100">
  <si>
    <t>Storm Debris Calculator</t>
  </si>
  <si>
    <t>What is this tool?</t>
  </si>
  <si>
    <t>Developed by the Army Corp of Engineers, the Storm Debris Calculator is a simple tool to help estimate the amount of debris that may be generated and need to be cleared after a specific type of storm event. Debris management can quickly overwhelm a community dealing with a recent natural disaster, and this calculator can help planners estimate the amount of debris generated and the size of a debris management site to process and dispose of that debris. This tool can create an estimate for debris amounts based on different storm categories and landscape characteristics. Estimated quantities have an accuracy of +/- 30%. These estimates can then be used further to calculate the necessary size of the Debris Management Site (DMS).</t>
  </si>
  <si>
    <t>The equation to determine debris quantity is a straightfoward multiplication formula, but this provides a one-stop calculator from which to base your own community's characteristics after a  storm event takes place. The tool allows you to run mutliple different scenarios based on the severity of the storm or other changing characteristics of the landscape such as vegetation cover and the built environment. The formula used by the Army Corp. is listed below along with the definitions of the variables that are used to compute and estimate storm debris.</t>
  </si>
  <si>
    <r>
      <rPr>
        <b/>
        <sz val="12"/>
        <color theme="1"/>
        <rFont val="Calibri"/>
        <family val="2"/>
        <scheme val="minor"/>
      </rPr>
      <t>Quantity of debris (Q)</t>
    </r>
    <r>
      <rPr>
        <sz val="11"/>
        <color theme="1"/>
        <rFont val="Calibri"/>
        <family val="2"/>
        <scheme val="minor"/>
      </rPr>
      <t xml:space="preserve"> (cubic yards) = </t>
    </r>
    <r>
      <rPr>
        <b/>
        <sz val="12"/>
        <color theme="1"/>
        <rFont val="Calibri"/>
        <family val="2"/>
        <scheme val="minor"/>
      </rPr>
      <t>Number of Households (H)</t>
    </r>
    <r>
      <rPr>
        <sz val="11"/>
        <color theme="1"/>
        <rFont val="Calibri"/>
        <family val="2"/>
        <scheme val="minor"/>
      </rPr>
      <t xml:space="preserve"> x </t>
    </r>
    <r>
      <rPr>
        <b/>
        <sz val="12"/>
        <color theme="1"/>
        <rFont val="Calibri"/>
        <family val="2"/>
        <scheme val="minor"/>
      </rPr>
      <t xml:space="preserve">Storm Category (C) </t>
    </r>
    <r>
      <rPr>
        <sz val="12"/>
        <color theme="1"/>
        <rFont val="Calibri"/>
        <family val="2"/>
        <scheme val="minor"/>
      </rPr>
      <t>x</t>
    </r>
    <r>
      <rPr>
        <b/>
        <sz val="12"/>
        <color theme="1"/>
        <rFont val="Calibri"/>
        <family val="2"/>
        <scheme val="minor"/>
      </rPr>
      <t xml:space="preserve"> Vegetation cover (V)</t>
    </r>
    <r>
      <rPr>
        <sz val="11"/>
        <color theme="1"/>
        <rFont val="Calibri"/>
        <family val="2"/>
        <scheme val="minor"/>
      </rPr>
      <t xml:space="preserve"> x </t>
    </r>
    <r>
      <rPr>
        <b/>
        <sz val="12"/>
        <color theme="1"/>
        <rFont val="Calibri"/>
        <family val="2"/>
        <scheme val="minor"/>
      </rPr>
      <t>Commercial/Business Use (B)</t>
    </r>
    <r>
      <rPr>
        <sz val="11"/>
        <color theme="1"/>
        <rFont val="Calibri"/>
        <family val="2"/>
        <scheme val="minor"/>
      </rPr>
      <t xml:space="preserve"> x </t>
    </r>
    <r>
      <rPr>
        <b/>
        <sz val="12"/>
        <color theme="1"/>
        <rFont val="Calibri"/>
        <family val="2"/>
        <scheme val="minor"/>
      </rPr>
      <t>Storm Precipitation (S)</t>
    </r>
  </si>
  <si>
    <t>Multipliers:</t>
  </si>
  <si>
    <t>Explanation:</t>
  </si>
  <si>
    <t># of Households (H)</t>
  </si>
  <si>
    <r>
      <t xml:space="preserve">Based on recent U.S. Census data estimates (P)
</t>
    </r>
    <r>
      <rPr>
        <b/>
        <sz val="11"/>
        <color theme="1"/>
        <rFont val="Calibri"/>
        <family val="2"/>
        <scheme val="minor"/>
      </rPr>
      <t>H = P/3</t>
    </r>
  </si>
  <si>
    <t xml:space="preserve">Storm Category (C) </t>
  </si>
  <si>
    <r>
      <t xml:space="preserve"> </t>
    </r>
    <r>
      <rPr>
        <b/>
        <sz val="11"/>
        <color theme="1"/>
        <rFont val="Calibri"/>
        <family val="2"/>
        <scheme val="minor"/>
      </rPr>
      <t>Category 1</t>
    </r>
    <r>
      <rPr>
        <sz val="11"/>
        <color theme="1"/>
        <rFont val="Calibri"/>
        <family val="2"/>
        <scheme val="minor"/>
      </rPr>
      <t xml:space="preserve"> (2 yd</t>
    </r>
    <r>
      <rPr>
        <vertAlign val="superscript"/>
        <sz val="11"/>
        <color theme="1"/>
        <rFont val="Calibri"/>
        <family val="2"/>
        <scheme val="minor"/>
      </rPr>
      <t>3</t>
    </r>
    <r>
      <rPr>
        <sz val="11"/>
        <color theme="1"/>
        <rFont val="Calibri"/>
        <family val="2"/>
        <scheme val="minor"/>
      </rPr>
      <t xml:space="preserve">), </t>
    </r>
    <r>
      <rPr>
        <b/>
        <sz val="11"/>
        <color theme="1"/>
        <rFont val="Calibri"/>
        <family val="2"/>
        <scheme val="minor"/>
      </rPr>
      <t>Category 2</t>
    </r>
    <r>
      <rPr>
        <sz val="11"/>
        <color theme="1"/>
        <rFont val="Calibri"/>
        <family val="2"/>
        <scheme val="minor"/>
      </rPr>
      <t xml:space="preserve"> (8 yd</t>
    </r>
    <r>
      <rPr>
        <vertAlign val="superscript"/>
        <sz val="11"/>
        <color theme="1"/>
        <rFont val="Calibri"/>
        <family val="2"/>
        <scheme val="minor"/>
      </rPr>
      <t>3</t>
    </r>
    <r>
      <rPr>
        <sz val="11"/>
        <color theme="1"/>
        <rFont val="Calibri"/>
        <family val="2"/>
        <scheme val="minor"/>
      </rPr>
      <t xml:space="preserve">), </t>
    </r>
    <r>
      <rPr>
        <b/>
        <sz val="11"/>
        <color theme="1"/>
        <rFont val="Calibri"/>
        <family val="2"/>
        <scheme val="minor"/>
      </rPr>
      <t>Category 3</t>
    </r>
    <r>
      <rPr>
        <sz val="11"/>
        <color theme="1"/>
        <rFont val="Calibri"/>
        <family val="2"/>
        <scheme val="minor"/>
      </rPr>
      <t xml:space="preserve"> (26 yd</t>
    </r>
    <r>
      <rPr>
        <vertAlign val="superscript"/>
        <sz val="11"/>
        <color theme="1"/>
        <rFont val="Calibri"/>
        <family val="2"/>
        <scheme val="minor"/>
      </rPr>
      <t>3</t>
    </r>
    <r>
      <rPr>
        <sz val="11"/>
        <color theme="1"/>
        <rFont val="Calibri"/>
        <family val="2"/>
        <scheme val="minor"/>
      </rPr>
      <t xml:space="preserve">), </t>
    </r>
    <r>
      <rPr>
        <b/>
        <sz val="11"/>
        <color theme="1"/>
        <rFont val="Calibri"/>
        <family val="2"/>
        <scheme val="minor"/>
      </rPr>
      <t>Category 4</t>
    </r>
    <r>
      <rPr>
        <sz val="11"/>
        <color theme="1"/>
        <rFont val="Calibri"/>
        <family val="2"/>
        <scheme val="minor"/>
      </rPr>
      <t xml:space="preserve"> (50 yd</t>
    </r>
    <r>
      <rPr>
        <vertAlign val="superscript"/>
        <sz val="11"/>
        <color theme="1"/>
        <rFont val="Calibri"/>
        <family val="2"/>
        <scheme val="minor"/>
      </rPr>
      <t>3</t>
    </r>
    <r>
      <rPr>
        <sz val="11"/>
        <color theme="1"/>
        <rFont val="Calibri"/>
        <family val="2"/>
        <scheme val="minor"/>
      </rPr>
      <t xml:space="preserve">) or </t>
    </r>
    <r>
      <rPr>
        <b/>
        <sz val="11"/>
        <color theme="1"/>
        <rFont val="Calibri"/>
        <family val="2"/>
        <scheme val="minor"/>
      </rPr>
      <t>Category 5</t>
    </r>
    <r>
      <rPr>
        <sz val="11"/>
        <color theme="1"/>
        <rFont val="Calibri"/>
        <family val="2"/>
        <scheme val="minor"/>
      </rPr>
      <t xml:space="preserve"> (80 yd</t>
    </r>
    <r>
      <rPr>
        <vertAlign val="superscript"/>
        <sz val="11"/>
        <color theme="1"/>
        <rFont val="Calibri"/>
        <family val="2"/>
        <scheme val="minor"/>
      </rPr>
      <t>3</t>
    </r>
    <r>
      <rPr>
        <sz val="11"/>
        <color theme="1"/>
        <rFont val="Calibri"/>
        <family val="2"/>
        <scheme val="minor"/>
      </rPr>
      <t xml:space="preserve">), </t>
    </r>
  </si>
  <si>
    <t>Vegetative Cover (V)</t>
  </si>
  <si>
    <r>
      <rPr>
        <b/>
        <sz val="11"/>
        <color theme="1"/>
        <rFont val="Calibri"/>
        <family val="2"/>
        <scheme val="minor"/>
      </rPr>
      <t>Light (1.1)</t>
    </r>
    <r>
      <rPr>
        <sz val="11"/>
        <color theme="1"/>
        <rFont val="Calibri"/>
        <family val="2"/>
        <scheme val="minor"/>
      </rPr>
      <t xml:space="preserve">- this includes new home developments where more ground is visible than trees. These areas will have sparse canopy cover.
</t>
    </r>
    <r>
      <rPr>
        <b/>
        <sz val="11"/>
        <color theme="1"/>
        <rFont val="Calibri"/>
        <family val="2"/>
        <scheme val="minor"/>
      </rPr>
      <t>Medium (1.3)</t>
    </r>
    <r>
      <rPr>
        <sz val="11"/>
        <color theme="1"/>
        <rFont val="Calibri"/>
        <family val="2"/>
        <scheme val="minor"/>
      </rPr>
      <t>-generally has a uniform pattern of open space and tree canopy cover. This is the most common description for vegetative cover.</t>
    </r>
    <r>
      <rPr>
        <b/>
        <sz val="11"/>
        <color theme="1"/>
        <rFont val="Calibri"/>
        <family val="2"/>
        <scheme val="minor"/>
      </rPr>
      <t xml:space="preserve"> 
Heavy (1.5)</t>
    </r>
    <r>
      <rPr>
        <sz val="11"/>
        <color theme="1"/>
        <rFont val="Calibri"/>
        <family val="2"/>
        <scheme val="minor"/>
      </rPr>
      <t xml:space="preserve">- Found in mature neighborhoods and woodlots where the ground or houses cannot be seen from above due to the tree canopy cover. </t>
    </r>
  </si>
  <si>
    <t>Commercial/Business Use (B)</t>
  </si>
  <si>
    <r>
      <t xml:space="preserve">Light (1.0) - </t>
    </r>
    <r>
      <rPr>
        <sz val="11"/>
        <color theme="1"/>
        <rFont val="Calibri"/>
        <family val="2"/>
        <scheme val="minor"/>
      </rPr>
      <t>minimum businesses, commercial industry, apartments and institutions.</t>
    </r>
    <r>
      <rPr>
        <b/>
        <sz val="11"/>
        <color theme="1"/>
        <rFont val="Calibri"/>
        <family val="2"/>
        <scheme val="minor"/>
      </rPr>
      <t xml:space="preserve">
Medium (1.2) - </t>
    </r>
    <r>
      <rPr>
        <sz val="11"/>
        <color theme="1"/>
        <rFont val="Calibri"/>
        <family val="2"/>
        <scheme val="minor"/>
      </rPr>
      <t xml:space="preserve">some businesses, shopping centers, commerical industry, apartments and institutions.
</t>
    </r>
    <r>
      <rPr>
        <b/>
        <sz val="11"/>
        <color theme="1"/>
        <rFont val="Calibri"/>
        <family val="2"/>
        <scheme val="minor"/>
      </rPr>
      <t xml:space="preserve">Heavy (1.3) - </t>
    </r>
    <r>
      <rPr>
        <sz val="11"/>
        <color theme="1"/>
        <rFont val="Calibri"/>
        <family val="2"/>
        <scheme val="minor"/>
      </rPr>
      <t>significant commercial shopping centers, industrial parks, apartments and institutions.</t>
    </r>
  </si>
  <si>
    <t>Storm Precipitation Characteristic (S)</t>
  </si>
  <si>
    <r>
      <t xml:space="preserve"> </t>
    </r>
    <r>
      <rPr>
        <b/>
        <sz val="11"/>
        <color theme="1"/>
        <rFont val="Calibri"/>
        <family val="2"/>
        <scheme val="minor"/>
      </rPr>
      <t>None to light</t>
    </r>
    <r>
      <rPr>
        <sz val="11"/>
        <color theme="1"/>
        <rFont val="Calibri"/>
        <family val="2"/>
        <scheme val="minor"/>
      </rPr>
      <t xml:space="preserve"> </t>
    </r>
    <r>
      <rPr>
        <b/>
        <sz val="11"/>
        <color theme="1"/>
        <rFont val="Calibri"/>
        <family val="2"/>
        <scheme val="minor"/>
      </rPr>
      <t>(1.0)</t>
    </r>
    <r>
      <rPr>
        <sz val="11"/>
        <color theme="1"/>
        <rFont val="Calibri"/>
        <family val="2"/>
        <scheme val="minor"/>
      </rPr>
      <t xml:space="preserve">- wind driven storms or light precipitation
 </t>
    </r>
    <r>
      <rPr>
        <b/>
        <sz val="11"/>
        <color theme="1"/>
        <rFont val="Calibri"/>
        <family val="2"/>
        <scheme val="minor"/>
      </rPr>
      <t>Medium to Heavy</t>
    </r>
    <r>
      <rPr>
        <sz val="11"/>
        <color theme="1"/>
        <rFont val="Calibri"/>
        <family val="2"/>
        <scheme val="minor"/>
      </rPr>
      <t xml:space="preserve"> </t>
    </r>
    <r>
      <rPr>
        <b/>
        <sz val="11"/>
        <color theme="1"/>
        <rFont val="Calibri"/>
        <family val="2"/>
        <scheme val="minor"/>
      </rPr>
      <t>(1.3)</t>
    </r>
    <r>
      <rPr>
        <sz val="11"/>
        <color theme="1"/>
        <rFont val="Calibri"/>
        <family val="2"/>
        <scheme val="minor"/>
      </rPr>
      <t>- use for worst case scenario planning, these storms can cause ground 
saturation which inceases the likelihood of falling trees.</t>
    </r>
  </si>
  <si>
    <t>Debris Management Site Size Requirements 
and Considerations</t>
  </si>
  <si>
    <t>In addition to space for storing and processing the volume of material, space is also required for for things like:</t>
  </si>
  <si>
    <t>Roads into and out of the debris management site.</t>
  </si>
  <si>
    <t>Buffers from other adjacent land uses.</t>
  </si>
  <si>
    <t>Processing mechanisms such as burn pits, HAZMAT, disposal areas and mulching machinery.</t>
  </si>
  <si>
    <t>Infrastructure such as fencing to divide spaces, areas for workers to monitor things or take breaks and utilities.</t>
  </si>
  <si>
    <t>Using a maximum stacked height of 10 feet, a single acre can hold roughly 16,117 cubic yards of debris.
This value will be used in the site size calculator.</t>
  </si>
  <si>
    <t>The Equation: Q= H*C*V*B*S.</t>
  </si>
  <si>
    <t>PLACE_NAME*</t>
  </si>
  <si>
    <t>Population estimate</t>
  </si>
  <si>
    <t>Households (/3)</t>
  </si>
  <si>
    <t>SqMiles (Check)</t>
  </si>
  <si>
    <t xml:space="preserve">Virginia, Lynchburg </t>
  </si>
  <si>
    <t>Selection Criteria</t>
  </si>
  <si>
    <t>Multiplier</t>
  </si>
  <si>
    <t>Category 3</t>
  </si>
  <si>
    <t>See Variables Sheet to change multiplier by storm category.</t>
  </si>
  <si>
    <t>Debris Management Site Size:</t>
  </si>
  <si>
    <t>Medium</t>
  </si>
  <si>
    <t>See Variables Sheet to change multiplier by vegetative cover.</t>
  </si>
  <si>
    <t>Acres for debris staging with a maximum debris stacking height of 10 feet.</t>
  </si>
  <si>
    <t>Business Use (B)</t>
  </si>
  <si>
    <t>See Variables Sheet to change multiplier by business use.</t>
  </si>
  <si>
    <t>Total acres for debris and infrastructure</t>
  </si>
  <si>
    <t>Storm Precipitation characteristic (S)</t>
  </si>
  <si>
    <t>Medium to Heavy</t>
  </si>
  <si>
    <t>See Variables Sheet to change multiplier by preciptation.</t>
  </si>
  <si>
    <t xml:space="preserve">Quantity of Debris (Q) </t>
  </si>
  <si>
    <t>cubic yards</t>
  </si>
  <si>
    <t>Total acres for clean woody debris only
*typical for hurricane events</t>
  </si>
  <si>
    <t>Please refer to the introduction tab
to find the values that pertain to each
variable condition</t>
  </si>
  <si>
    <t>Number of days to process the clean woody debris through chipping or burning.
*Assumes 30% of the debris is vegetative debris.
** Assumes 12 hours of chipping or burning a day at a rate of 200 cubic yards per hour.</t>
  </si>
  <si>
    <t xml:space="preserve">Virginia, Campbell </t>
  </si>
  <si>
    <t>Category 1</t>
  </si>
  <si>
    <t>Heavy</t>
  </si>
  <si>
    <t>Light</t>
  </si>
  <si>
    <t>None to Light</t>
  </si>
  <si>
    <t>Storm Category</t>
  </si>
  <si>
    <t>Cubic yards</t>
  </si>
  <si>
    <t>Category 2</t>
  </si>
  <si>
    <t>Category 4</t>
  </si>
  <si>
    <t>Category 5</t>
  </si>
  <si>
    <t>Vegetative Cover</t>
  </si>
  <si>
    <t>Business Use</t>
  </si>
  <si>
    <t>Storm Precipitation Characteristic</t>
  </si>
  <si>
    <t>STATE_NAME</t>
  </si>
  <si>
    <t>PLACE_NAME</t>
  </si>
  <si>
    <t>POPULATION</t>
  </si>
  <si>
    <t>AREASQKM</t>
  </si>
  <si>
    <t>Alabama</t>
  </si>
  <si>
    <t xml:space="preserve">Alabama, Abbeville </t>
  </si>
  <si>
    <t xml:space="preserve">Alabama, Adamsville </t>
  </si>
  <si>
    <t xml:space="preserve">Alabama, Addison </t>
  </si>
  <si>
    <t xml:space="preserve">Alabama, Akron </t>
  </si>
  <si>
    <t xml:space="preserve">Alabama, Alabaster </t>
  </si>
  <si>
    <t xml:space="preserve">Alabama, Albertville </t>
  </si>
  <si>
    <t xml:space="preserve">Alabama, Alexander City </t>
  </si>
  <si>
    <t xml:space="preserve">Alabama, Aliceville </t>
  </si>
  <si>
    <t xml:space="preserve">Alabama, Allgood </t>
  </si>
  <si>
    <t xml:space="preserve">Alabama, Altoona </t>
  </si>
  <si>
    <t xml:space="preserve">Alabama, Andalusia </t>
  </si>
  <si>
    <t xml:space="preserve">Alabama, Anderson </t>
  </si>
  <si>
    <t xml:space="preserve">Alabama, Anniston </t>
  </si>
  <si>
    <t xml:space="preserve">Alabama, Arab </t>
  </si>
  <si>
    <t xml:space="preserve">Alabama, Ardmore </t>
  </si>
  <si>
    <t xml:space="preserve">Alabama, Argo </t>
  </si>
  <si>
    <t xml:space="preserve">Alabama, Ariton </t>
  </si>
  <si>
    <t xml:space="preserve">Alabama, Arley </t>
  </si>
  <si>
    <t xml:space="preserve">Alabama, Ashford </t>
  </si>
  <si>
    <t xml:space="preserve">Alabama, Ashland </t>
  </si>
  <si>
    <t xml:space="preserve">Alabama, Ashville </t>
  </si>
  <si>
    <t xml:space="preserve">Alabama, Athens </t>
  </si>
  <si>
    <t xml:space="preserve">Alabama, Atmore </t>
  </si>
  <si>
    <t xml:space="preserve">Alabama, Attalla </t>
  </si>
  <si>
    <t xml:space="preserve">Alabama, Auburn </t>
  </si>
  <si>
    <t xml:space="preserve">Alabama, Autaugaville </t>
  </si>
  <si>
    <t xml:space="preserve">Alabama, Avon </t>
  </si>
  <si>
    <t xml:space="preserve">Alabama, Babbie </t>
  </si>
  <si>
    <t xml:space="preserve">Alabama, Baileyton </t>
  </si>
  <si>
    <t xml:space="preserve">Alabama, Bakerhill </t>
  </si>
  <si>
    <t xml:space="preserve">Alabama, Banks </t>
  </si>
  <si>
    <t xml:space="preserve">Alabama, Bay Minette </t>
  </si>
  <si>
    <t xml:space="preserve">Alabama, Bayou La Batre </t>
  </si>
  <si>
    <t xml:space="preserve">Alabama, Bear Creek </t>
  </si>
  <si>
    <t xml:space="preserve">Alabama, Beatrice </t>
  </si>
  <si>
    <t xml:space="preserve">Alabama, Beaverton </t>
  </si>
  <si>
    <t xml:space="preserve">Alabama, Belk </t>
  </si>
  <si>
    <t xml:space="preserve">Alabama, Benton </t>
  </si>
  <si>
    <t xml:space="preserve">Alabama, Berlin </t>
  </si>
  <si>
    <t xml:space="preserve">Alabama, Berry </t>
  </si>
  <si>
    <t xml:space="preserve">Alabama, Bessemer </t>
  </si>
  <si>
    <t xml:space="preserve">Alabama, Billingsley </t>
  </si>
  <si>
    <t xml:space="preserve">Alabama, Birmingham </t>
  </si>
  <si>
    <t xml:space="preserve">Alabama, Black </t>
  </si>
  <si>
    <t xml:space="preserve">Alabama, Blountsville </t>
  </si>
  <si>
    <t xml:space="preserve">Alabama, Blue Springs </t>
  </si>
  <si>
    <t xml:space="preserve">Alabama, Boaz </t>
  </si>
  <si>
    <t xml:space="preserve">Alabama, Boligee </t>
  </si>
  <si>
    <t xml:space="preserve">Alabama, Bon Air </t>
  </si>
  <si>
    <t xml:space="preserve">Alabama, Brantley </t>
  </si>
  <si>
    <t xml:space="preserve">Alabama, Brent </t>
  </si>
  <si>
    <t xml:space="preserve">Alabama, Brewton </t>
  </si>
  <si>
    <t xml:space="preserve">Alabama, Bridgeport </t>
  </si>
  <si>
    <t xml:space="preserve">Alabama, Brighton </t>
  </si>
  <si>
    <t xml:space="preserve">Alabama, Brilliant </t>
  </si>
  <si>
    <t xml:space="preserve">Alabama, Brookside </t>
  </si>
  <si>
    <t xml:space="preserve">Alabama, Brookwood </t>
  </si>
  <si>
    <t xml:space="preserve">Alabama, Brundidge </t>
  </si>
  <si>
    <t xml:space="preserve">Alabama, Butler </t>
  </si>
  <si>
    <t xml:space="preserve">Alabama, Calera </t>
  </si>
  <si>
    <t xml:space="preserve">Alabama, Camden </t>
  </si>
  <si>
    <t xml:space="preserve">Alabama, Camp Hill </t>
  </si>
  <si>
    <t xml:space="preserve">Alabama, Carbon Hill </t>
  </si>
  <si>
    <t xml:space="preserve">Alabama, Cardiff </t>
  </si>
  <si>
    <t xml:space="preserve">Alabama, Carolina </t>
  </si>
  <si>
    <t xml:space="preserve">Alabama, Carrollton </t>
  </si>
  <si>
    <t xml:space="preserve">Alabama, Castleberry </t>
  </si>
  <si>
    <t xml:space="preserve">Alabama, Cedar Bluff </t>
  </si>
  <si>
    <t xml:space="preserve">Alabama, Center Point </t>
  </si>
  <si>
    <t xml:space="preserve">Alabama, Centre </t>
  </si>
  <si>
    <t xml:space="preserve">Alabama, Centreville </t>
  </si>
  <si>
    <t xml:space="preserve">Alabama, Chatom </t>
  </si>
  <si>
    <t xml:space="preserve">Alabama, Chelsea </t>
  </si>
  <si>
    <t xml:space="preserve">Alabama, Cherokee </t>
  </si>
  <si>
    <t xml:space="preserve">Alabama, Chickasaw </t>
  </si>
  <si>
    <t xml:space="preserve">Alabama, Childersburg </t>
  </si>
  <si>
    <t xml:space="preserve">Alabama, Citronelle </t>
  </si>
  <si>
    <t xml:space="preserve">Alabama, Clanton </t>
  </si>
  <si>
    <t xml:space="preserve">Alabama, Clay </t>
  </si>
  <si>
    <t xml:space="preserve">Alabama, Clayhatchee </t>
  </si>
  <si>
    <t xml:space="preserve">Alabama, Clayton </t>
  </si>
  <si>
    <t xml:space="preserve">Alabama, Cleveland </t>
  </si>
  <si>
    <t xml:space="preserve">Alabama, Clio </t>
  </si>
  <si>
    <t xml:space="preserve">Alabama, Coaling </t>
  </si>
  <si>
    <t xml:space="preserve">Alabama, Coffee Springs </t>
  </si>
  <si>
    <t xml:space="preserve">Alabama, Coffeeville </t>
  </si>
  <si>
    <t xml:space="preserve">Alabama, Coker </t>
  </si>
  <si>
    <t xml:space="preserve">Alabama, Collinsville </t>
  </si>
  <si>
    <t xml:space="preserve">Alabama, Colony </t>
  </si>
  <si>
    <t xml:space="preserve">Alabama, Columbia </t>
  </si>
  <si>
    <t xml:space="preserve">Alabama, Columbiana </t>
  </si>
  <si>
    <t xml:space="preserve">Alabama, Coosada </t>
  </si>
  <si>
    <t xml:space="preserve">Alabama, Cordova </t>
  </si>
  <si>
    <t xml:space="preserve">Alabama, Cottonwood </t>
  </si>
  <si>
    <t xml:space="preserve">Alabama, County Line </t>
  </si>
  <si>
    <t xml:space="preserve">Alabama, Courtland </t>
  </si>
  <si>
    <t xml:space="preserve">Alabama, Cowarts </t>
  </si>
  <si>
    <t xml:space="preserve">Alabama, Creola </t>
  </si>
  <si>
    <t xml:space="preserve">Alabama, Crossville </t>
  </si>
  <si>
    <t xml:space="preserve">Alabama, Cuba </t>
  </si>
  <si>
    <t xml:space="preserve">Alabama, Cullman </t>
  </si>
  <si>
    <t xml:space="preserve">Alabama, Cusseta </t>
  </si>
  <si>
    <t xml:space="preserve">Alabama, Dadeville </t>
  </si>
  <si>
    <t xml:space="preserve">Alabama, Daleville </t>
  </si>
  <si>
    <t xml:space="preserve">Alabama, Daphne </t>
  </si>
  <si>
    <t xml:space="preserve">Alabama, Dauphin Island </t>
  </si>
  <si>
    <t xml:space="preserve">Alabama, Daviston </t>
  </si>
  <si>
    <t xml:space="preserve">Alabama, Dayton </t>
  </si>
  <si>
    <t xml:space="preserve">Alabama, Deatsville </t>
  </si>
  <si>
    <t xml:space="preserve">Alabama, Decatur </t>
  </si>
  <si>
    <t xml:space="preserve">Alabama, Demopolis </t>
  </si>
  <si>
    <t xml:space="preserve">Alabama, Detroit </t>
  </si>
  <si>
    <t xml:space="preserve">Alabama, Dodge City </t>
  </si>
  <si>
    <t xml:space="preserve">Alabama, Dora </t>
  </si>
  <si>
    <t xml:space="preserve">Alabama, Dothan </t>
  </si>
  <si>
    <t xml:space="preserve">Alabama, Double Springs </t>
  </si>
  <si>
    <t xml:space="preserve">Alabama, Douglas </t>
  </si>
  <si>
    <t xml:space="preserve">Alabama, Dozier </t>
  </si>
  <si>
    <t xml:space="preserve">Alabama, Dutton </t>
  </si>
  <si>
    <t xml:space="preserve">Alabama, East Brewton </t>
  </si>
  <si>
    <t xml:space="preserve">Alabama, Eclectic </t>
  </si>
  <si>
    <t xml:space="preserve">Alabama, Edwardsville </t>
  </si>
  <si>
    <t xml:space="preserve">Alabama, Elba </t>
  </si>
  <si>
    <t xml:space="preserve">Alabama, Elberta </t>
  </si>
  <si>
    <t xml:space="preserve">Alabama, Eldridge </t>
  </si>
  <si>
    <t xml:space="preserve">Alabama, Elkmont </t>
  </si>
  <si>
    <t xml:space="preserve">Alabama, Elmore </t>
  </si>
  <si>
    <t xml:space="preserve">Alabama, Emelle </t>
  </si>
  <si>
    <t xml:space="preserve">Alabama, Enterprise </t>
  </si>
  <si>
    <t xml:space="preserve">Alabama, Epes </t>
  </si>
  <si>
    <t xml:space="preserve">Alabama, Ethelsville </t>
  </si>
  <si>
    <t xml:space="preserve">Alabama, Eufaula </t>
  </si>
  <si>
    <t xml:space="preserve">Alabama, Eutaw </t>
  </si>
  <si>
    <t xml:space="preserve">Alabama, Eva </t>
  </si>
  <si>
    <t xml:space="preserve">Alabama, Evergreen </t>
  </si>
  <si>
    <t xml:space="preserve">Alabama, Excel </t>
  </si>
  <si>
    <t xml:space="preserve">Alabama, Fairfield </t>
  </si>
  <si>
    <t xml:space="preserve">Alabama, Fairhope </t>
  </si>
  <si>
    <t xml:space="preserve">Alabama, Fairview </t>
  </si>
  <si>
    <t xml:space="preserve">Alabama, Falkville </t>
  </si>
  <si>
    <t xml:space="preserve">Alabama, Faunsdale </t>
  </si>
  <si>
    <t xml:space="preserve">Alabama, Fayette </t>
  </si>
  <si>
    <t xml:space="preserve">Alabama, Five Points </t>
  </si>
  <si>
    <t xml:space="preserve">Alabama, Flomaton </t>
  </si>
  <si>
    <t xml:space="preserve">Alabama, Florala </t>
  </si>
  <si>
    <t xml:space="preserve">Alabama, Florence </t>
  </si>
  <si>
    <t xml:space="preserve">Alabama, Foley </t>
  </si>
  <si>
    <t xml:space="preserve">Alabama, Forkland </t>
  </si>
  <si>
    <t xml:space="preserve">Alabama, Fort Deposit </t>
  </si>
  <si>
    <t xml:space="preserve">Alabama, Fort Payne </t>
  </si>
  <si>
    <t xml:space="preserve">Alabama, Franklin </t>
  </si>
  <si>
    <t xml:space="preserve">Alabama, Frisco City </t>
  </si>
  <si>
    <t xml:space="preserve">Alabama, Fruithurst </t>
  </si>
  <si>
    <t xml:space="preserve">Alabama, Fulton </t>
  </si>
  <si>
    <t xml:space="preserve">Alabama, Fultondale </t>
  </si>
  <si>
    <t xml:space="preserve">Alabama, Fyffe </t>
  </si>
  <si>
    <t xml:space="preserve">Alabama, Gadsden </t>
  </si>
  <si>
    <t xml:space="preserve">Alabama, Gainesville </t>
  </si>
  <si>
    <t xml:space="preserve">Alabama, Gantt </t>
  </si>
  <si>
    <t xml:space="preserve">Alabama, Garden City </t>
  </si>
  <si>
    <t xml:space="preserve">Alabama, Gardendale </t>
  </si>
  <si>
    <t xml:space="preserve">Alabama, Gaylesville </t>
  </si>
  <si>
    <t xml:space="preserve">Alabama, Geiger </t>
  </si>
  <si>
    <t xml:space="preserve">Alabama, Geneva </t>
  </si>
  <si>
    <t xml:space="preserve">Alabama, Georgiana </t>
  </si>
  <si>
    <t xml:space="preserve">Alabama, Geraldine </t>
  </si>
  <si>
    <t xml:space="preserve">Alabama, Gilbertown </t>
  </si>
  <si>
    <t xml:space="preserve">Alabama, Glen Allen </t>
  </si>
  <si>
    <t xml:space="preserve">Alabama, Glencoe </t>
  </si>
  <si>
    <t xml:space="preserve">Alabama, Glenwood </t>
  </si>
  <si>
    <t xml:space="preserve">Alabama, Goldville </t>
  </si>
  <si>
    <t xml:space="preserve">Alabama, Good Hope </t>
  </si>
  <si>
    <t xml:space="preserve">Alabama, Goodwater </t>
  </si>
  <si>
    <t xml:space="preserve">Alabama, Gordo </t>
  </si>
  <si>
    <t xml:space="preserve">Alabama, Gordon </t>
  </si>
  <si>
    <t xml:space="preserve">Alabama, Gordonville </t>
  </si>
  <si>
    <t xml:space="preserve">Alabama, Goshen </t>
  </si>
  <si>
    <t xml:space="preserve">Alabama, Grant </t>
  </si>
  <si>
    <t xml:space="preserve">Alabama, Graysville </t>
  </si>
  <si>
    <t xml:space="preserve">Alabama, Greensboro </t>
  </si>
  <si>
    <t xml:space="preserve">Alabama, Greenville </t>
  </si>
  <si>
    <t xml:space="preserve">Alabama, Grimes </t>
  </si>
  <si>
    <t xml:space="preserve">Alabama, Grove Hill </t>
  </si>
  <si>
    <t xml:space="preserve">Alabama, Guin </t>
  </si>
  <si>
    <t xml:space="preserve">Alabama, Gulf Shores </t>
  </si>
  <si>
    <t xml:space="preserve">Alabama, Guntersville </t>
  </si>
  <si>
    <t xml:space="preserve">Alabama, Gurley </t>
  </si>
  <si>
    <t xml:space="preserve">Alabama, Gu-Win </t>
  </si>
  <si>
    <t xml:space="preserve">Alabama, Hackleburg </t>
  </si>
  <si>
    <t xml:space="preserve">Alabama, Haleburg </t>
  </si>
  <si>
    <t xml:space="preserve">Alabama, Haleyville </t>
  </si>
  <si>
    <t xml:space="preserve">Alabama, Hamilton </t>
  </si>
  <si>
    <t xml:space="preserve">Alabama, Hammondville </t>
  </si>
  <si>
    <t xml:space="preserve">Alabama, Hanceville </t>
  </si>
  <si>
    <t xml:space="preserve">Alabama, Harpersville </t>
  </si>
  <si>
    <t xml:space="preserve">Alabama, Hartford </t>
  </si>
  <si>
    <t xml:space="preserve">Alabama, Hartselle </t>
  </si>
  <si>
    <t xml:space="preserve">Alabama, Hayden </t>
  </si>
  <si>
    <t xml:space="preserve">Alabama, Hayneville </t>
  </si>
  <si>
    <t xml:space="preserve">Alabama, Headland </t>
  </si>
  <si>
    <t xml:space="preserve">Alabama, Heath </t>
  </si>
  <si>
    <t xml:space="preserve">Alabama, Heflin </t>
  </si>
  <si>
    <t xml:space="preserve">Alabama, Helena </t>
  </si>
  <si>
    <t xml:space="preserve">Alabama, Henagar </t>
  </si>
  <si>
    <t xml:space="preserve">Alabama, Highland Lake </t>
  </si>
  <si>
    <t xml:space="preserve">Alabama, Hillsboro </t>
  </si>
  <si>
    <t xml:space="preserve">Alabama, Hobson City </t>
  </si>
  <si>
    <t xml:space="preserve">Alabama, Hodges </t>
  </si>
  <si>
    <t xml:space="preserve">Alabama, Hokes Bluff </t>
  </si>
  <si>
    <t xml:space="preserve">Alabama, Holly Pond </t>
  </si>
  <si>
    <t xml:space="preserve">Alabama, Hollywood </t>
  </si>
  <si>
    <t xml:space="preserve">Alabama, Homewood </t>
  </si>
  <si>
    <t xml:space="preserve">Alabama, Hoover </t>
  </si>
  <si>
    <t xml:space="preserve">Alabama, Horn Hill </t>
  </si>
  <si>
    <t xml:space="preserve">Alabama, Hueytown </t>
  </si>
  <si>
    <t xml:space="preserve">Alabama, Huntsville </t>
  </si>
  <si>
    <t xml:space="preserve">Alabama, Hurtsboro </t>
  </si>
  <si>
    <t xml:space="preserve">Alabama, Hytop </t>
  </si>
  <si>
    <t xml:space="preserve">Alabama, Ider </t>
  </si>
  <si>
    <t xml:space="preserve">Alabama, Indian Springs Village </t>
  </si>
  <si>
    <t xml:space="preserve">Alabama, Irondale </t>
  </si>
  <si>
    <t xml:space="preserve">Alabama, Jackson </t>
  </si>
  <si>
    <t xml:space="preserve">Alabama, Jacksons' Gap </t>
  </si>
  <si>
    <t xml:space="preserve">Alabama, Jacksonville </t>
  </si>
  <si>
    <t xml:space="preserve">Alabama, Jasper </t>
  </si>
  <si>
    <t xml:space="preserve">Alabama, Jemison </t>
  </si>
  <si>
    <t xml:space="preserve">Alabama, Kansas </t>
  </si>
  <si>
    <t xml:space="preserve">Alabama, Kellyton </t>
  </si>
  <si>
    <t xml:space="preserve">Alabama, Kennedy </t>
  </si>
  <si>
    <t xml:space="preserve">Alabama, Killen </t>
  </si>
  <si>
    <t xml:space="preserve">Alabama, Kimberly </t>
  </si>
  <si>
    <t xml:space="preserve">Alabama, Kinsey </t>
  </si>
  <si>
    <t xml:space="preserve">Alabama, Kinston </t>
  </si>
  <si>
    <t xml:space="preserve">Alabama, La Fayette </t>
  </si>
  <si>
    <t xml:space="preserve">Alabama, Lake View </t>
  </si>
  <si>
    <t xml:space="preserve">Alabama, Lakeview </t>
  </si>
  <si>
    <t xml:space="preserve">Alabama, Lanett </t>
  </si>
  <si>
    <t xml:space="preserve">Alabama, Langston </t>
  </si>
  <si>
    <t xml:space="preserve">Alabama, Leeds </t>
  </si>
  <si>
    <t xml:space="preserve">Alabama, Leesburg </t>
  </si>
  <si>
    <t xml:space="preserve">Alabama, Leighton </t>
  </si>
  <si>
    <t xml:space="preserve">Alabama, Lester </t>
  </si>
  <si>
    <t xml:space="preserve">Alabama, Level Plains </t>
  </si>
  <si>
    <t xml:space="preserve">Alabama, Lexington </t>
  </si>
  <si>
    <t xml:space="preserve">Alabama, Libertyville </t>
  </si>
  <si>
    <t xml:space="preserve">Alabama, Lincoln </t>
  </si>
  <si>
    <t xml:space="preserve">Alabama, Linden </t>
  </si>
  <si>
    <t xml:space="preserve">Alabama, Lineville </t>
  </si>
  <si>
    <t xml:space="preserve">Alabama, Lipscomb </t>
  </si>
  <si>
    <t xml:space="preserve">Alabama, Lisman </t>
  </si>
  <si>
    <t xml:space="preserve">Alabama, Littleville </t>
  </si>
  <si>
    <t xml:space="preserve">Alabama, Livingston </t>
  </si>
  <si>
    <t xml:space="preserve">Alabama, Loachapoka </t>
  </si>
  <si>
    <t xml:space="preserve">Alabama, Lockhart </t>
  </si>
  <si>
    <t xml:space="preserve">Alabama, Locust Fork </t>
  </si>
  <si>
    <t xml:space="preserve">Alabama, Louisville </t>
  </si>
  <si>
    <t xml:space="preserve">Alabama, Lowndesboro </t>
  </si>
  <si>
    <t xml:space="preserve">Alabama, Loxley </t>
  </si>
  <si>
    <t xml:space="preserve">Alabama, Luverne </t>
  </si>
  <si>
    <t xml:space="preserve">Alabama, Lynn </t>
  </si>
  <si>
    <t xml:space="preserve">Alabama, Madison </t>
  </si>
  <si>
    <t xml:space="preserve">Alabama, Madrid </t>
  </si>
  <si>
    <t xml:space="preserve">Alabama, Magnolia Springs </t>
  </si>
  <si>
    <t xml:space="preserve">Alabama, Malvern </t>
  </si>
  <si>
    <t xml:space="preserve">Alabama, Maplesville </t>
  </si>
  <si>
    <t xml:space="preserve">Alabama, Margaret </t>
  </si>
  <si>
    <t xml:space="preserve">Alabama, Marion </t>
  </si>
  <si>
    <t xml:space="preserve">Alabama, Maytown </t>
  </si>
  <si>
    <t xml:space="preserve">Alabama, McIntosh </t>
  </si>
  <si>
    <t xml:space="preserve">Alabama, McKenzie </t>
  </si>
  <si>
    <t xml:space="preserve">Alabama, McMullen </t>
  </si>
  <si>
    <t xml:space="preserve">Alabama, Memphis </t>
  </si>
  <si>
    <t xml:space="preserve">Alabama, Mentone </t>
  </si>
  <si>
    <t xml:space="preserve">Alabama, Midfield </t>
  </si>
  <si>
    <t xml:space="preserve">Alabama, Midland City </t>
  </si>
  <si>
    <t xml:space="preserve">Alabama, Midway </t>
  </si>
  <si>
    <t xml:space="preserve">Alabama, Millbrook </t>
  </si>
  <si>
    <t xml:space="preserve">Alabama, Millport </t>
  </si>
  <si>
    <t xml:space="preserve">Alabama, Millry </t>
  </si>
  <si>
    <t xml:space="preserve">Alabama, Mobile </t>
  </si>
  <si>
    <t xml:space="preserve">Alabama, Monroeville </t>
  </si>
  <si>
    <t xml:space="preserve">Alabama, Montevallo </t>
  </si>
  <si>
    <t xml:space="preserve">Alabama, Montgomery </t>
  </si>
  <si>
    <t xml:space="preserve">Alabama, Moody </t>
  </si>
  <si>
    <t xml:space="preserve">Alabama, Mooresville </t>
  </si>
  <si>
    <t xml:space="preserve">Alabama, Morris </t>
  </si>
  <si>
    <t xml:space="preserve">Alabama, Mosses </t>
  </si>
  <si>
    <t xml:space="preserve">Alabama, Moulton </t>
  </si>
  <si>
    <t xml:space="preserve">Alabama, Moundville </t>
  </si>
  <si>
    <t xml:space="preserve">Alabama, Mount Vernon </t>
  </si>
  <si>
    <t xml:space="preserve">Alabama, Mountain Brook </t>
  </si>
  <si>
    <t xml:space="preserve">Alabama, Mulga </t>
  </si>
  <si>
    <t xml:space="preserve">Alabama, Munford </t>
  </si>
  <si>
    <t xml:space="preserve">Alabama, Muscle Shoals </t>
  </si>
  <si>
    <t xml:space="preserve">Alabama, Myrtlewood </t>
  </si>
  <si>
    <t xml:space="preserve">Alabama, Napier Field </t>
  </si>
  <si>
    <t xml:space="preserve">Alabama, Natural Bridge </t>
  </si>
  <si>
    <t xml:space="preserve">Alabama, Nauvoo </t>
  </si>
  <si>
    <t xml:space="preserve">Alabama, Nectar </t>
  </si>
  <si>
    <t xml:space="preserve">Alabama, Needham </t>
  </si>
  <si>
    <t xml:space="preserve">Alabama, New Brockton </t>
  </si>
  <si>
    <t xml:space="preserve">Alabama, New Hope </t>
  </si>
  <si>
    <t xml:space="preserve">Alabama, New Site </t>
  </si>
  <si>
    <t xml:space="preserve">Alabama, Newbern </t>
  </si>
  <si>
    <t xml:space="preserve">Alabama, Newton </t>
  </si>
  <si>
    <t xml:space="preserve">Alabama, Newville </t>
  </si>
  <si>
    <t xml:space="preserve">Alabama, North Courtland </t>
  </si>
  <si>
    <t xml:space="preserve">Alabama, North Johns </t>
  </si>
  <si>
    <t xml:space="preserve">Alabama, Northport </t>
  </si>
  <si>
    <t xml:space="preserve">Alabama, Notasulga </t>
  </si>
  <si>
    <t xml:space="preserve">Alabama, Oak Grove </t>
  </si>
  <si>
    <t xml:space="preserve">Alabama, Oak Hill </t>
  </si>
  <si>
    <t xml:space="preserve">Alabama, Oakman </t>
  </si>
  <si>
    <t xml:space="preserve">Alabama, Odenville </t>
  </si>
  <si>
    <t xml:space="preserve">Alabama, Ohatchee </t>
  </si>
  <si>
    <t xml:space="preserve">Alabama, Oneonta </t>
  </si>
  <si>
    <t xml:space="preserve">Alabama, Onycha </t>
  </si>
  <si>
    <t xml:space="preserve">Alabama, Opelika </t>
  </si>
  <si>
    <t xml:space="preserve">Alabama, Opp </t>
  </si>
  <si>
    <t xml:space="preserve">Alabama, Orange Beach </t>
  </si>
  <si>
    <t xml:space="preserve">Alabama, Orrville </t>
  </si>
  <si>
    <t xml:space="preserve">Alabama, Owens Cross Roads </t>
  </si>
  <si>
    <t xml:space="preserve">Alabama, Oxford </t>
  </si>
  <si>
    <t xml:space="preserve">Alabama, Ozark </t>
  </si>
  <si>
    <t xml:space="preserve">Alabama, Paint Rock </t>
  </si>
  <si>
    <t xml:space="preserve">Alabama, Parrish </t>
  </si>
  <si>
    <t xml:space="preserve">Alabama, Pelham </t>
  </si>
  <si>
    <t xml:space="preserve">Alabama, Pell City </t>
  </si>
  <si>
    <t xml:space="preserve">Alabama, Pennington </t>
  </si>
  <si>
    <t xml:space="preserve">Alabama, Perdido Beach </t>
  </si>
  <si>
    <t xml:space="preserve">Alabama, Petrey </t>
  </si>
  <si>
    <t xml:space="preserve">Alabama, Phenix City </t>
  </si>
  <si>
    <t xml:space="preserve">Alabama, Phil Campbell </t>
  </si>
  <si>
    <t xml:space="preserve">Alabama, Pickensville </t>
  </si>
  <si>
    <t xml:space="preserve">Alabama, Piedmont </t>
  </si>
  <si>
    <t xml:space="preserve">Alabama, Pike Road </t>
  </si>
  <si>
    <t xml:space="preserve">Alabama, Pinckard </t>
  </si>
  <si>
    <t xml:space="preserve">Alabama, Pine Apple </t>
  </si>
  <si>
    <t xml:space="preserve">Alabama, Pine Hill </t>
  </si>
  <si>
    <t xml:space="preserve">Alabama, Pine Ridge </t>
  </si>
  <si>
    <t xml:space="preserve">Alabama, Pinson </t>
  </si>
  <si>
    <t xml:space="preserve">Alabama, Pisgah </t>
  </si>
  <si>
    <t xml:space="preserve">Alabama, Pleasant Grove </t>
  </si>
  <si>
    <t xml:space="preserve">Alabama, Pleasant Groves </t>
  </si>
  <si>
    <t xml:space="preserve">Alabama, Pollard </t>
  </si>
  <si>
    <t xml:space="preserve">Alabama, Powell </t>
  </si>
  <si>
    <t xml:space="preserve">Alabama, Prattville </t>
  </si>
  <si>
    <t xml:space="preserve">Alabama, Priceville </t>
  </si>
  <si>
    <t xml:space="preserve">Alabama, Prichard </t>
  </si>
  <si>
    <t xml:space="preserve">Alabama, Providence </t>
  </si>
  <si>
    <t xml:space="preserve">Alabama, Ragland </t>
  </si>
  <si>
    <t xml:space="preserve">Alabama, Rainbow City </t>
  </si>
  <si>
    <t xml:space="preserve">Alabama, Rainsville </t>
  </si>
  <si>
    <t xml:space="preserve">Alabama, Ranburne </t>
  </si>
  <si>
    <t xml:space="preserve">Alabama, Red Bay </t>
  </si>
  <si>
    <t xml:space="preserve">Alabama, Red Level </t>
  </si>
  <si>
    <t xml:space="preserve">Alabama, Reece City </t>
  </si>
  <si>
    <t xml:space="preserve">Alabama, Reform </t>
  </si>
  <si>
    <t xml:space="preserve">Alabama, Rehobeth </t>
  </si>
  <si>
    <t xml:space="preserve">Alabama, Repton </t>
  </si>
  <si>
    <t xml:space="preserve">Alabama, Ridgeville </t>
  </si>
  <si>
    <t xml:space="preserve">Alabama, River Falls </t>
  </si>
  <si>
    <t xml:space="preserve">Alabama, Riverside </t>
  </si>
  <si>
    <t xml:space="preserve">Alabama, Riverview </t>
  </si>
  <si>
    <t xml:space="preserve">Alabama, Roanoke </t>
  </si>
  <si>
    <t xml:space="preserve">Alabama, Robertsdale </t>
  </si>
  <si>
    <t xml:space="preserve">Alabama, Rockford </t>
  </si>
  <si>
    <t xml:space="preserve">Alabama, Rogersville </t>
  </si>
  <si>
    <t xml:space="preserve">Alabama, Rosa </t>
  </si>
  <si>
    <t xml:space="preserve">Alabama, Russellville </t>
  </si>
  <si>
    <t xml:space="preserve">Alabama, Rutledge </t>
  </si>
  <si>
    <t xml:space="preserve">Alabama, Samson </t>
  </si>
  <si>
    <t xml:space="preserve">Alabama, Sand Rock </t>
  </si>
  <si>
    <t xml:space="preserve">Alabama, Sanford </t>
  </si>
  <si>
    <t xml:space="preserve">Alabama, Saraland </t>
  </si>
  <si>
    <t xml:space="preserve">Alabama, Sardis City </t>
  </si>
  <si>
    <t xml:space="preserve">Alabama, Satsuma </t>
  </si>
  <si>
    <t xml:space="preserve">Alabama, Scottsboro </t>
  </si>
  <si>
    <t xml:space="preserve">Alabama, Section </t>
  </si>
  <si>
    <t xml:space="preserve">Alabama, Selma </t>
  </si>
  <si>
    <t xml:space="preserve">Alabama, Semmes </t>
  </si>
  <si>
    <t xml:space="preserve">Alabama, Sheffield </t>
  </si>
  <si>
    <t xml:space="preserve">Alabama, Shiloh </t>
  </si>
  <si>
    <t xml:space="preserve">Alabama, Shorter </t>
  </si>
  <si>
    <t xml:space="preserve">Alabama, Silas </t>
  </si>
  <si>
    <t xml:space="preserve">Alabama, Silverhill </t>
  </si>
  <si>
    <t xml:space="preserve">Alabama, Sipsey </t>
  </si>
  <si>
    <t xml:space="preserve">Alabama, Skyline </t>
  </si>
  <si>
    <t xml:space="preserve">Alabama, Slocomb </t>
  </si>
  <si>
    <t xml:space="preserve">Alabama, Smiths Station </t>
  </si>
  <si>
    <t xml:space="preserve">Alabama, Snead </t>
  </si>
  <si>
    <t xml:space="preserve">Alabama, Somerville </t>
  </si>
  <si>
    <t xml:space="preserve">Alabama, South Vinemont </t>
  </si>
  <si>
    <t xml:space="preserve">Alabama, Southside </t>
  </si>
  <si>
    <t xml:space="preserve">Alabama, Spanish Fort </t>
  </si>
  <si>
    <t xml:space="preserve">Alabama, Springville </t>
  </si>
  <si>
    <t xml:space="preserve">Alabama, St. Florian </t>
  </si>
  <si>
    <t xml:space="preserve">Alabama, Steele </t>
  </si>
  <si>
    <t xml:space="preserve">Alabama, Stevenson </t>
  </si>
  <si>
    <t xml:space="preserve">Alabama, Sulligent </t>
  </si>
  <si>
    <t xml:space="preserve">Alabama, Sumiton </t>
  </si>
  <si>
    <t xml:space="preserve">Alabama, Summerdale </t>
  </si>
  <si>
    <t xml:space="preserve">Alabama, Susan Moore </t>
  </si>
  <si>
    <t xml:space="preserve">Alabama, Sweet Water </t>
  </si>
  <si>
    <t xml:space="preserve">Alabama, Sylacauga </t>
  </si>
  <si>
    <t xml:space="preserve">Alabama, Sylvan Springs </t>
  </si>
  <si>
    <t xml:space="preserve">Alabama, Sylvania </t>
  </si>
  <si>
    <t xml:space="preserve">Alabama, Talladega </t>
  </si>
  <si>
    <t xml:space="preserve">Alabama, Talladega Springs </t>
  </si>
  <si>
    <t xml:space="preserve">Alabama, Tallassee </t>
  </si>
  <si>
    <t xml:space="preserve">Alabama, Tarrant </t>
  </si>
  <si>
    <t xml:space="preserve">Alabama, Taylor </t>
  </si>
  <si>
    <t xml:space="preserve">Alabama, Thomaston </t>
  </si>
  <si>
    <t xml:space="preserve">Alabama, Thomasville </t>
  </si>
  <si>
    <t xml:space="preserve">Alabama, Thorsby </t>
  </si>
  <si>
    <t xml:space="preserve">Alabama, Town Creek </t>
  </si>
  <si>
    <t xml:space="preserve">Alabama, Toxey </t>
  </si>
  <si>
    <t xml:space="preserve">Alabama, Trafford </t>
  </si>
  <si>
    <t xml:space="preserve">Alabama, Triana </t>
  </si>
  <si>
    <t xml:space="preserve">Alabama, Trinity </t>
  </si>
  <si>
    <t xml:space="preserve">Alabama, Troy </t>
  </si>
  <si>
    <t xml:space="preserve">Alabama, Trussville </t>
  </si>
  <si>
    <t xml:space="preserve">Alabama, Tuscaloosa </t>
  </si>
  <si>
    <t xml:space="preserve">Alabama, Tuscumbia </t>
  </si>
  <si>
    <t xml:space="preserve">Alabama, Tuskegee </t>
  </si>
  <si>
    <t xml:space="preserve">Alabama, Twin </t>
  </si>
  <si>
    <t xml:space="preserve">Alabama, Union </t>
  </si>
  <si>
    <t xml:space="preserve">Alabama, Union Grove </t>
  </si>
  <si>
    <t xml:space="preserve">Alabama, Union Springs </t>
  </si>
  <si>
    <t xml:space="preserve">Alabama, Uniontown </t>
  </si>
  <si>
    <t xml:space="preserve">Alabama, Valley </t>
  </si>
  <si>
    <t xml:space="preserve">Alabama, Valley Grande </t>
  </si>
  <si>
    <t xml:space="preserve">Alabama, Valley Head </t>
  </si>
  <si>
    <t xml:space="preserve">Alabama, Vance </t>
  </si>
  <si>
    <t xml:space="preserve">Alabama, Vernon </t>
  </si>
  <si>
    <t xml:space="preserve">Alabama, Vestavia Hills </t>
  </si>
  <si>
    <t xml:space="preserve">Alabama, Vina </t>
  </si>
  <si>
    <t xml:space="preserve">Alabama, Vincent </t>
  </si>
  <si>
    <t xml:space="preserve">Alabama, Vredenburgh </t>
  </si>
  <si>
    <t xml:space="preserve">Alabama, Wadley </t>
  </si>
  <si>
    <t xml:space="preserve">Alabama, Waldo </t>
  </si>
  <si>
    <t xml:space="preserve">Alabama, Walnut Grove </t>
  </si>
  <si>
    <t xml:space="preserve">Alabama, Warrior </t>
  </si>
  <si>
    <t xml:space="preserve">Alabama, Waterloo </t>
  </si>
  <si>
    <t xml:space="preserve">Alabama, Waverly </t>
  </si>
  <si>
    <t xml:space="preserve">Alabama, Weaver </t>
  </si>
  <si>
    <t xml:space="preserve">Alabama, Webb </t>
  </si>
  <si>
    <t xml:space="preserve">Alabama, Wedowee </t>
  </si>
  <si>
    <t xml:space="preserve">Alabama, West Blocton </t>
  </si>
  <si>
    <t xml:space="preserve">Alabama, West Jefferson </t>
  </si>
  <si>
    <t xml:space="preserve">Alabama, West Point </t>
  </si>
  <si>
    <t xml:space="preserve">Alabama, Westover </t>
  </si>
  <si>
    <t xml:space="preserve">Alabama, Wetumpka </t>
  </si>
  <si>
    <t xml:space="preserve">Alabama, White Hall </t>
  </si>
  <si>
    <t xml:space="preserve">Alabama, Wilsonville </t>
  </si>
  <si>
    <t xml:space="preserve">Alabama, Wilton </t>
  </si>
  <si>
    <t xml:space="preserve">Alabama, Winfield </t>
  </si>
  <si>
    <t xml:space="preserve">Alabama, Woodland </t>
  </si>
  <si>
    <t xml:space="preserve">Alabama, Woodstock </t>
  </si>
  <si>
    <t xml:space="preserve">Alabama, Woodville </t>
  </si>
  <si>
    <t xml:space="preserve">Alabama, Yellow Bluff </t>
  </si>
  <si>
    <t xml:space="preserve">Alabama, York </t>
  </si>
  <si>
    <t>Alaska</t>
  </si>
  <si>
    <t xml:space="preserve">Alaska, Adak </t>
  </si>
  <si>
    <t xml:space="preserve">Alaska, Akhiok </t>
  </si>
  <si>
    <t xml:space="preserve">Alaska, Akiak </t>
  </si>
  <si>
    <t xml:space="preserve">Alaska, Akutan </t>
  </si>
  <si>
    <t xml:space="preserve">Alaska, Alakanuk </t>
  </si>
  <si>
    <t xml:space="preserve">Alaska, Aleknagik </t>
  </si>
  <si>
    <t xml:space="preserve">Alaska, Allakaket </t>
  </si>
  <si>
    <t xml:space="preserve">Alaska, Ambler </t>
  </si>
  <si>
    <t xml:space="preserve">Alaska, Anaktuvuk Pass </t>
  </si>
  <si>
    <t xml:space="preserve">Alaska, Anchorage </t>
  </si>
  <si>
    <t xml:space="preserve">Alaska, Anderson </t>
  </si>
  <si>
    <t xml:space="preserve">Alaska, Angoon </t>
  </si>
  <si>
    <t xml:space="preserve">Alaska, Aniak </t>
  </si>
  <si>
    <t xml:space="preserve">Alaska, Anvik </t>
  </si>
  <si>
    <t xml:space="preserve">Alaska, Atka </t>
  </si>
  <si>
    <t xml:space="preserve">Alaska, Atqasuk </t>
  </si>
  <si>
    <t xml:space="preserve">Alaska, Bethel </t>
  </si>
  <si>
    <t xml:space="preserve">Alaska, Bettles </t>
  </si>
  <si>
    <t xml:space="preserve">Alaska, Brevig Mission </t>
  </si>
  <si>
    <t xml:space="preserve">Alaska, Buckland </t>
  </si>
  <si>
    <t xml:space="preserve">Alaska, Chefornak </t>
  </si>
  <si>
    <t xml:space="preserve">Alaska, Chevak </t>
  </si>
  <si>
    <t xml:space="preserve">Alaska, Chignik </t>
  </si>
  <si>
    <t xml:space="preserve">Alaska, Chuathbaluk </t>
  </si>
  <si>
    <t xml:space="preserve">Alaska, Clark's Point </t>
  </si>
  <si>
    <t xml:space="preserve">Alaska, Coffman Cove </t>
  </si>
  <si>
    <t xml:space="preserve">Alaska, Cold Bay </t>
  </si>
  <si>
    <t xml:space="preserve">Alaska, Cordova </t>
  </si>
  <si>
    <t xml:space="preserve">Alaska, Craig </t>
  </si>
  <si>
    <t xml:space="preserve">Alaska, Deering </t>
  </si>
  <si>
    <t xml:space="preserve">Alaska, Delta Junction </t>
  </si>
  <si>
    <t xml:space="preserve">Alaska, Dillingham </t>
  </si>
  <si>
    <t xml:space="preserve">Alaska, Diomede </t>
  </si>
  <si>
    <t xml:space="preserve">Alaska, Eagle </t>
  </si>
  <si>
    <t xml:space="preserve">Alaska, Edna Bay </t>
  </si>
  <si>
    <t xml:space="preserve">Alaska, Eek </t>
  </si>
  <si>
    <t xml:space="preserve">Alaska, Egegik </t>
  </si>
  <si>
    <t xml:space="preserve">Alaska, Ekwok </t>
  </si>
  <si>
    <t xml:space="preserve">Alaska, Elim </t>
  </si>
  <si>
    <t xml:space="preserve">Alaska, Emmonak </t>
  </si>
  <si>
    <t xml:space="preserve">Alaska, Fairbanks </t>
  </si>
  <si>
    <t xml:space="preserve">Alaska, False Pass </t>
  </si>
  <si>
    <t xml:space="preserve">Alaska, Fort Yukon </t>
  </si>
  <si>
    <t xml:space="preserve">Alaska, Galena </t>
  </si>
  <si>
    <t xml:space="preserve">Alaska, Gambell </t>
  </si>
  <si>
    <t xml:space="preserve">Alaska, Golovin </t>
  </si>
  <si>
    <t xml:space="preserve">Alaska, Goodnews Bay </t>
  </si>
  <si>
    <t xml:space="preserve">Alaska, Grayling </t>
  </si>
  <si>
    <t xml:space="preserve">Alaska, Gustavus </t>
  </si>
  <si>
    <t xml:space="preserve">Alaska, Holy Cross </t>
  </si>
  <si>
    <t xml:space="preserve">Alaska, Homer </t>
  </si>
  <si>
    <t xml:space="preserve">Alaska, Hoonah </t>
  </si>
  <si>
    <t xml:space="preserve">Alaska, Hooper Bay </t>
  </si>
  <si>
    <t xml:space="preserve">Alaska, Houston </t>
  </si>
  <si>
    <t xml:space="preserve">Alaska, Hughes </t>
  </si>
  <si>
    <t xml:space="preserve">Alaska, Huslia </t>
  </si>
  <si>
    <t xml:space="preserve">Alaska, Hydaburg </t>
  </si>
  <si>
    <t xml:space="preserve">Alaska, Juneau </t>
  </si>
  <si>
    <t xml:space="preserve">Alaska, Kachemak </t>
  </si>
  <si>
    <t xml:space="preserve">Alaska, Kake </t>
  </si>
  <si>
    <t xml:space="preserve">Alaska, Kaktovik </t>
  </si>
  <si>
    <t xml:space="preserve">Alaska, Kaltag </t>
  </si>
  <si>
    <t xml:space="preserve">Alaska, Kasaan </t>
  </si>
  <si>
    <t xml:space="preserve">Alaska, Kenai </t>
  </si>
  <si>
    <t xml:space="preserve">Alaska, Ketchikan </t>
  </si>
  <si>
    <t xml:space="preserve">Alaska, Kiana </t>
  </si>
  <si>
    <t xml:space="preserve">Alaska, King Cove </t>
  </si>
  <si>
    <t xml:space="preserve">Alaska, Kivalina </t>
  </si>
  <si>
    <t xml:space="preserve">Alaska, Klawock </t>
  </si>
  <si>
    <t xml:space="preserve">Alaska, Kobuk </t>
  </si>
  <si>
    <t xml:space="preserve">Alaska, Kodiak </t>
  </si>
  <si>
    <t xml:space="preserve">Alaska, Kotlik </t>
  </si>
  <si>
    <t xml:space="preserve">Alaska, Kotzebue </t>
  </si>
  <si>
    <t xml:space="preserve">Alaska, Koyuk </t>
  </si>
  <si>
    <t xml:space="preserve">Alaska, Koyukuk </t>
  </si>
  <si>
    <t xml:space="preserve">Alaska, Kupreanof </t>
  </si>
  <si>
    <t xml:space="preserve">Alaska, Kwethluk </t>
  </si>
  <si>
    <t xml:space="preserve">Alaska, Larsen Bay </t>
  </si>
  <si>
    <t xml:space="preserve">Alaska, Lower Kalskag </t>
  </si>
  <si>
    <t xml:space="preserve">Alaska, Manokotak </t>
  </si>
  <si>
    <t xml:space="preserve">Alaska, Marshall </t>
  </si>
  <si>
    <t xml:space="preserve">Alaska, McGrath </t>
  </si>
  <si>
    <t xml:space="preserve">Alaska, Mekoryuk </t>
  </si>
  <si>
    <t xml:space="preserve">Alaska, Mountain Village </t>
  </si>
  <si>
    <t xml:space="preserve">Alaska, Napakiak </t>
  </si>
  <si>
    <t xml:space="preserve">Alaska, Napaskiak </t>
  </si>
  <si>
    <t xml:space="preserve">Alaska, Nenana </t>
  </si>
  <si>
    <t xml:space="preserve">Alaska, New Stuyahok </t>
  </si>
  <si>
    <t xml:space="preserve">Alaska, Newhalen </t>
  </si>
  <si>
    <t xml:space="preserve">Alaska, Nightmute </t>
  </si>
  <si>
    <t xml:space="preserve">Alaska, Nikolai </t>
  </si>
  <si>
    <t xml:space="preserve">Alaska, Nome </t>
  </si>
  <si>
    <t xml:space="preserve">Alaska, Nondalton </t>
  </si>
  <si>
    <t xml:space="preserve">Alaska, Noorvik </t>
  </si>
  <si>
    <t xml:space="preserve">Alaska, North Pole </t>
  </si>
  <si>
    <t xml:space="preserve">Alaska, Nuiqsut </t>
  </si>
  <si>
    <t xml:space="preserve">Alaska, Nulato </t>
  </si>
  <si>
    <t xml:space="preserve">Alaska, Nunam Iqua </t>
  </si>
  <si>
    <t xml:space="preserve">Alaska, Nunapitchuk </t>
  </si>
  <si>
    <t xml:space="preserve">Alaska, Old Harbor </t>
  </si>
  <si>
    <t xml:space="preserve">Alaska, Ouzinkie </t>
  </si>
  <si>
    <t xml:space="preserve">Alaska, Palmer </t>
  </si>
  <si>
    <t xml:space="preserve">Alaska, Pelican </t>
  </si>
  <si>
    <t xml:space="preserve">Alaska, Pilot Point </t>
  </si>
  <si>
    <t xml:space="preserve">Alaska, Pilot Station </t>
  </si>
  <si>
    <t xml:space="preserve">Alaska, Platinum </t>
  </si>
  <si>
    <t xml:space="preserve">Alaska, Point Hope </t>
  </si>
  <si>
    <t xml:space="preserve">Alaska, Port Alexander </t>
  </si>
  <si>
    <t xml:space="preserve">Alaska, Port Heiden </t>
  </si>
  <si>
    <t xml:space="preserve">Alaska, Port Lions </t>
  </si>
  <si>
    <t xml:space="preserve">Alaska, Quinhagak </t>
  </si>
  <si>
    <t xml:space="preserve">Alaska, Ruby </t>
  </si>
  <si>
    <t xml:space="preserve">Alaska, Russian Mission </t>
  </si>
  <si>
    <t xml:space="preserve">Alaska, Sand Point </t>
  </si>
  <si>
    <t xml:space="preserve">Alaska, Savoonga </t>
  </si>
  <si>
    <t xml:space="preserve">Alaska, Saxman </t>
  </si>
  <si>
    <t xml:space="preserve">Alaska, Scammon Bay </t>
  </si>
  <si>
    <t xml:space="preserve">Alaska, Selawik </t>
  </si>
  <si>
    <t xml:space="preserve">Alaska, Seldovia </t>
  </si>
  <si>
    <t xml:space="preserve">Alaska, Seward </t>
  </si>
  <si>
    <t xml:space="preserve">Alaska, Shageluk </t>
  </si>
  <si>
    <t xml:space="preserve">Alaska, Shaktoolik </t>
  </si>
  <si>
    <t xml:space="preserve">Alaska, Shishmaref </t>
  </si>
  <si>
    <t xml:space="preserve">Alaska, Shungnak </t>
  </si>
  <si>
    <t xml:space="preserve">Alaska, Sitka </t>
  </si>
  <si>
    <t xml:space="preserve">Alaska, Soldotna </t>
  </si>
  <si>
    <t xml:space="preserve">Alaska, St. George </t>
  </si>
  <si>
    <t xml:space="preserve">Alaska, St. Mary's </t>
  </si>
  <si>
    <t xml:space="preserve">Alaska, St. Michael </t>
  </si>
  <si>
    <t xml:space="preserve">Alaska, St. Paul </t>
  </si>
  <si>
    <t xml:space="preserve">Alaska, Stebbins </t>
  </si>
  <si>
    <t xml:space="preserve">Alaska, Tanana </t>
  </si>
  <si>
    <t xml:space="preserve">Alaska, Teller </t>
  </si>
  <si>
    <t xml:space="preserve">Alaska, Tenakee Springs </t>
  </si>
  <si>
    <t xml:space="preserve">Alaska, Thorne Bay </t>
  </si>
  <si>
    <t xml:space="preserve">Alaska, Togiak </t>
  </si>
  <si>
    <t xml:space="preserve">Alaska, Toksook Bay </t>
  </si>
  <si>
    <t xml:space="preserve">Alaska, Unalakleet </t>
  </si>
  <si>
    <t xml:space="preserve">Alaska, Unalaska </t>
  </si>
  <si>
    <t xml:space="preserve">Alaska, Upper Kalskag </t>
  </si>
  <si>
    <t xml:space="preserve">Alaska, Utqiaġvik </t>
  </si>
  <si>
    <t xml:space="preserve">Alaska, Valdez </t>
  </si>
  <si>
    <t xml:space="preserve">Alaska, Wainwright </t>
  </si>
  <si>
    <t xml:space="preserve">Alaska, Wales </t>
  </si>
  <si>
    <t xml:space="preserve">Alaska, Wasilla </t>
  </si>
  <si>
    <t xml:space="preserve">Alaska, Whale Pass </t>
  </si>
  <si>
    <t xml:space="preserve">Alaska, White Mountain </t>
  </si>
  <si>
    <t xml:space="preserve">Alaska, Whittier </t>
  </si>
  <si>
    <t xml:space="preserve">Alaska, Wrangell </t>
  </si>
  <si>
    <t>American Samoa</t>
  </si>
  <si>
    <t xml:space="preserve">American Samoa, Aasu </t>
  </si>
  <si>
    <t xml:space="preserve">American Samoa, Afao </t>
  </si>
  <si>
    <t xml:space="preserve">American Samoa, Afono </t>
  </si>
  <si>
    <t xml:space="preserve">American Samoa, Agugulu </t>
  </si>
  <si>
    <t xml:space="preserve">American Samoa, Alao </t>
  </si>
  <si>
    <t xml:space="preserve">American Samoa, Alega </t>
  </si>
  <si>
    <t xml:space="preserve">American Samoa, Alofau </t>
  </si>
  <si>
    <t xml:space="preserve">American Samoa, Amaluia </t>
  </si>
  <si>
    <t xml:space="preserve">American Samoa, Amanave </t>
  </si>
  <si>
    <t xml:space="preserve">American Samoa, Amaua </t>
  </si>
  <si>
    <t xml:space="preserve">American Samoa, Amouli </t>
  </si>
  <si>
    <t xml:space="preserve">American Samoa, Anua </t>
  </si>
  <si>
    <t xml:space="preserve">American Samoa, Aoa </t>
  </si>
  <si>
    <t xml:space="preserve">American Samoa, Aoloau </t>
  </si>
  <si>
    <t xml:space="preserve">American Samoa, Asili </t>
  </si>
  <si>
    <t xml:space="preserve">American Samoa, Atu'u </t>
  </si>
  <si>
    <t xml:space="preserve">American Samoa, Aua </t>
  </si>
  <si>
    <t xml:space="preserve">American Samoa, Auasi </t>
  </si>
  <si>
    <t xml:space="preserve">American Samoa, Auma </t>
  </si>
  <si>
    <t xml:space="preserve">American Samoa, Aumi </t>
  </si>
  <si>
    <t xml:space="preserve">American Samoa, Aunu'u </t>
  </si>
  <si>
    <t xml:space="preserve">American Samoa, Auto </t>
  </si>
  <si>
    <t xml:space="preserve">American Samoa, Avaio </t>
  </si>
  <si>
    <t xml:space="preserve">American Samoa, Faga'alu </t>
  </si>
  <si>
    <t xml:space="preserve">American Samoa, Faga'itua </t>
  </si>
  <si>
    <t xml:space="preserve">American Samoa, Fagali'i </t>
  </si>
  <si>
    <t xml:space="preserve">American Samoa, Fagamalo </t>
  </si>
  <si>
    <t xml:space="preserve">American Samoa, Faganeanea </t>
  </si>
  <si>
    <t xml:space="preserve">American Samoa, Fagasa </t>
  </si>
  <si>
    <t xml:space="preserve">American Samoa, Fagatogo </t>
  </si>
  <si>
    <t xml:space="preserve">American Samoa, Failolo </t>
  </si>
  <si>
    <t xml:space="preserve">American Samoa, Faleasao </t>
  </si>
  <si>
    <t xml:space="preserve">American Samoa, Faleniu </t>
  </si>
  <si>
    <t xml:space="preserve">American Samoa, Fatumafuti </t>
  </si>
  <si>
    <t xml:space="preserve">American Samoa, Futiga </t>
  </si>
  <si>
    <t xml:space="preserve">American Samoa, Ili'ili </t>
  </si>
  <si>
    <t xml:space="preserve">American Samoa, Lauli'i </t>
  </si>
  <si>
    <t xml:space="preserve">American Samoa, Leloaloa </t>
  </si>
  <si>
    <t xml:space="preserve">American Samoa, Leone </t>
  </si>
  <si>
    <t xml:space="preserve">American Samoa, Leusoali'i </t>
  </si>
  <si>
    <t xml:space="preserve">American Samoa, Luma </t>
  </si>
  <si>
    <t xml:space="preserve">American Samoa, Maia </t>
  </si>
  <si>
    <t xml:space="preserve">American Samoa, Malaeimi </t>
  </si>
  <si>
    <t xml:space="preserve">American Samoa, Malaeloa/Aitulagi </t>
  </si>
  <si>
    <t xml:space="preserve">American Samoa, Malaeloa/Ituau </t>
  </si>
  <si>
    <t xml:space="preserve">American Samoa, Maloata </t>
  </si>
  <si>
    <t xml:space="preserve">American Samoa, Mapusagafou </t>
  </si>
  <si>
    <t xml:space="preserve">American Samoa, Masausi </t>
  </si>
  <si>
    <t xml:space="preserve">American Samoa, Masefau </t>
  </si>
  <si>
    <t xml:space="preserve">American Samoa, Matu'u </t>
  </si>
  <si>
    <t xml:space="preserve">American Samoa, Mesepa </t>
  </si>
  <si>
    <t xml:space="preserve">American Samoa, Nua </t>
  </si>
  <si>
    <t xml:space="preserve">American Samoa, Nu'uuli </t>
  </si>
  <si>
    <t xml:space="preserve">American Samoa, Ofu </t>
  </si>
  <si>
    <t xml:space="preserve">American Samoa, Olosega </t>
  </si>
  <si>
    <t xml:space="preserve">American Samoa, Onenoa </t>
  </si>
  <si>
    <t xml:space="preserve">American Samoa, Pagai </t>
  </si>
  <si>
    <t xml:space="preserve">American Samoa, Pago Pago </t>
  </si>
  <si>
    <t xml:space="preserve">American Samoa, Pava'ia'i </t>
  </si>
  <si>
    <t xml:space="preserve">American Samoa, Poloa </t>
  </si>
  <si>
    <t xml:space="preserve">American Samoa, Puapua </t>
  </si>
  <si>
    <t xml:space="preserve">American Samoa, Sa'ilele </t>
  </si>
  <si>
    <t xml:space="preserve">American Samoa, Satala </t>
  </si>
  <si>
    <t xml:space="preserve">American Samoa, Se'etaga </t>
  </si>
  <si>
    <t xml:space="preserve">American Samoa, Sili </t>
  </si>
  <si>
    <t xml:space="preserve">American Samoa, Si'ufaga </t>
  </si>
  <si>
    <t xml:space="preserve">American Samoa, Swains </t>
  </si>
  <si>
    <t xml:space="preserve">American Samoa, Tafuna </t>
  </si>
  <si>
    <t xml:space="preserve">American Samoa, Taputimu </t>
  </si>
  <si>
    <t xml:space="preserve">American Samoa, Tula </t>
  </si>
  <si>
    <t xml:space="preserve">American Samoa, Utulei </t>
  </si>
  <si>
    <t xml:space="preserve">American Samoa, Utumea East </t>
  </si>
  <si>
    <t xml:space="preserve">American Samoa, Utumea West </t>
  </si>
  <si>
    <t xml:space="preserve">American Samoa, Utusia </t>
  </si>
  <si>
    <t xml:space="preserve">American Samoa, Vailoatai </t>
  </si>
  <si>
    <t xml:space="preserve">American Samoa, Vaitogi </t>
  </si>
  <si>
    <t xml:space="preserve">American Samoa, Vatia </t>
  </si>
  <si>
    <t>Arizona</t>
  </si>
  <si>
    <t xml:space="preserve">Arizona, Apache Junction </t>
  </si>
  <si>
    <t xml:space="preserve">Arizona, Avondale </t>
  </si>
  <si>
    <t xml:space="preserve">Arizona, Benson </t>
  </si>
  <si>
    <t xml:space="preserve">Arizona, Bisbee </t>
  </si>
  <si>
    <t xml:space="preserve">Arizona, Buckeye </t>
  </si>
  <si>
    <t xml:space="preserve">Arizona, Bullhead City </t>
  </si>
  <si>
    <t xml:space="preserve">Arizona, Camp Verde </t>
  </si>
  <si>
    <t xml:space="preserve">Arizona, Carefree </t>
  </si>
  <si>
    <t xml:space="preserve">Arizona, Casa Grande </t>
  </si>
  <si>
    <t xml:space="preserve">Arizona, Cave Creek </t>
  </si>
  <si>
    <t xml:space="preserve">Arizona, Chandler </t>
  </si>
  <si>
    <t xml:space="preserve">Arizona, Chino Valley </t>
  </si>
  <si>
    <t xml:space="preserve">Arizona, Clarkdale </t>
  </si>
  <si>
    <t xml:space="preserve">Arizona, Clifton </t>
  </si>
  <si>
    <t xml:space="preserve">Arizona, Colorado City </t>
  </si>
  <si>
    <t xml:space="preserve">Arizona, Coolidge </t>
  </si>
  <si>
    <t xml:space="preserve">Arizona, Cottonwood </t>
  </si>
  <si>
    <t xml:space="preserve">Arizona, Dewey-Humboldt </t>
  </si>
  <si>
    <t xml:space="preserve">Arizona, Douglas </t>
  </si>
  <si>
    <t xml:space="preserve">Arizona, Duncan </t>
  </si>
  <si>
    <t xml:space="preserve">Arizona, Eagar </t>
  </si>
  <si>
    <t xml:space="preserve">Arizona, El Mirage </t>
  </si>
  <si>
    <t xml:space="preserve">Arizona, Eloy </t>
  </si>
  <si>
    <t xml:space="preserve">Arizona, Flagstaff </t>
  </si>
  <si>
    <t xml:space="preserve">Arizona, Florence </t>
  </si>
  <si>
    <t xml:space="preserve">Arizona, Fountain Hills </t>
  </si>
  <si>
    <t xml:space="preserve">Arizona, Fredonia </t>
  </si>
  <si>
    <t xml:space="preserve">Arizona, Gila Bend </t>
  </si>
  <si>
    <t xml:space="preserve">Arizona, Gilbert </t>
  </si>
  <si>
    <t xml:space="preserve">Arizona, Glendale </t>
  </si>
  <si>
    <t xml:space="preserve">Arizona, Globe </t>
  </si>
  <si>
    <t xml:space="preserve">Arizona, Goodyear </t>
  </si>
  <si>
    <t xml:space="preserve">Arizona, Guadalupe </t>
  </si>
  <si>
    <t xml:space="preserve">Arizona, Hayden </t>
  </si>
  <si>
    <t xml:space="preserve">Arizona, Holbrook </t>
  </si>
  <si>
    <t xml:space="preserve">Arizona, Huachuca City </t>
  </si>
  <si>
    <t xml:space="preserve">Arizona, Jerome </t>
  </si>
  <si>
    <t xml:space="preserve">Arizona, Kearny </t>
  </si>
  <si>
    <t xml:space="preserve">Arizona, Kingman </t>
  </si>
  <si>
    <t xml:space="preserve">Arizona, Lake Havasu City </t>
  </si>
  <si>
    <t xml:space="preserve">Arizona, Litchfield Park </t>
  </si>
  <si>
    <t xml:space="preserve">Arizona, Mammoth </t>
  </si>
  <si>
    <t xml:space="preserve">Arizona, Marana </t>
  </si>
  <si>
    <t xml:space="preserve">Arizona, Maricopa </t>
  </si>
  <si>
    <t xml:space="preserve">Arizona, Mesa </t>
  </si>
  <si>
    <t xml:space="preserve">Arizona, Miami </t>
  </si>
  <si>
    <t xml:space="preserve">Arizona, Nogales </t>
  </si>
  <si>
    <t xml:space="preserve">Arizona, Oro Valley </t>
  </si>
  <si>
    <t xml:space="preserve">Arizona, Page </t>
  </si>
  <si>
    <t xml:space="preserve">Arizona, Paradise Valley </t>
  </si>
  <si>
    <t xml:space="preserve">Arizona, Parker </t>
  </si>
  <si>
    <t xml:space="preserve">Arizona, Patagonia </t>
  </si>
  <si>
    <t xml:space="preserve">Arizona, Payson </t>
  </si>
  <si>
    <t xml:space="preserve">Arizona, Peoria </t>
  </si>
  <si>
    <t xml:space="preserve">Arizona, Phoenix </t>
  </si>
  <si>
    <t xml:space="preserve">Arizona, Pima </t>
  </si>
  <si>
    <t xml:space="preserve">Arizona, Pinetop-Lakeside </t>
  </si>
  <si>
    <t xml:space="preserve">Arizona, Prescott </t>
  </si>
  <si>
    <t xml:space="preserve">Arizona, Prescott Valley </t>
  </si>
  <si>
    <t xml:space="preserve">Arizona, Quartzsite </t>
  </si>
  <si>
    <t xml:space="preserve">Arizona, Queen Creek </t>
  </si>
  <si>
    <t xml:space="preserve">Arizona, Safford </t>
  </si>
  <si>
    <t xml:space="preserve">Arizona, Sahuarita </t>
  </si>
  <si>
    <t xml:space="preserve">Arizona, San Luis </t>
  </si>
  <si>
    <t xml:space="preserve">Arizona, Scottsdale </t>
  </si>
  <si>
    <t xml:space="preserve">Arizona, Sedona </t>
  </si>
  <si>
    <t xml:space="preserve">Arizona, Show Low </t>
  </si>
  <si>
    <t xml:space="preserve">Arizona, Sierra Vista </t>
  </si>
  <si>
    <t xml:space="preserve">Arizona, Snowflake </t>
  </si>
  <si>
    <t xml:space="preserve">Arizona, Somerton </t>
  </si>
  <si>
    <t xml:space="preserve">Arizona, South Tucson </t>
  </si>
  <si>
    <t xml:space="preserve">Arizona, Springerville </t>
  </si>
  <si>
    <t xml:space="preserve">Arizona, St. Johns </t>
  </si>
  <si>
    <t xml:space="preserve">Arizona, Star Valley </t>
  </si>
  <si>
    <t xml:space="preserve">Arizona, Superior </t>
  </si>
  <si>
    <t xml:space="preserve">Arizona, Surprise </t>
  </si>
  <si>
    <t xml:space="preserve">Arizona, Taylor </t>
  </si>
  <si>
    <t xml:space="preserve">Arizona, Tempe </t>
  </si>
  <si>
    <t xml:space="preserve">Arizona, Thatcher </t>
  </si>
  <si>
    <t xml:space="preserve">Arizona, Tolleson </t>
  </si>
  <si>
    <t xml:space="preserve">Arizona, Tombstone </t>
  </si>
  <si>
    <t xml:space="preserve">Arizona, Tucson </t>
  </si>
  <si>
    <t xml:space="preserve">Arizona, Tusayan </t>
  </si>
  <si>
    <t xml:space="preserve">Arizona, Wellton </t>
  </si>
  <si>
    <t xml:space="preserve">Arizona, Wickenburg </t>
  </si>
  <si>
    <t xml:space="preserve">Arizona, Willcox </t>
  </si>
  <si>
    <t xml:space="preserve">Arizona, Williams </t>
  </si>
  <si>
    <t xml:space="preserve">Arizona, Winkelman </t>
  </si>
  <si>
    <t xml:space="preserve">Arizona, Winslow </t>
  </si>
  <si>
    <t xml:space="preserve">Arizona, Youngtown </t>
  </si>
  <si>
    <t xml:space="preserve">Arizona, Yuma </t>
  </si>
  <si>
    <t>Arkansas</t>
  </si>
  <si>
    <t xml:space="preserve">Arkansas, Adona </t>
  </si>
  <si>
    <t xml:space="preserve">Arkansas, Alexander </t>
  </si>
  <si>
    <t xml:space="preserve">Arkansas, Alicia </t>
  </si>
  <si>
    <t xml:space="preserve">Arkansas, Allport </t>
  </si>
  <si>
    <t xml:space="preserve">Arkansas, Alma </t>
  </si>
  <si>
    <t xml:space="preserve">Arkansas, Almyra </t>
  </si>
  <si>
    <t xml:space="preserve">Arkansas, Alpena </t>
  </si>
  <si>
    <t xml:space="preserve">Arkansas, Altheimer </t>
  </si>
  <si>
    <t xml:space="preserve">Arkansas, Altus </t>
  </si>
  <si>
    <t xml:space="preserve">Arkansas, Amagon </t>
  </si>
  <si>
    <t xml:space="preserve">Arkansas, Amity </t>
  </si>
  <si>
    <t xml:space="preserve">Arkansas, Anthonyville </t>
  </si>
  <si>
    <t xml:space="preserve">Arkansas, Antoine </t>
  </si>
  <si>
    <t xml:space="preserve">Arkansas, Arkadelphia </t>
  </si>
  <si>
    <t xml:space="preserve">Arkansas, Arkansas City </t>
  </si>
  <si>
    <t xml:space="preserve">Arkansas, Ash Flat </t>
  </si>
  <si>
    <t xml:space="preserve">Arkansas, Ashdown </t>
  </si>
  <si>
    <t xml:space="preserve">Arkansas, Atkins </t>
  </si>
  <si>
    <t xml:space="preserve">Arkansas, Aubrey </t>
  </si>
  <si>
    <t xml:space="preserve">Arkansas, Augusta </t>
  </si>
  <si>
    <t xml:space="preserve">Arkansas, Austin </t>
  </si>
  <si>
    <t xml:space="preserve">Arkansas, Avoca </t>
  </si>
  <si>
    <t xml:space="preserve">Arkansas, Bald Knob </t>
  </si>
  <si>
    <t xml:space="preserve">Arkansas, Banks </t>
  </si>
  <si>
    <t xml:space="preserve">Arkansas, Barling </t>
  </si>
  <si>
    <t xml:space="preserve">Arkansas, Bassett </t>
  </si>
  <si>
    <t xml:space="preserve">Arkansas, Batesville </t>
  </si>
  <si>
    <t xml:space="preserve">Arkansas, Bauxite </t>
  </si>
  <si>
    <t xml:space="preserve">Arkansas, Bay </t>
  </si>
  <si>
    <t xml:space="preserve">Arkansas, Bearden </t>
  </si>
  <si>
    <t xml:space="preserve">Arkansas, Beaver </t>
  </si>
  <si>
    <t xml:space="preserve">Arkansas, Beebe </t>
  </si>
  <si>
    <t xml:space="preserve">Arkansas, Beedeville </t>
  </si>
  <si>
    <t xml:space="preserve">Arkansas, Bella Vista </t>
  </si>
  <si>
    <t xml:space="preserve">Arkansas, Bellefonte </t>
  </si>
  <si>
    <t xml:space="preserve">Arkansas, Belleville </t>
  </si>
  <si>
    <t xml:space="preserve">Arkansas, Ben Lomond </t>
  </si>
  <si>
    <t xml:space="preserve">Arkansas, Benton </t>
  </si>
  <si>
    <t xml:space="preserve">Arkansas, Bentonville </t>
  </si>
  <si>
    <t xml:space="preserve">Arkansas, Bergman </t>
  </si>
  <si>
    <t xml:space="preserve">Arkansas, Berryville </t>
  </si>
  <si>
    <t xml:space="preserve">Arkansas, Big Flat </t>
  </si>
  <si>
    <t xml:space="preserve">Arkansas, Bigelow </t>
  </si>
  <si>
    <t xml:space="preserve">Arkansas, Biggers </t>
  </si>
  <si>
    <t xml:space="preserve">Arkansas, Birdsong </t>
  </si>
  <si>
    <t xml:space="preserve">Arkansas, Black Oak </t>
  </si>
  <si>
    <t xml:space="preserve">Arkansas, Black Rock </t>
  </si>
  <si>
    <t xml:space="preserve">Arkansas, Black Springs </t>
  </si>
  <si>
    <t xml:space="preserve">Arkansas, Blevins </t>
  </si>
  <si>
    <t xml:space="preserve">Arkansas, Blue Eye </t>
  </si>
  <si>
    <t xml:space="preserve">Arkansas, Blue Mountain </t>
  </si>
  <si>
    <t xml:space="preserve">Arkansas, Bluff City </t>
  </si>
  <si>
    <t xml:space="preserve">Arkansas, Blytheville </t>
  </si>
  <si>
    <t xml:space="preserve">Arkansas, Bodcaw </t>
  </si>
  <si>
    <t xml:space="preserve">Arkansas, Bonanza </t>
  </si>
  <si>
    <t xml:space="preserve">Arkansas, Bono </t>
  </si>
  <si>
    <t xml:space="preserve">Arkansas, Booneville </t>
  </si>
  <si>
    <t xml:space="preserve">Arkansas, Bradford </t>
  </si>
  <si>
    <t xml:space="preserve">Arkansas, Bradley </t>
  </si>
  <si>
    <t xml:space="preserve">Arkansas, Branch </t>
  </si>
  <si>
    <t xml:space="preserve">Arkansas, Briarcliff </t>
  </si>
  <si>
    <t xml:space="preserve">Arkansas, Brinkley </t>
  </si>
  <si>
    <t xml:space="preserve">Arkansas, Brookland </t>
  </si>
  <si>
    <t xml:space="preserve">Arkansas, Bryant </t>
  </si>
  <si>
    <t xml:space="preserve">Arkansas, Buckner </t>
  </si>
  <si>
    <t xml:space="preserve">Arkansas, Bull Shoals </t>
  </si>
  <si>
    <t xml:space="preserve">Arkansas, Burdette </t>
  </si>
  <si>
    <t xml:space="preserve">Arkansas, Cabot </t>
  </si>
  <si>
    <t xml:space="preserve">Arkansas, Caddo Valley </t>
  </si>
  <si>
    <t xml:space="preserve">Arkansas, Caldwell </t>
  </si>
  <si>
    <t xml:space="preserve">Arkansas, Cale </t>
  </si>
  <si>
    <t xml:space="preserve">Arkansas, Calico Rock </t>
  </si>
  <si>
    <t xml:space="preserve">Arkansas, Calion </t>
  </si>
  <si>
    <t xml:space="preserve">Arkansas, Camden </t>
  </si>
  <si>
    <t xml:space="preserve">Arkansas, Cammack Village </t>
  </si>
  <si>
    <t xml:space="preserve">Arkansas, Campbell Station </t>
  </si>
  <si>
    <t xml:space="preserve">Arkansas, Caraway </t>
  </si>
  <si>
    <t xml:space="preserve">Arkansas, Carlisle </t>
  </si>
  <si>
    <t xml:space="preserve">Arkansas, Carthage </t>
  </si>
  <si>
    <t xml:space="preserve">Arkansas, Casa </t>
  </si>
  <si>
    <t xml:space="preserve">Arkansas, Cash </t>
  </si>
  <si>
    <t xml:space="preserve">Arkansas, Caulksville </t>
  </si>
  <si>
    <t xml:space="preserve">Arkansas, Cave City </t>
  </si>
  <si>
    <t xml:space="preserve">Arkansas, Cave Springs </t>
  </si>
  <si>
    <t xml:space="preserve">Arkansas, Cedarville </t>
  </si>
  <si>
    <t xml:space="preserve">Arkansas, Centerton </t>
  </si>
  <si>
    <t xml:space="preserve">Arkansas, Central City </t>
  </si>
  <si>
    <t xml:space="preserve">Arkansas, Charleston </t>
  </si>
  <si>
    <t xml:space="preserve">Arkansas, Cherokee Village </t>
  </si>
  <si>
    <t xml:space="preserve">Arkansas, Cherry Valley </t>
  </si>
  <si>
    <t xml:space="preserve">Arkansas, Chester </t>
  </si>
  <si>
    <t xml:space="preserve">Arkansas, Chidester </t>
  </si>
  <si>
    <t xml:space="preserve">Arkansas, Clarendon </t>
  </si>
  <si>
    <t xml:space="preserve">Arkansas, Clarkedale </t>
  </si>
  <si>
    <t xml:space="preserve">Arkansas, Clarksville </t>
  </si>
  <si>
    <t xml:space="preserve">Arkansas, Clinton </t>
  </si>
  <si>
    <t xml:space="preserve">Arkansas, Coal Hill </t>
  </si>
  <si>
    <t xml:space="preserve">Arkansas, Colt </t>
  </si>
  <si>
    <t xml:space="preserve">Arkansas, Concord </t>
  </si>
  <si>
    <t xml:space="preserve">Arkansas, Conway </t>
  </si>
  <si>
    <t xml:space="preserve">Arkansas, Corinth </t>
  </si>
  <si>
    <t xml:space="preserve">Arkansas, Corning </t>
  </si>
  <si>
    <t xml:space="preserve">Arkansas, Cotter </t>
  </si>
  <si>
    <t xml:space="preserve">Arkansas, Cotton Plant </t>
  </si>
  <si>
    <t xml:space="preserve">Arkansas, Cove </t>
  </si>
  <si>
    <t xml:space="preserve">Arkansas, Coy </t>
  </si>
  <si>
    <t xml:space="preserve">Arkansas, Crawfordsville </t>
  </si>
  <si>
    <t xml:space="preserve">Arkansas, Crossett </t>
  </si>
  <si>
    <t xml:space="preserve">Arkansas, Cushman </t>
  </si>
  <si>
    <t xml:space="preserve">Arkansas, Daisy </t>
  </si>
  <si>
    <t xml:space="preserve">Arkansas, Damascus </t>
  </si>
  <si>
    <t xml:space="preserve">Arkansas, Danville </t>
  </si>
  <si>
    <t xml:space="preserve">Arkansas, Dardanelle </t>
  </si>
  <si>
    <t xml:space="preserve">Arkansas, Datto </t>
  </si>
  <si>
    <t xml:space="preserve">Arkansas, De Queen </t>
  </si>
  <si>
    <t xml:space="preserve">Arkansas, De Valls Bluff </t>
  </si>
  <si>
    <t xml:space="preserve">Arkansas, Decatur </t>
  </si>
  <si>
    <t xml:space="preserve">Arkansas, Delaplaine </t>
  </si>
  <si>
    <t xml:space="preserve">Arkansas, Delight </t>
  </si>
  <si>
    <t xml:space="preserve">Arkansas, Dell </t>
  </si>
  <si>
    <t xml:space="preserve">Arkansas, Denning </t>
  </si>
  <si>
    <t xml:space="preserve">Arkansas, Dermott </t>
  </si>
  <si>
    <t xml:space="preserve">Arkansas, Des Arc </t>
  </si>
  <si>
    <t xml:space="preserve">Arkansas, DeWitt </t>
  </si>
  <si>
    <t xml:space="preserve">Arkansas, Diamond City </t>
  </si>
  <si>
    <t xml:space="preserve">Arkansas, Diaz </t>
  </si>
  <si>
    <t xml:space="preserve">Arkansas, Dierks </t>
  </si>
  <si>
    <t xml:space="preserve">Arkansas, Donaldson </t>
  </si>
  <si>
    <t xml:space="preserve">Arkansas, Dover </t>
  </si>
  <si>
    <t xml:space="preserve">Arkansas, Dumas </t>
  </si>
  <si>
    <t xml:space="preserve">Arkansas, Dyer </t>
  </si>
  <si>
    <t xml:space="preserve">Arkansas, Dyess </t>
  </si>
  <si>
    <t xml:space="preserve">Arkansas, Earle </t>
  </si>
  <si>
    <t xml:space="preserve">Arkansas, East Camden </t>
  </si>
  <si>
    <t xml:space="preserve">Arkansas, Edmondson </t>
  </si>
  <si>
    <t xml:space="preserve">Arkansas, Egypt </t>
  </si>
  <si>
    <t xml:space="preserve">Arkansas, El Dorado </t>
  </si>
  <si>
    <t xml:space="preserve">Arkansas, Elaine </t>
  </si>
  <si>
    <t xml:space="preserve">Arkansas, Elkins </t>
  </si>
  <si>
    <t xml:space="preserve">Arkansas, Elm Springs </t>
  </si>
  <si>
    <t xml:space="preserve">Arkansas, Emerson </t>
  </si>
  <si>
    <t xml:space="preserve">Arkansas, Emmet </t>
  </si>
  <si>
    <t xml:space="preserve">Arkansas, England </t>
  </si>
  <si>
    <t xml:space="preserve">Arkansas, Enola </t>
  </si>
  <si>
    <t xml:space="preserve">Arkansas, Etowah </t>
  </si>
  <si>
    <t xml:space="preserve">Arkansas, Eudora </t>
  </si>
  <si>
    <t xml:space="preserve">Arkansas, Eureka Springs </t>
  </si>
  <si>
    <t xml:space="preserve">Arkansas, Evening Shade </t>
  </si>
  <si>
    <t xml:space="preserve">Arkansas, Everton </t>
  </si>
  <si>
    <t xml:space="preserve">Arkansas, Fairfield Bay </t>
  </si>
  <si>
    <t xml:space="preserve">Arkansas, Fargo </t>
  </si>
  <si>
    <t xml:space="preserve">Arkansas, Farmington </t>
  </si>
  <si>
    <t xml:space="preserve">Arkansas, Fayetteville </t>
  </si>
  <si>
    <t xml:space="preserve">Arkansas, Felsenthal </t>
  </si>
  <si>
    <t xml:space="preserve">Arkansas, Fifty-Six </t>
  </si>
  <si>
    <t xml:space="preserve">Arkansas, Fisher </t>
  </si>
  <si>
    <t xml:space="preserve">Arkansas, Flippin </t>
  </si>
  <si>
    <t xml:space="preserve">Arkansas, Fordyce </t>
  </si>
  <si>
    <t xml:space="preserve">Arkansas, Foreman </t>
  </si>
  <si>
    <t xml:space="preserve">Arkansas, Forrest City </t>
  </si>
  <si>
    <t xml:space="preserve">Arkansas, Fort Smith </t>
  </si>
  <si>
    <t xml:space="preserve">Arkansas, Fouke </t>
  </si>
  <si>
    <t xml:space="preserve">Arkansas, Fountain Hill </t>
  </si>
  <si>
    <t xml:space="preserve">Arkansas, Fountain Lake </t>
  </si>
  <si>
    <t xml:space="preserve">Arkansas, Fourche </t>
  </si>
  <si>
    <t xml:space="preserve">Arkansas, Franklin </t>
  </si>
  <si>
    <t xml:space="preserve">Biscoe, Fredonia </t>
  </si>
  <si>
    <t xml:space="preserve">Arkansas, Friendship </t>
  </si>
  <si>
    <t xml:space="preserve">Arkansas, Fulton </t>
  </si>
  <si>
    <t xml:space="preserve">Arkansas, Garfield </t>
  </si>
  <si>
    <t xml:space="preserve">Arkansas, Garland </t>
  </si>
  <si>
    <t xml:space="preserve">Arkansas, Garner </t>
  </si>
  <si>
    <t xml:space="preserve">Arkansas, Gassville </t>
  </si>
  <si>
    <t xml:space="preserve">Arkansas, Gateway </t>
  </si>
  <si>
    <t xml:space="preserve">Arkansas, Gentry </t>
  </si>
  <si>
    <t xml:space="preserve">Arkansas, Georgetown </t>
  </si>
  <si>
    <t xml:space="preserve">Arkansas, Gilbert </t>
  </si>
  <si>
    <t xml:space="preserve">Arkansas, Gillett </t>
  </si>
  <si>
    <t xml:space="preserve">Arkansas, Gillham </t>
  </si>
  <si>
    <t xml:space="preserve">Arkansas, Gilmore </t>
  </si>
  <si>
    <t xml:space="preserve">Arkansas, Glenwood </t>
  </si>
  <si>
    <t xml:space="preserve">Arkansas, Goshen </t>
  </si>
  <si>
    <t xml:space="preserve">Arkansas, Gosnell </t>
  </si>
  <si>
    <t xml:space="preserve">Arkansas, Gould </t>
  </si>
  <si>
    <t xml:space="preserve">Arkansas, Grady </t>
  </si>
  <si>
    <t xml:space="preserve">Arkansas, Grannis </t>
  </si>
  <si>
    <t xml:space="preserve">Arkansas, Gravette </t>
  </si>
  <si>
    <t xml:space="preserve">Arkansas, Green Forest </t>
  </si>
  <si>
    <t xml:space="preserve">Arkansas, Greenbrier </t>
  </si>
  <si>
    <t xml:space="preserve">Arkansas, Greenland </t>
  </si>
  <si>
    <t xml:space="preserve">Arkansas, Greenway </t>
  </si>
  <si>
    <t xml:space="preserve">Arkansas, Greenwood </t>
  </si>
  <si>
    <t xml:space="preserve">Arkansas, Greers Ferry </t>
  </si>
  <si>
    <t xml:space="preserve">Arkansas, Griffithville </t>
  </si>
  <si>
    <t xml:space="preserve">Arkansas, Grubbs </t>
  </si>
  <si>
    <t xml:space="preserve">Arkansas, Guion </t>
  </si>
  <si>
    <t xml:space="preserve">Arkansas, Gum Springs </t>
  </si>
  <si>
    <t xml:space="preserve">Arkansas, Gurdon </t>
  </si>
  <si>
    <t xml:space="preserve">Arkansas, Guy </t>
  </si>
  <si>
    <t xml:space="preserve">Arkansas, Hackett </t>
  </si>
  <si>
    <t xml:space="preserve">Arkansas, Hamburg </t>
  </si>
  <si>
    <t xml:space="preserve">Arkansas, Hampton </t>
  </si>
  <si>
    <t xml:space="preserve">Arkansas, Hardy </t>
  </si>
  <si>
    <t xml:space="preserve">Arkansas, Harrell </t>
  </si>
  <si>
    <t xml:space="preserve">Arkansas, Harrisburg </t>
  </si>
  <si>
    <t xml:space="preserve">Arkansas, Harrison </t>
  </si>
  <si>
    <t xml:space="preserve">Arkansas, Hartford </t>
  </si>
  <si>
    <t xml:space="preserve">Arkansas, Hartman </t>
  </si>
  <si>
    <t xml:space="preserve">Arkansas, Haskell </t>
  </si>
  <si>
    <t xml:space="preserve">Arkansas, Hatfield </t>
  </si>
  <si>
    <t xml:space="preserve">Arkansas, Havana </t>
  </si>
  <si>
    <t xml:space="preserve">Arkansas, Haynes </t>
  </si>
  <si>
    <t xml:space="preserve">Arkansas, Hazen </t>
  </si>
  <si>
    <t xml:space="preserve">Arkansas, Heber Springs </t>
  </si>
  <si>
    <t xml:space="preserve">Arkansas, Hector </t>
  </si>
  <si>
    <t xml:space="preserve">Arkansas, Helena-West Helena </t>
  </si>
  <si>
    <t xml:space="preserve">Arkansas, Hermitage </t>
  </si>
  <si>
    <t xml:space="preserve">Arkansas, Hickory Ridge </t>
  </si>
  <si>
    <t xml:space="preserve">Arkansas, Higden </t>
  </si>
  <si>
    <t xml:space="preserve">Arkansas, Higginson </t>
  </si>
  <si>
    <t xml:space="preserve">Arkansas, Highfill </t>
  </si>
  <si>
    <t xml:space="preserve">Arkansas, Highland </t>
  </si>
  <si>
    <t xml:space="preserve">Arkansas, Hindsville </t>
  </si>
  <si>
    <t xml:space="preserve">Arkansas, Holiday Island </t>
  </si>
  <si>
    <t xml:space="preserve">Arkansas, Holland </t>
  </si>
  <si>
    <t xml:space="preserve">Arkansas, Holly Grove </t>
  </si>
  <si>
    <t xml:space="preserve">Arkansas, Hope </t>
  </si>
  <si>
    <t xml:space="preserve">Arkansas, Horatio </t>
  </si>
  <si>
    <t xml:space="preserve">Arkansas, Horseshoe Bend </t>
  </si>
  <si>
    <t xml:space="preserve">Arkansas, Horseshoe Lake </t>
  </si>
  <si>
    <t xml:space="preserve">Arkansas, Hot Springs </t>
  </si>
  <si>
    <t xml:space="preserve">Arkansas, Houston </t>
  </si>
  <si>
    <t xml:space="preserve">Arkansas, Hoxie </t>
  </si>
  <si>
    <t xml:space="preserve">Arkansas, Hughes </t>
  </si>
  <si>
    <t xml:space="preserve">Arkansas, Humnoke </t>
  </si>
  <si>
    <t xml:space="preserve">Arkansas, Humphrey </t>
  </si>
  <si>
    <t xml:space="preserve">Arkansas, Hunter </t>
  </si>
  <si>
    <t xml:space="preserve">Arkansas, Huntington </t>
  </si>
  <si>
    <t xml:space="preserve">Arkansas, Huntsville </t>
  </si>
  <si>
    <t xml:space="preserve">Arkansas, Huttig </t>
  </si>
  <si>
    <t xml:space="preserve">Arkansas, Imboden </t>
  </si>
  <si>
    <t xml:space="preserve">Arkansas, Jacksonport </t>
  </si>
  <si>
    <t xml:space="preserve">Arkansas, Jacksonville </t>
  </si>
  <si>
    <t xml:space="preserve">Arkansas, Jasper </t>
  </si>
  <si>
    <t xml:space="preserve">Arkansas, Jennette </t>
  </si>
  <si>
    <t xml:space="preserve">Arkansas, Jericho </t>
  </si>
  <si>
    <t xml:space="preserve">Arkansas, Johnson </t>
  </si>
  <si>
    <t xml:space="preserve">Arkansas, Joiner </t>
  </si>
  <si>
    <t xml:space="preserve">Arkansas, Jonesboro </t>
  </si>
  <si>
    <t xml:space="preserve">Arkansas, Judsonia </t>
  </si>
  <si>
    <t xml:space="preserve">Arkansas, Junction City </t>
  </si>
  <si>
    <t xml:space="preserve">Arkansas, Keiser </t>
  </si>
  <si>
    <t xml:space="preserve">Arkansas, Kensett </t>
  </si>
  <si>
    <t xml:space="preserve">Arkansas, Keo </t>
  </si>
  <si>
    <t xml:space="preserve">Arkansas, Kibler </t>
  </si>
  <si>
    <t xml:space="preserve">Arkansas, Kingsland </t>
  </si>
  <si>
    <t xml:space="preserve">Arkansas, Knobel </t>
  </si>
  <si>
    <t xml:space="preserve">Arkansas, Knoxville </t>
  </si>
  <si>
    <t xml:space="preserve">Arkansas, Lafe </t>
  </si>
  <si>
    <t xml:space="preserve">Arkansas, LaGrange </t>
  </si>
  <si>
    <t xml:space="preserve">Arkansas, Lake City </t>
  </si>
  <si>
    <t xml:space="preserve">Arkansas, Lake View </t>
  </si>
  <si>
    <t xml:space="preserve">Arkansas, Lake Village </t>
  </si>
  <si>
    <t xml:space="preserve">Arkansas, Lakeview </t>
  </si>
  <si>
    <t xml:space="preserve">Arkansas, Lamar </t>
  </si>
  <si>
    <t xml:space="preserve">Arkansas, Lavaca </t>
  </si>
  <si>
    <t xml:space="preserve">Arkansas, Leachville </t>
  </si>
  <si>
    <t xml:space="preserve">Arkansas, Lead Hill </t>
  </si>
  <si>
    <t xml:space="preserve">Arkansas, Leola </t>
  </si>
  <si>
    <t xml:space="preserve">Arkansas, Lepanto </t>
  </si>
  <si>
    <t xml:space="preserve">Arkansas, Leslie </t>
  </si>
  <si>
    <t xml:space="preserve">Arkansas, Letona </t>
  </si>
  <si>
    <t xml:space="preserve">Arkansas, Lewisville </t>
  </si>
  <si>
    <t xml:space="preserve">Arkansas, Lexa </t>
  </si>
  <si>
    <t xml:space="preserve">Arkansas, Lincoln </t>
  </si>
  <si>
    <t xml:space="preserve">Arkansas, Little Flock </t>
  </si>
  <si>
    <t xml:space="preserve">Arkansas, Little Rock </t>
  </si>
  <si>
    <t xml:space="preserve">Arkansas, Lockesburg </t>
  </si>
  <si>
    <t xml:space="preserve">Arkansas, London </t>
  </si>
  <si>
    <t xml:space="preserve">Arkansas, Lonoke </t>
  </si>
  <si>
    <t xml:space="preserve">Arkansas, Lonsdale </t>
  </si>
  <si>
    <t xml:space="preserve">Arkansas, Louann </t>
  </si>
  <si>
    <t xml:space="preserve">Arkansas, Lowell </t>
  </si>
  <si>
    <t xml:space="preserve">Arkansas, Luxora </t>
  </si>
  <si>
    <t xml:space="preserve">Arkansas, Lynn </t>
  </si>
  <si>
    <t xml:space="preserve">Arkansas, Madison </t>
  </si>
  <si>
    <t xml:space="preserve">Arkansas, Magazine </t>
  </si>
  <si>
    <t xml:space="preserve">Arkansas, Magness </t>
  </si>
  <si>
    <t xml:space="preserve">Arkansas, Magnolia </t>
  </si>
  <si>
    <t xml:space="preserve">Arkansas, Malvern </t>
  </si>
  <si>
    <t xml:space="preserve">Arkansas, Mammoth Spring </t>
  </si>
  <si>
    <t xml:space="preserve">Arkansas, Manila </t>
  </si>
  <si>
    <t xml:space="preserve">Arkansas, Mansfield </t>
  </si>
  <si>
    <t xml:space="preserve">Arkansas, Marianna </t>
  </si>
  <si>
    <t xml:space="preserve">Arkansas, Marie </t>
  </si>
  <si>
    <t xml:space="preserve">Arkansas, Marion </t>
  </si>
  <si>
    <t xml:space="preserve">Arkansas, Marked Tree </t>
  </si>
  <si>
    <t xml:space="preserve">Arkansas, Marmaduke </t>
  </si>
  <si>
    <t xml:space="preserve">Arkansas, Marshall </t>
  </si>
  <si>
    <t xml:space="preserve">Arkansas, Marvell </t>
  </si>
  <si>
    <t xml:space="preserve">Arkansas, Maumelle </t>
  </si>
  <si>
    <t xml:space="preserve">Arkansas, Mayflower </t>
  </si>
  <si>
    <t xml:space="preserve">Arkansas, Maynard </t>
  </si>
  <si>
    <t xml:space="preserve">Arkansas, McCaskill </t>
  </si>
  <si>
    <t xml:space="preserve">Arkansas, McCrory </t>
  </si>
  <si>
    <t xml:space="preserve">Arkansas, McDougal </t>
  </si>
  <si>
    <t xml:space="preserve">Arkansas, McGehee </t>
  </si>
  <si>
    <t xml:space="preserve">Arkansas, McNab </t>
  </si>
  <si>
    <t xml:space="preserve">Arkansas, McNeil </t>
  </si>
  <si>
    <t xml:space="preserve">Arkansas, McRae </t>
  </si>
  <si>
    <t xml:space="preserve">Arkansas, Melbourne </t>
  </si>
  <si>
    <t xml:space="preserve">Arkansas, Mena </t>
  </si>
  <si>
    <t xml:space="preserve">Arkansas, Menifee </t>
  </si>
  <si>
    <t xml:space="preserve">Arkansas, Midland </t>
  </si>
  <si>
    <t xml:space="preserve">Arkansas, Midway </t>
  </si>
  <si>
    <t xml:space="preserve">Arkansas, Mineral Springs </t>
  </si>
  <si>
    <t xml:space="preserve">Arkansas, Minturn </t>
  </si>
  <si>
    <t xml:space="preserve">Arkansas, Mitchellville </t>
  </si>
  <si>
    <t xml:space="preserve">Arkansas, Monette </t>
  </si>
  <si>
    <t xml:space="preserve">Arkansas, Monticello </t>
  </si>
  <si>
    <t xml:space="preserve">Arkansas, Montrose </t>
  </si>
  <si>
    <t xml:space="preserve">Arkansas, Moorefield </t>
  </si>
  <si>
    <t xml:space="preserve">Arkansas, Moro </t>
  </si>
  <si>
    <t xml:space="preserve">Arkansas, Morrilton </t>
  </si>
  <si>
    <t xml:space="preserve">Arkansas, Morrison Bluff </t>
  </si>
  <si>
    <t xml:space="preserve">Arkansas, Mount Ida </t>
  </si>
  <si>
    <t xml:space="preserve">Arkansas, Mount Pleasant </t>
  </si>
  <si>
    <t xml:space="preserve">Arkansas, Mount Vernon </t>
  </si>
  <si>
    <t xml:space="preserve">Arkansas, Mountain Home </t>
  </si>
  <si>
    <t xml:space="preserve">Arkansas, Mountain Pine </t>
  </si>
  <si>
    <t xml:space="preserve">Arkansas, Mountain View </t>
  </si>
  <si>
    <t xml:space="preserve">Arkansas, Mountainburg </t>
  </si>
  <si>
    <t xml:space="preserve">Arkansas, Mulberry </t>
  </si>
  <si>
    <t xml:space="preserve">Arkansas, Murfreesboro </t>
  </si>
  <si>
    <t xml:space="preserve">Arkansas, Nashville </t>
  </si>
  <si>
    <t xml:space="preserve">Arkansas, Newark </t>
  </si>
  <si>
    <t xml:space="preserve">Arkansas, Newport </t>
  </si>
  <si>
    <t xml:space="preserve">Arkansas, Nimmons </t>
  </si>
  <si>
    <t xml:space="preserve">Arkansas, Norfork </t>
  </si>
  <si>
    <t xml:space="preserve">Arkansas, Norman </t>
  </si>
  <si>
    <t xml:space="preserve">Arkansas, Norphlet </t>
  </si>
  <si>
    <t xml:space="preserve">Arkansas, North Little Rock </t>
  </si>
  <si>
    <t xml:space="preserve">Arkansas, Oak Grove </t>
  </si>
  <si>
    <t xml:space="preserve">Arkansas, Oak Grove Heights </t>
  </si>
  <si>
    <t xml:space="preserve">Arkansas, Oakhaven </t>
  </si>
  <si>
    <t xml:space="preserve">Arkansas, Oden </t>
  </si>
  <si>
    <t xml:space="preserve">Arkansas, Ogden </t>
  </si>
  <si>
    <t xml:space="preserve">Arkansas, Oil Trough </t>
  </si>
  <si>
    <t xml:space="preserve">Arkansas, O'Kean </t>
  </si>
  <si>
    <t xml:space="preserve">Arkansas, Okolona </t>
  </si>
  <si>
    <t xml:space="preserve">Arkansas, Ola </t>
  </si>
  <si>
    <t xml:space="preserve">Arkansas, Omaha </t>
  </si>
  <si>
    <t xml:space="preserve">Arkansas, Oppelo </t>
  </si>
  <si>
    <t xml:space="preserve">Arkansas, Osceola </t>
  </si>
  <si>
    <t xml:space="preserve">Arkansas, Oxford </t>
  </si>
  <si>
    <t xml:space="preserve">Arkansas, Ozan </t>
  </si>
  <si>
    <t xml:space="preserve">Arkansas, Ozark </t>
  </si>
  <si>
    <t xml:space="preserve">Arkansas, Palestine </t>
  </si>
  <si>
    <t xml:space="preserve">Arkansas, Pangburn </t>
  </si>
  <si>
    <t xml:space="preserve">Arkansas, Paragould </t>
  </si>
  <si>
    <t xml:space="preserve">Arkansas, Paris </t>
  </si>
  <si>
    <t xml:space="preserve">Arkansas, Parkdale </t>
  </si>
  <si>
    <t xml:space="preserve">Arkansas, Parkin </t>
  </si>
  <si>
    <t xml:space="preserve">Arkansas, Patmos </t>
  </si>
  <si>
    <t xml:space="preserve">Arkansas, Patterson </t>
  </si>
  <si>
    <t xml:space="preserve">Arkansas, Pea Ridge </t>
  </si>
  <si>
    <t xml:space="preserve">Arkansas, Peach Orchard </t>
  </si>
  <si>
    <t xml:space="preserve">Arkansas, Perla </t>
  </si>
  <si>
    <t xml:space="preserve">Arkansas, Perry </t>
  </si>
  <si>
    <t xml:space="preserve">Arkansas, Perrytown </t>
  </si>
  <si>
    <t xml:space="preserve">Arkansas, Perryville </t>
  </si>
  <si>
    <t xml:space="preserve">Arkansas, Piggott </t>
  </si>
  <si>
    <t xml:space="preserve">Arkansas, Pindall </t>
  </si>
  <si>
    <t xml:space="preserve">Arkansas, Pine Bluff </t>
  </si>
  <si>
    <t xml:space="preserve">Arkansas, Pineville </t>
  </si>
  <si>
    <t xml:space="preserve">Arkansas, Plainview </t>
  </si>
  <si>
    <t xml:space="preserve">Arkansas, Pleasant Plains </t>
  </si>
  <si>
    <t xml:space="preserve">Arkansas, Plumerville </t>
  </si>
  <si>
    <t xml:space="preserve">Arkansas, Pocahontas </t>
  </si>
  <si>
    <t xml:space="preserve">Arkansas, Pollard </t>
  </si>
  <si>
    <t xml:space="preserve">Arkansas, Portia </t>
  </si>
  <si>
    <t xml:space="preserve">Arkansas, Portland </t>
  </si>
  <si>
    <t xml:space="preserve">Arkansas, Pottsville </t>
  </si>
  <si>
    <t xml:space="preserve">Arkansas, Powhatan </t>
  </si>
  <si>
    <t xml:space="preserve">Arkansas, Poyen </t>
  </si>
  <si>
    <t xml:space="preserve">Arkansas, Prairie Grove </t>
  </si>
  <si>
    <t xml:space="preserve">Arkansas, Prattsville </t>
  </si>
  <si>
    <t xml:space="preserve">Arkansas, Prescott </t>
  </si>
  <si>
    <t xml:space="preserve">Arkansas, Pyatt </t>
  </si>
  <si>
    <t xml:space="preserve">Arkansas, Quitman </t>
  </si>
  <si>
    <t xml:space="preserve">Arkansas, Ratcliff </t>
  </si>
  <si>
    <t xml:space="preserve">Arkansas, Ravenden </t>
  </si>
  <si>
    <t xml:space="preserve">Arkansas, Ravenden Springs </t>
  </si>
  <si>
    <t xml:space="preserve">Arkansas, Rector </t>
  </si>
  <si>
    <t xml:space="preserve">Arkansas, Redfield </t>
  </si>
  <si>
    <t xml:space="preserve">Arkansas, Reed </t>
  </si>
  <si>
    <t xml:space="preserve">Arkansas, Reyno </t>
  </si>
  <si>
    <t xml:space="preserve">Arkansas, Rison </t>
  </si>
  <si>
    <t xml:space="preserve">Arkansas, Rockport </t>
  </si>
  <si>
    <t xml:space="preserve">Arkansas, Roe </t>
  </si>
  <si>
    <t xml:space="preserve">Arkansas, Rogers </t>
  </si>
  <si>
    <t xml:space="preserve">Arkansas, Rondo </t>
  </si>
  <si>
    <t xml:space="preserve">Arkansas, Rose Bud </t>
  </si>
  <si>
    <t xml:space="preserve">Arkansas, Rosston </t>
  </si>
  <si>
    <t xml:space="preserve">Arkansas, Rudy </t>
  </si>
  <si>
    <t xml:space="preserve">Arkansas, Russell </t>
  </si>
  <si>
    <t xml:space="preserve">Arkansas, Russellville </t>
  </si>
  <si>
    <t xml:space="preserve">Arkansas, Salem </t>
  </si>
  <si>
    <t xml:space="preserve">Arkansas, Salesville </t>
  </si>
  <si>
    <t xml:space="preserve">Arkansas, Scranton </t>
  </si>
  <si>
    <t xml:space="preserve">Arkansas, Searcy </t>
  </si>
  <si>
    <t xml:space="preserve">Arkansas, Sedgwick </t>
  </si>
  <si>
    <t xml:space="preserve">Arkansas, Shannon Hills </t>
  </si>
  <si>
    <t xml:space="preserve">Arkansas, Sheridan </t>
  </si>
  <si>
    <t xml:space="preserve">Arkansas, Sherrill </t>
  </si>
  <si>
    <t xml:space="preserve">Arkansas, Sherwood </t>
  </si>
  <si>
    <t xml:space="preserve">Arkansas, Shirley </t>
  </si>
  <si>
    <t xml:space="preserve">Arkansas, Sidney </t>
  </si>
  <si>
    <t xml:space="preserve">Arkansas, Siloam Springs </t>
  </si>
  <si>
    <t xml:space="preserve">Arkansas, Smackover </t>
  </si>
  <si>
    <t xml:space="preserve">Arkansas, Smithville </t>
  </si>
  <si>
    <t xml:space="preserve">Arkansas, South Lead Hill </t>
  </si>
  <si>
    <t xml:space="preserve">Arkansas, Southside </t>
  </si>
  <si>
    <t xml:space="preserve">Arkansas, Sparkman </t>
  </si>
  <si>
    <t xml:space="preserve">Arkansas, Springdale </t>
  </si>
  <si>
    <t xml:space="preserve">Arkansas, Springtown </t>
  </si>
  <si>
    <t xml:space="preserve">Arkansas, St. Charles </t>
  </si>
  <si>
    <t xml:space="preserve">Arkansas, St. Francis </t>
  </si>
  <si>
    <t xml:space="preserve">Arkansas, St. Joe </t>
  </si>
  <si>
    <t xml:space="preserve">Arkansas, St. Paul </t>
  </si>
  <si>
    <t xml:space="preserve">Arkansas, Stamps </t>
  </si>
  <si>
    <t xml:space="preserve">Arkansas, Star City </t>
  </si>
  <si>
    <t xml:space="preserve">Arkansas, Stephens </t>
  </si>
  <si>
    <t xml:space="preserve">Arkansas, Strawberry </t>
  </si>
  <si>
    <t xml:space="preserve">Arkansas, Strong </t>
  </si>
  <si>
    <t xml:space="preserve">Arkansas, Stuttgart </t>
  </si>
  <si>
    <t xml:space="preserve">Arkansas, Subiaco </t>
  </si>
  <si>
    <t xml:space="preserve">Arkansas, Success </t>
  </si>
  <si>
    <t xml:space="preserve">Arkansas, Sulphur Rock </t>
  </si>
  <si>
    <t xml:space="preserve">Arkansas, Sulphur Springs </t>
  </si>
  <si>
    <t xml:space="preserve">Arkansas, Summit </t>
  </si>
  <si>
    <t xml:space="preserve">Arkansas, Sunset </t>
  </si>
  <si>
    <t xml:space="preserve">Arkansas, Swifton </t>
  </si>
  <si>
    <t xml:space="preserve">Arkansas, Taylor </t>
  </si>
  <si>
    <t xml:space="preserve">Arkansas, Texarkana </t>
  </si>
  <si>
    <t xml:space="preserve">Arkansas, Thornton </t>
  </si>
  <si>
    <t xml:space="preserve">Arkansas, Tillar </t>
  </si>
  <si>
    <t xml:space="preserve">Arkansas, Tinsman </t>
  </si>
  <si>
    <t xml:space="preserve">Arkansas, Tollette </t>
  </si>
  <si>
    <t xml:space="preserve">Arkansas, Tontitown </t>
  </si>
  <si>
    <t xml:space="preserve">Arkansas, Traskwood </t>
  </si>
  <si>
    <t xml:space="preserve">Arkansas, Trumann </t>
  </si>
  <si>
    <t xml:space="preserve">Arkansas, Tuckerman </t>
  </si>
  <si>
    <t xml:space="preserve">Arkansas, Tull </t>
  </si>
  <si>
    <t xml:space="preserve">Arkansas, Tupelo </t>
  </si>
  <si>
    <t xml:space="preserve">Arkansas, Turrell </t>
  </si>
  <si>
    <t xml:space="preserve">Arkansas, Twin Groves </t>
  </si>
  <si>
    <t xml:space="preserve">Arkansas, Tyronza </t>
  </si>
  <si>
    <t xml:space="preserve">Arkansas, Ulm </t>
  </si>
  <si>
    <t xml:space="preserve">Arkansas, Valley Springs </t>
  </si>
  <si>
    <t xml:space="preserve">Arkansas, Van Buren </t>
  </si>
  <si>
    <t xml:space="preserve">Arkansas, Vandervoort </t>
  </si>
  <si>
    <t xml:space="preserve">Arkansas, Victoria </t>
  </si>
  <si>
    <t xml:space="preserve">Arkansas, Vilonia </t>
  </si>
  <si>
    <t xml:space="preserve">Arkansas, Viola </t>
  </si>
  <si>
    <t xml:space="preserve">Arkansas, Wabbaseka </t>
  </si>
  <si>
    <t xml:space="preserve">Arkansas, Waldenburg </t>
  </si>
  <si>
    <t xml:space="preserve">Arkansas, Waldo </t>
  </si>
  <si>
    <t xml:space="preserve">Arkansas, Waldron </t>
  </si>
  <si>
    <t xml:space="preserve">Arkansas, Walnut Ridge </t>
  </si>
  <si>
    <t xml:space="preserve">Arkansas, Ward </t>
  </si>
  <si>
    <t xml:space="preserve">Arkansas, Warren </t>
  </si>
  <si>
    <t xml:space="preserve">Arkansas, Washington </t>
  </si>
  <si>
    <t xml:space="preserve">Arkansas, Watson </t>
  </si>
  <si>
    <t xml:space="preserve">Arkansas, Weiner </t>
  </si>
  <si>
    <t xml:space="preserve">Arkansas, Weldon </t>
  </si>
  <si>
    <t xml:space="preserve">Arkansas, West Fork </t>
  </si>
  <si>
    <t xml:space="preserve">Arkansas, West Memphis </t>
  </si>
  <si>
    <t xml:space="preserve">Arkansas, West Point </t>
  </si>
  <si>
    <t xml:space="preserve">Arkansas, Western Grove </t>
  </si>
  <si>
    <t xml:space="preserve">Arkansas, Wheatley </t>
  </si>
  <si>
    <t xml:space="preserve">Arkansas, Whelen Springs </t>
  </si>
  <si>
    <t xml:space="preserve">Arkansas, White Hall </t>
  </si>
  <si>
    <t xml:space="preserve">Arkansas, Wickes </t>
  </si>
  <si>
    <t xml:space="preserve">Arkansas, Widener </t>
  </si>
  <si>
    <t xml:space="preserve">Arkansas, Wiederkehr Village </t>
  </si>
  <si>
    <t xml:space="preserve">Arkansas, Williford </t>
  </si>
  <si>
    <t xml:space="preserve">Arkansas, Willisville </t>
  </si>
  <si>
    <t xml:space="preserve">Arkansas, Wilmar </t>
  </si>
  <si>
    <t xml:space="preserve">Arkansas, Wilmot </t>
  </si>
  <si>
    <t xml:space="preserve">Arkansas, Wilson </t>
  </si>
  <si>
    <t xml:space="preserve">Arkansas, Wilton </t>
  </si>
  <si>
    <t xml:space="preserve">Arkansas, Winchester </t>
  </si>
  <si>
    <t xml:space="preserve">Arkansas, Winslow </t>
  </si>
  <si>
    <t xml:space="preserve">Arkansas, Winthrop </t>
  </si>
  <si>
    <t xml:space="preserve">Arkansas, Wooster </t>
  </si>
  <si>
    <t xml:space="preserve">Arkansas, Wrightsville </t>
  </si>
  <si>
    <t xml:space="preserve">Arkansas, Wynne </t>
  </si>
  <si>
    <t xml:space="preserve">Arkansas, Yellville </t>
  </si>
  <si>
    <t xml:space="preserve">Arkansas, Zinc </t>
  </si>
  <si>
    <t>California</t>
  </si>
  <si>
    <t xml:space="preserve">California, Adelanto </t>
  </si>
  <si>
    <t xml:space="preserve">California, Agoura Hills </t>
  </si>
  <si>
    <t xml:space="preserve">California, Alameda </t>
  </si>
  <si>
    <t xml:space="preserve">California, Albany </t>
  </si>
  <si>
    <t xml:space="preserve">California, Alhambra </t>
  </si>
  <si>
    <t xml:space="preserve">California, Aliso Viejo </t>
  </si>
  <si>
    <t xml:space="preserve">California, Alturas </t>
  </si>
  <si>
    <t xml:space="preserve">California, Amador City </t>
  </si>
  <si>
    <t xml:space="preserve">California, American Canyon </t>
  </si>
  <si>
    <t xml:space="preserve">California, Anaheim </t>
  </si>
  <si>
    <t xml:space="preserve">California, Anderson </t>
  </si>
  <si>
    <t xml:space="preserve">California, Angels </t>
  </si>
  <si>
    <t xml:space="preserve">California, Antioch </t>
  </si>
  <si>
    <t xml:space="preserve">California, Apple Valley </t>
  </si>
  <si>
    <t xml:space="preserve">California, Arcadia </t>
  </si>
  <si>
    <t xml:space="preserve">California, Arcata </t>
  </si>
  <si>
    <t xml:space="preserve">California, Arroyo Grande </t>
  </si>
  <si>
    <t xml:space="preserve">California, Artesia </t>
  </si>
  <si>
    <t xml:space="preserve">California, Arvin </t>
  </si>
  <si>
    <t xml:space="preserve">California, Atascadero </t>
  </si>
  <si>
    <t xml:space="preserve">California, Atherton </t>
  </si>
  <si>
    <t xml:space="preserve">California, Atwater </t>
  </si>
  <si>
    <t xml:space="preserve">California, Auburn </t>
  </si>
  <si>
    <t xml:space="preserve">California, Avalon </t>
  </si>
  <si>
    <t xml:space="preserve">California, Avenal </t>
  </si>
  <si>
    <t xml:space="preserve">California, Azusa </t>
  </si>
  <si>
    <t xml:space="preserve">California, Bakersfield </t>
  </si>
  <si>
    <t xml:space="preserve">California, Baldwin Park </t>
  </si>
  <si>
    <t xml:space="preserve">California, Banning </t>
  </si>
  <si>
    <t xml:space="preserve">California, Barstow </t>
  </si>
  <si>
    <t xml:space="preserve">California, Beaumont </t>
  </si>
  <si>
    <t xml:space="preserve">California, Bell </t>
  </si>
  <si>
    <t xml:space="preserve">California, Bell Gardens </t>
  </si>
  <si>
    <t xml:space="preserve">California, Bellflower </t>
  </si>
  <si>
    <t xml:space="preserve">California, Belmont </t>
  </si>
  <si>
    <t xml:space="preserve">California, Belvedere </t>
  </si>
  <si>
    <t xml:space="preserve">California, Benicia </t>
  </si>
  <si>
    <t xml:space="preserve">California, Berkeley </t>
  </si>
  <si>
    <t xml:space="preserve">California, Beverly Hills </t>
  </si>
  <si>
    <t xml:space="preserve">California, Big Bear Lake </t>
  </si>
  <si>
    <t xml:space="preserve">California, Biggs </t>
  </si>
  <si>
    <t xml:space="preserve">California, Bishop </t>
  </si>
  <si>
    <t xml:space="preserve">California, Blue Lake </t>
  </si>
  <si>
    <t xml:space="preserve">California, Blythe </t>
  </si>
  <si>
    <t xml:space="preserve">California, Bradbury </t>
  </si>
  <si>
    <t xml:space="preserve">California, Brawley </t>
  </si>
  <si>
    <t xml:space="preserve">California, Brea </t>
  </si>
  <si>
    <t xml:space="preserve">California, Brentwood </t>
  </si>
  <si>
    <t xml:space="preserve">California, Brisbane </t>
  </si>
  <si>
    <t xml:space="preserve">California, Buellton </t>
  </si>
  <si>
    <t xml:space="preserve">California, Buena Park </t>
  </si>
  <si>
    <t xml:space="preserve">California, Burbank </t>
  </si>
  <si>
    <t xml:space="preserve">California, Burlingame </t>
  </si>
  <si>
    <t xml:space="preserve">California, Calabasas </t>
  </si>
  <si>
    <t xml:space="preserve">California, Calexico </t>
  </si>
  <si>
    <t xml:space="preserve">California, California City </t>
  </si>
  <si>
    <t xml:space="preserve">California, Calimesa </t>
  </si>
  <si>
    <t xml:space="preserve">California, Calipatria </t>
  </si>
  <si>
    <t xml:space="preserve">California, Calistoga </t>
  </si>
  <si>
    <t xml:space="preserve">California, Camarillo </t>
  </si>
  <si>
    <t xml:space="preserve">California, Campbell </t>
  </si>
  <si>
    <t xml:space="preserve">California, Canyon Lake </t>
  </si>
  <si>
    <t xml:space="preserve">California, Capitola </t>
  </si>
  <si>
    <t xml:space="preserve">California, Carlsbad </t>
  </si>
  <si>
    <t xml:space="preserve">California, Carmel-by-the-Sea </t>
  </si>
  <si>
    <t xml:space="preserve">California, Carpinteria </t>
  </si>
  <si>
    <t xml:space="preserve">California, Carson </t>
  </si>
  <si>
    <t xml:space="preserve">California, Cathedral City </t>
  </si>
  <si>
    <t xml:space="preserve">California, Ceres </t>
  </si>
  <si>
    <t xml:space="preserve">California, Cerritos </t>
  </si>
  <si>
    <t xml:space="preserve">California, Chico </t>
  </si>
  <si>
    <t xml:space="preserve">California, Chino </t>
  </si>
  <si>
    <t xml:space="preserve">California, Chino Hills </t>
  </si>
  <si>
    <t xml:space="preserve">California, Chowchilla </t>
  </si>
  <si>
    <t xml:space="preserve">California, Chula Vista </t>
  </si>
  <si>
    <t xml:space="preserve">California, Citrus Heights </t>
  </si>
  <si>
    <t xml:space="preserve">California, Claremont </t>
  </si>
  <si>
    <t xml:space="preserve">California, Clayton </t>
  </si>
  <si>
    <t xml:space="preserve">California, Clearlake </t>
  </si>
  <si>
    <t xml:space="preserve">California, Cloverdale </t>
  </si>
  <si>
    <t xml:space="preserve">California, Clovis </t>
  </si>
  <si>
    <t xml:space="preserve">California, Coachella </t>
  </si>
  <si>
    <t xml:space="preserve">California, Coalinga </t>
  </si>
  <si>
    <t xml:space="preserve">California, Colfax </t>
  </si>
  <si>
    <t xml:space="preserve">California, Colma </t>
  </si>
  <si>
    <t xml:space="preserve">California, Colton </t>
  </si>
  <si>
    <t xml:space="preserve">California, Colusa </t>
  </si>
  <si>
    <t xml:space="preserve">California, Commerce </t>
  </si>
  <si>
    <t xml:space="preserve">California, Compton </t>
  </si>
  <si>
    <t xml:space="preserve">California, Concord </t>
  </si>
  <si>
    <t xml:space="preserve">California, Corcoran </t>
  </si>
  <si>
    <t xml:space="preserve">California, Corning </t>
  </si>
  <si>
    <t xml:space="preserve">California, Corona </t>
  </si>
  <si>
    <t xml:space="preserve">California, Coronado </t>
  </si>
  <si>
    <t xml:space="preserve">California, Corte Madera </t>
  </si>
  <si>
    <t xml:space="preserve">California, Costa Mesa </t>
  </si>
  <si>
    <t xml:space="preserve">California, Cotati </t>
  </si>
  <si>
    <t xml:space="preserve">California, Covina </t>
  </si>
  <si>
    <t xml:space="preserve">California, Crescent City </t>
  </si>
  <si>
    <t xml:space="preserve">California, Cudahy </t>
  </si>
  <si>
    <t xml:space="preserve">California, Culver City </t>
  </si>
  <si>
    <t xml:space="preserve">California, Cupertino </t>
  </si>
  <si>
    <t xml:space="preserve">California, Cypress </t>
  </si>
  <si>
    <t xml:space="preserve">California, Daly City </t>
  </si>
  <si>
    <t xml:space="preserve">California, Dana Point </t>
  </si>
  <si>
    <t xml:space="preserve">California, Danville </t>
  </si>
  <si>
    <t xml:space="preserve">California, Davis </t>
  </si>
  <si>
    <t xml:space="preserve">California, Del Mar </t>
  </si>
  <si>
    <t xml:space="preserve">California, Del Rey Oaks </t>
  </si>
  <si>
    <t xml:space="preserve">California, Delano </t>
  </si>
  <si>
    <t xml:space="preserve">California, Desert Hot Springs </t>
  </si>
  <si>
    <t xml:space="preserve">California, Diamond Bar </t>
  </si>
  <si>
    <t xml:space="preserve">California, Dinuba </t>
  </si>
  <si>
    <t xml:space="preserve">California, Dixon </t>
  </si>
  <si>
    <t xml:space="preserve">California, Dorris </t>
  </si>
  <si>
    <t xml:space="preserve">California, Dos Palos </t>
  </si>
  <si>
    <t xml:space="preserve">California, Downey </t>
  </si>
  <si>
    <t xml:space="preserve">California, Duarte </t>
  </si>
  <si>
    <t xml:space="preserve">California, Dublin </t>
  </si>
  <si>
    <t xml:space="preserve">California, Dunsmuir </t>
  </si>
  <si>
    <t xml:space="preserve">California, East Palo Alto </t>
  </si>
  <si>
    <t xml:space="preserve">California, Eastvale </t>
  </si>
  <si>
    <t xml:space="preserve">California, El Cajon </t>
  </si>
  <si>
    <t xml:space="preserve">California, El Centro </t>
  </si>
  <si>
    <t xml:space="preserve">California, El Cerrito </t>
  </si>
  <si>
    <t xml:space="preserve">California, El Monte </t>
  </si>
  <si>
    <t xml:space="preserve">Paso Robles, El Paso de Robles </t>
  </si>
  <si>
    <t xml:space="preserve">California, El Segundo </t>
  </si>
  <si>
    <t xml:space="preserve">California, Elk Grove </t>
  </si>
  <si>
    <t xml:space="preserve">California, Emeryville </t>
  </si>
  <si>
    <t xml:space="preserve">California, Encinitas </t>
  </si>
  <si>
    <t xml:space="preserve">California, Escalon </t>
  </si>
  <si>
    <t xml:space="preserve">California, Escondido </t>
  </si>
  <si>
    <t xml:space="preserve">California, Etna </t>
  </si>
  <si>
    <t xml:space="preserve">California, Eureka </t>
  </si>
  <si>
    <t xml:space="preserve">California, Exeter </t>
  </si>
  <si>
    <t xml:space="preserve">California, Fairfax </t>
  </si>
  <si>
    <t xml:space="preserve">California, Fairfield </t>
  </si>
  <si>
    <t xml:space="preserve">California, Farmersville </t>
  </si>
  <si>
    <t xml:space="preserve">California, Ferndale </t>
  </si>
  <si>
    <t xml:space="preserve">California, Fillmore </t>
  </si>
  <si>
    <t xml:space="preserve">California, Firebaugh </t>
  </si>
  <si>
    <t xml:space="preserve">California, Folsom </t>
  </si>
  <si>
    <t xml:space="preserve">California, Fontana </t>
  </si>
  <si>
    <t xml:space="preserve">California, Fort Bragg </t>
  </si>
  <si>
    <t xml:space="preserve">California, Fort Jones </t>
  </si>
  <si>
    <t xml:space="preserve">California, Fortuna </t>
  </si>
  <si>
    <t xml:space="preserve">California, Foster City </t>
  </si>
  <si>
    <t xml:space="preserve">California, Fountain Valley </t>
  </si>
  <si>
    <t xml:space="preserve">California, Fowler </t>
  </si>
  <si>
    <t xml:space="preserve">California, Fremont </t>
  </si>
  <si>
    <t xml:space="preserve">California, Fresno </t>
  </si>
  <si>
    <t xml:space="preserve">California, Fullerton </t>
  </si>
  <si>
    <t xml:space="preserve">California, Galt </t>
  </si>
  <si>
    <t xml:space="preserve">California, Garden Grove </t>
  </si>
  <si>
    <t xml:space="preserve">California, Gardena </t>
  </si>
  <si>
    <t xml:space="preserve">California, Gilroy </t>
  </si>
  <si>
    <t xml:space="preserve">California, Glendale </t>
  </si>
  <si>
    <t xml:space="preserve">California, Glendora </t>
  </si>
  <si>
    <t xml:space="preserve">California, Goleta </t>
  </si>
  <si>
    <t xml:space="preserve">California, Gonzales </t>
  </si>
  <si>
    <t xml:space="preserve">California, Grand Terrace </t>
  </si>
  <si>
    <t xml:space="preserve">California, Grass Valley </t>
  </si>
  <si>
    <t xml:space="preserve">California, Greenfield </t>
  </si>
  <si>
    <t xml:space="preserve">California, Gridley </t>
  </si>
  <si>
    <t xml:space="preserve">California, Grover Beach </t>
  </si>
  <si>
    <t xml:space="preserve">California, Guadalupe </t>
  </si>
  <si>
    <t xml:space="preserve">California, Gustine </t>
  </si>
  <si>
    <t xml:space="preserve">California, Half Moon Bay </t>
  </si>
  <si>
    <t xml:space="preserve">California, Hanford </t>
  </si>
  <si>
    <t xml:space="preserve">California, Hawaiian Gardens </t>
  </si>
  <si>
    <t xml:space="preserve">California, Hawthorne </t>
  </si>
  <si>
    <t xml:space="preserve">California, Hayward </t>
  </si>
  <si>
    <t xml:space="preserve">California, Healdsburg </t>
  </si>
  <si>
    <t xml:space="preserve">California, Hemet </t>
  </si>
  <si>
    <t xml:space="preserve">California, Hercules </t>
  </si>
  <si>
    <t xml:space="preserve">California, Hermosa Beach </t>
  </si>
  <si>
    <t xml:space="preserve">California, Hesperia </t>
  </si>
  <si>
    <t xml:space="preserve">California, Hidden Hills </t>
  </si>
  <si>
    <t xml:space="preserve">California, Highland </t>
  </si>
  <si>
    <t xml:space="preserve">California, Hillsborough </t>
  </si>
  <si>
    <t xml:space="preserve">California, Hollister </t>
  </si>
  <si>
    <t xml:space="preserve">California, Holtville </t>
  </si>
  <si>
    <t xml:space="preserve">California, Hughson </t>
  </si>
  <si>
    <t xml:space="preserve">California, Huntington Beach </t>
  </si>
  <si>
    <t xml:space="preserve">California, Huntington Park </t>
  </si>
  <si>
    <t xml:space="preserve">California, Huron </t>
  </si>
  <si>
    <t xml:space="preserve">California, Imperial </t>
  </si>
  <si>
    <t xml:space="preserve">California, Imperial Beach </t>
  </si>
  <si>
    <t xml:space="preserve">California, Indian Wells </t>
  </si>
  <si>
    <t xml:space="preserve">California, Indio </t>
  </si>
  <si>
    <t xml:space="preserve">California, Industry </t>
  </si>
  <si>
    <t xml:space="preserve">California, Inglewood </t>
  </si>
  <si>
    <t xml:space="preserve">California, Ione </t>
  </si>
  <si>
    <t xml:space="preserve">California, Irvine </t>
  </si>
  <si>
    <t xml:space="preserve">California, Irwindale </t>
  </si>
  <si>
    <t xml:space="preserve">California, Isleton </t>
  </si>
  <si>
    <t xml:space="preserve">California, Jackson </t>
  </si>
  <si>
    <t xml:space="preserve">California, Jurupa Valley </t>
  </si>
  <si>
    <t xml:space="preserve">California, Kerman </t>
  </si>
  <si>
    <t xml:space="preserve">California, King City </t>
  </si>
  <si>
    <t xml:space="preserve">California, Kingsburg </t>
  </si>
  <si>
    <t xml:space="preserve">California, La Cañada Flintridge </t>
  </si>
  <si>
    <t xml:space="preserve">California, La Habra </t>
  </si>
  <si>
    <t xml:space="preserve">California, La Habra Heights </t>
  </si>
  <si>
    <t xml:space="preserve">California, La Mesa </t>
  </si>
  <si>
    <t xml:space="preserve">California, La Mirada </t>
  </si>
  <si>
    <t xml:space="preserve">California, La Palma </t>
  </si>
  <si>
    <t xml:space="preserve">California, La Puente </t>
  </si>
  <si>
    <t xml:space="preserve">California, La Quinta </t>
  </si>
  <si>
    <t xml:space="preserve">California, La Verne </t>
  </si>
  <si>
    <t xml:space="preserve">California, Lafayette </t>
  </si>
  <si>
    <t xml:space="preserve">California, Laguna Beach </t>
  </si>
  <si>
    <t xml:space="preserve">California, Laguna Hills </t>
  </si>
  <si>
    <t xml:space="preserve">California, Laguna Niguel </t>
  </si>
  <si>
    <t xml:space="preserve">California, Laguna Woods </t>
  </si>
  <si>
    <t xml:space="preserve">California, Lake Elsinore </t>
  </si>
  <si>
    <t xml:space="preserve">California, Lake Forest </t>
  </si>
  <si>
    <t xml:space="preserve">California, Lakeport </t>
  </si>
  <si>
    <t xml:space="preserve">California, Lakewood </t>
  </si>
  <si>
    <t xml:space="preserve">California, Lancaster </t>
  </si>
  <si>
    <t xml:space="preserve">California, Larkspur </t>
  </si>
  <si>
    <t xml:space="preserve">California, Lathrop </t>
  </si>
  <si>
    <t xml:space="preserve">California, Lawndale </t>
  </si>
  <si>
    <t xml:space="preserve">California, Lemon Grove </t>
  </si>
  <si>
    <t xml:space="preserve">California, Lemoore </t>
  </si>
  <si>
    <t xml:space="preserve">California, Lincoln </t>
  </si>
  <si>
    <t xml:space="preserve">California, Lindsay </t>
  </si>
  <si>
    <t xml:space="preserve">California, Live Oak </t>
  </si>
  <si>
    <t xml:space="preserve">California, Livermore </t>
  </si>
  <si>
    <t xml:space="preserve">California, Livingston </t>
  </si>
  <si>
    <t xml:space="preserve">California, Lodi </t>
  </si>
  <si>
    <t xml:space="preserve">California, Loma Linda </t>
  </si>
  <si>
    <t xml:space="preserve">California, Lomita </t>
  </si>
  <si>
    <t xml:space="preserve">California, Lompoc </t>
  </si>
  <si>
    <t xml:space="preserve">California, Long Beach </t>
  </si>
  <si>
    <t xml:space="preserve">California, Loomis </t>
  </si>
  <si>
    <t xml:space="preserve">California, Los Alamitos </t>
  </si>
  <si>
    <t xml:space="preserve">California, Los Altos </t>
  </si>
  <si>
    <t xml:space="preserve">California, Los Altos Hills </t>
  </si>
  <si>
    <t xml:space="preserve">California, Los Angeles </t>
  </si>
  <si>
    <t xml:space="preserve">California, Los Banos </t>
  </si>
  <si>
    <t xml:space="preserve">California, Los Gatos </t>
  </si>
  <si>
    <t xml:space="preserve">California, Loyalton </t>
  </si>
  <si>
    <t xml:space="preserve">California, Lynwood </t>
  </si>
  <si>
    <t xml:space="preserve">California, Madera </t>
  </si>
  <si>
    <t xml:space="preserve">California, Malibu </t>
  </si>
  <si>
    <t xml:space="preserve">California, Mammoth Lakes </t>
  </si>
  <si>
    <t xml:space="preserve">California, Manhattan Beach </t>
  </si>
  <si>
    <t xml:space="preserve">California, Manteca </t>
  </si>
  <si>
    <t xml:space="preserve">California, Maricopa </t>
  </si>
  <si>
    <t xml:space="preserve">California, Marina </t>
  </si>
  <si>
    <t xml:space="preserve">California, Martinez </t>
  </si>
  <si>
    <t xml:space="preserve">California, Marysville </t>
  </si>
  <si>
    <t xml:space="preserve">California, Maywood </t>
  </si>
  <si>
    <t xml:space="preserve">California, McFarland </t>
  </si>
  <si>
    <t xml:space="preserve">California, Mendota </t>
  </si>
  <si>
    <t xml:space="preserve">California, Menifee </t>
  </si>
  <si>
    <t xml:space="preserve">California, Menlo Park </t>
  </si>
  <si>
    <t xml:space="preserve">California, Merced </t>
  </si>
  <si>
    <t xml:space="preserve">California, Mill Valley </t>
  </si>
  <si>
    <t xml:space="preserve">California, Millbrae </t>
  </si>
  <si>
    <t xml:space="preserve">California, Milpitas </t>
  </si>
  <si>
    <t xml:space="preserve">California, Mission Viejo </t>
  </si>
  <si>
    <t xml:space="preserve">California, Modesto </t>
  </si>
  <si>
    <t xml:space="preserve">California, Monrovia </t>
  </si>
  <si>
    <t xml:space="preserve">California, Montague </t>
  </si>
  <si>
    <t xml:space="preserve">California, Montclair </t>
  </si>
  <si>
    <t xml:space="preserve">California, Monte Sereno </t>
  </si>
  <si>
    <t xml:space="preserve">California, Montebello </t>
  </si>
  <si>
    <t xml:space="preserve">California, Monterey </t>
  </si>
  <si>
    <t xml:space="preserve">California, Monterey Park </t>
  </si>
  <si>
    <t xml:space="preserve">California, Moorpark </t>
  </si>
  <si>
    <t xml:space="preserve">California, Moraga </t>
  </si>
  <si>
    <t xml:space="preserve">California, Moreno Valley </t>
  </si>
  <si>
    <t xml:space="preserve">California, Morgan Hill </t>
  </si>
  <si>
    <t xml:space="preserve">California, Morro Bay </t>
  </si>
  <si>
    <t xml:space="preserve">California, Mount Shasta </t>
  </si>
  <si>
    <t xml:space="preserve">California, Mountain View </t>
  </si>
  <si>
    <t xml:space="preserve">California, Murrieta </t>
  </si>
  <si>
    <t xml:space="preserve">California, Napa </t>
  </si>
  <si>
    <t xml:space="preserve">California, National City </t>
  </si>
  <si>
    <t xml:space="preserve">California, Needles </t>
  </si>
  <si>
    <t xml:space="preserve">California, Nevada City </t>
  </si>
  <si>
    <t xml:space="preserve">California, Newark </t>
  </si>
  <si>
    <t xml:space="preserve">California, Newman </t>
  </si>
  <si>
    <t xml:space="preserve">California, Newport Beach </t>
  </si>
  <si>
    <t xml:space="preserve">California, Norco </t>
  </si>
  <si>
    <t xml:space="preserve">California, Norwalk </t>
  </si>
  <si>
    <t xml:space="preserve">California, Novato </t>
  </si>
  <si>
    <t xml:space="preserve">California, Oakdale </t>
  </si>
  <si>
    <t xml:space="preserve">California, Oakland </t>
  </si>
  <si>
    <t xml:space="preserve">California, Oakley </t>
  </si>
  <si>
    <t xml:space="preserve">California, Oceanside </t>
  </si>
  <si>
    <t xml:space="preserve">California, Ojai </t>
  </si>
  <si>
    <t xml:space="preserve">California, Ontario </t>
  </si>
  <si>
    <t xml:space="preserve">California, Orange </t>
  </si>
  <si>
    <t xml:space="preserve">California, Orange Cove </t>
  </si>
  <si>
    <t xml:space="preserve">California, Orinda </t>
  </si>
  <si>
    <t xml:space="preserve">California, Orland </t>
  </si>
  <si>
    <t xml:space="preserve">California, Oroville </t>
  </si>
  <si>
    <t xml:space="preserve">California, Oxnard </t>
  </si>
  <si>
    <t xml:space="preserve">California, Pacific Grove </t>
  </si>
  <si>
    <t xml:space="preserve">California, Pacifica </t>
  </si>
  <si>
    <t xml:space="preserve">California, Palm Desert </t>
  </si>
  <si>
    <t xml:space="preserve">California, Palm Springs </t>
  </si>
  <si>
    <t xml:space="preserve">California, Palmdale </t>
  </si>
  <si>
    <t xml:space="preserve">California, Palo Alto </t>
  </si>
  <si>
    <t xml:space="preserve">California, Palos Verdes Estates </t>
  </si>
  <si>
    <t xml:space="preserve">California, Paradise </t>
  </si>
  <si>
    <t xml:space="preserve">California, Paramount </t>
  </si>
  <si>
    <t xml:space="preserve">California, Parlier </t>
  </si>
  <si>
    <t xml:space="preserve">California, Pasadena </t>
  </si>
  <si>
    <t xml:space="preserve">California, Patterson </t>
  </si>
  <si>
    <t xml:space="preserve">California, Perris </t>
  </si>
  <si>
    <t xml:space="preserve">California, Petaluma </t>
  </si>
  <si>
    <t xml:space="preserve">California, Pico Rivera </t>
  </si>
  <si>
    <t xml:space="preserve">California, Piedmont </t>
  </si>
  <si>
    <t xml:space="preserve">California, Pinole </t>
  </si>
  <si>
    <t xml:space="preserve">California, Pismo Beach </t>
  </si>
  <si>
    <t xml:space="preserve">California, Pittsburg </t>
  </si>
  <si>
    <t xml:space="preserve">California, Placentia </t>
  </si>
  <si>
    <t xml:space="preserve">California, Placerville </t>
  </si>
  <si>
    <t xml:space="preserve">California, Pleasant Hill </t>
  </si>
  <si>
    <t xml:space="preserve">California, Pleasanton </t>
  </si>
  <si>
    <t xml:space="preserve">California, Plymouth </t>
  </si>
  <si>
    <t xml:space="preserve">California, Point Arena </t>
  </si>
  <si>
    <t xml:space="preserve">California, Pomona </t>
  </si>
  <si>
    <t xml:space="preserve">California, Port Hueneme </t>
  </si>
  <si>
    <t xml:space="preserve">California, Porterville </t>
  </si>
  <si>
    <t xml:space="preserve">California, Portola </t>
  </si>
  <si>
    <t xml:space="preserve">California, Portola Valley </t>
  </si>
  <si>
    <t xml:space="preserve">California, Poway </t>
  </si>
  <si>
    <t xml:space="preserve">California, Rancho Cordova </t>
  </si>
  <si>
    <t xml:space="preserve">California, Rancho Cucamonga </t>
  </si>
  <si>
    <t xml:space="preserve">California, Rancho Mirage </t>
  </si>
  <si>
    <t xml:space="preserve">California, Rancho Palos Verdes </t>
  </si>
  <si>
    <t xml:space="preserve">California, Rancho Santa Margarita </t>
  </si>
  <si>
    <t xml:space="preserve">California, Red Bluff </t>
  </si>
  <si>
    <t xml:space="preserve">California, Redding </t>
  </si>
  <si>
    <t xml:space="preserve">California, Redlands </t>
  </si>
  <si>
    <t xml:space="preserve">California, Redondo Beach </t>
  </si>
  <si>
    <t xml:space="preserve">California, Redwood City </t>
  </si>
  <si>
    <t xml:space="preserve">California, Reedley </t>
  </si>
  <si>
    <t xml:space="preserve">California, Rialto </t>
  </si>
  <si>
    <t xml:space="preserve">California, Richmond </t>
  </si>
  <si>
    <t xml:space="preserve">California, Ridgecrest </t>
  </si>
  <si>
    <t xml:space="preserve">California, Rio Dell </t>
  </si>
  <si>
    <t xml:space="preserve">California, Rio Vista </t>
  </si>
  <si>
    <t xml:space="preserve">California, Ripon </t>
  </si>
  <si>
    <t xml:space="preserve">California, Riverbank </t>
  </si>
  <si>
    <t xml:space="preserve">California, Riverside </t>
  </si>
  <si>
    <t xml:space="preserve">California, Rocklin </t>
  </si>
  <si>
    <t xml:space="preserve">California, Rohnert Park </t>
  </si>
  <si>
    <t xml:space="preserve">California, Rolling Hills </t>
  </si>
  <si>
    <t xml:space="preserve">California, Rolling Hills Estates </t>
  </si>
  <si>
    <t xml:space="preserve">California, Rosemead </t>
  </si>
  <si>
    <t xml:space="preserve">California, Roseville </t>
  </si>
  <si>
    <t xml:space="preserve">California, Ross </t>
  </si>
  <si>
    <t xml:space="preserve">California, Sacramento </t>
  </si>
  <si>
    <t xml:space="preserve">California, Salinas </t>
  </si>
  <si>
    <t xml:space="preserve">California, San Anselmo </t>
  </si>
  <si>
    <t xml:space="preserve">California, San Bernardino </t>
  </si>
  <si>
    <t xml:space="preserve">California, San Bruno </t>
  </si>
  <si>
    <t xml:space="preserve">Ventura, San Buenaventura </t>
  </si>
  <si>
    <t xml:space="preserve">California, San Carlos </t>
  </si>
  <si>
    <t xml:space="preserve">California, San Clemente </t>
  </si>
  <si>
    <t xml:space="preserve">California, San Diego </t>
  </si>
  <si>
    <t xml:space="preserve">California, San Dimas </t>
  </si>
  <si>
    <t xml:space="preserve">California, San Fernando </t>
  </si>
  <si>
    <t xml:space="preserve">California, San Francisco </t>
  </si>
  <si>
    <t xml:space="preserve">California, San Gabriel </t>
  </si>
  <si>
    <t xml:space="preserve">California, San Jacinto </t>
  </si>
  <si>
    <t xml:space="preserve">California, San Joaquin </t>
  </si>
  <si>
    <t xml:space="preserve">California, San Jose </t>
  </si>
  <si>
    <t xml:space="preserve">California, San Juan Bautista </t>
  </si>
  <si>
    <t xml:space="preserve">California, San Juan Capistrano </t>
  </si>
  <si>
    <t xml:space="preserve">California, San Leandro </t>
  </si>
  <si>
    <t xml:space="preserve">California, San Luis Obispo </t>
  </si>
  <si>
    <t xml:space="preserve">California, San Marcos </t>
  </si>
  <si>
    <t xml:space="preserve">California, San Marino </t>
  </si>
  <si>
    <t xml:space="preserve">California, San Mateo </t>
  </si>
  <si>
    <t xml:space="preserve">California, San Pablo </t>
  </si>
  <si>
    <t xml:space="preserve">California, San Rafael </t>
  </si>
  <si>
    <t xml:space="preserve">California, San Ramon </t>
  </si>
  <si>
    <t xml:space="preserve">California, Sand City </t>
  </si>
  <si>
    <t xml:space="preserve">California, Sanger </t>
  </si>
  <si>
    <t xml:space="preserve">California, Santa Ana </t>
  </si>
  <si>
    <t xml:space="preserve">California, Santa Barbara </t>
  </si>
  <si>
    <t xml:space="preserve">California, Santa Clara </t>
  </si>
  <si>
    <t xml:space="preserve">California, Santa Clarita </t>
  </si>
  <si>
    <t xml:space="preserve">California, Santa Cruz </t>
  </si>
  <si>
    <t xml:space="preserve">California, Santa Fe Springs </t>
  </si>
  <si>
    <t xml:space="preserve">California, Santa Maria </t>
  </si>
  <si>
    <t xml:space="preserve">California, Santa Monica </t>
  </si>
  <si>
    <t xml:space="preserve">California, Santa Paula </t>
  </si>
  <si>
    <t xml:space="preserve">California, Santa Rosa </t>
  </si>
  <si>
    <t xml:space="preserve">California, Santee </t>
  </si>
  <si>
    <t xml:space="preserve">California, Saratoga </t>
  </si>
  <si>
    <t xml:space="preserve">California, Sausalito </t>
  </si>
  <si>
    <t xml:space="preserve">California, Scotts Valley </t>
  </si>
  <si>
    <t xml:space="preserve">California, Seal Beach </t>
  </si>
  <si>
    <t xml:space="preserve">California, Seaside </t>
  </si>
  <si>
    <t xml:space="preserve">California, Sebastopol </t>
  </si>
  <si>
    <t xml:space="preserve">California, Selma </t>
  </si>
  <si>
    <t xml:space="preserve">California, Shafter </t>
  </si>
  <si>
    <t xml:space="preserve">California, Shasta Lake </t>
  </si>
  <si>
    <t xml:space="preserve">California, Sierra Madre </t>
  </si>
  <si>
    <t xml:space="preserve">California, Signal Hill </t>
  </si>
  <si>
    <t xml:space="preserve">California, Simi Valley </t>
  </si>
  <si>
    <t xml:space="preserve">California, Solana Beach </t>
  </si>
  <si>
    <t xml:space="preserve">California, Soledad </t>
  </si>
  <si>
    <t xml:space="preserve">California, Solvang </t>
  </si>
  <si>
    <t xml:space="preserve">California, Sonoma </t>
  </si>
  <si>
    <t xml:space="preserve">California, Sonora </t>
  </si>
  <si>
    <t xml:space="preserve">California, South El Monte </t>
  </si>
  <si>
    <t xml:space="preserve">California, South Gate </t>
  </si>
  <si>
    <t xml:space="preserve">California, South Lake Tahoe </t>
  </si>
  <si>
    <t xml:space="preserve">California, South Pasadena </t>
  </si>
  <si>
    <t xml:space="preserve">California, South San Francisco </t>
  </si>
  <si>
    <t xml:space="preserve">California, St. Helena </t>
  </si>
  <si>
    <t xml:space="preserve">California, Stanton </t>
  </si>
  <si>
    <t xml:space="preserve">California, Stockton </t>
  </si>
  <si>
    <t xml:space="preserve">California, Suisun City </t>
  </si>
  <si>
    <t xml:space="preserve">California, Sunnyvale </t>
  </si>
  <si>
    <t xml:space="preserve">California, Susanville </t>
  </si>
  <si>
    <t xml:space="preserve">California, Sutter Creek </t>
  </si>
  <si>
    <t xml:space="preserve">California, Taft </t>
  </si>
  <si>
    <t xml:space="preserve">California, Tehachapi </t>
  </si>
  <si>
    <t xml:space="preserve">California, Tehama </t>
  </si>
  <si>
    <t xml:space="preserve">California, Temecula </t>
  </si>
  <si>
    <t xml:space="preserve">California, Temple City </t>
  </si>
  <si>
    <t xml:space="preserve">California, Thousand Oaks </t>
  </si>
  <si>
    <t xml:space="preserve">California, Tiburon </t>
  </si>
  <si>
    <t xml:space="preserve">California, Torrance </t>
  </si>
  <si>
    <t xml:space="preserve">California, Tracy </t>
  </si>
  <si>
    <t xml:space="preserve">California, Trinidad </t>
  </si>
  <si>
    <t xml:space="preserve">California, Truckee </t>
  </si>
  <si>
    <t xml:space="preserve">California, Tulare </t>
  </si>
  <si>
    <t xml:space="preserve">California, Tulelake </t>
  </si>
  <si>
    <t xml:space="preserve">California, Turlock </t>
  </si>
  <si>
    <t xml:space="preserve">California, Tustin </t>
  </si>
  <si>
    <t xml:space="preserve">California, Twentynine Palms </t>
  </si>
  <si>
    <t xml:space="preserve">California, Ukiah </t>
  </si>
  <si>
    <t xml:space="preserve">California, Union City </t>
  </si>
  <si>
    <t xml:space="preserve">California, Upland </t>
  </si>
  <si>
    <t xml:space="preserve">California, Vacaville </t>
  </si>
  <si>
    <t xml:space="preserve">California, Vallejo </t>
  </si>
  <si>
    <t xml:space="preserve">California, Vernon </t>
  </si>
  <si>
    <t xml:space="preserve">California, Victorville </t>
  </si>
  <si>
    <t xml:space="preserve">California, Villa Park </t>
  </si>
  <si>
    <t xml:space="preserve">California, Visalia </t>
  </si>
  <si>
    <t xml:space="preserve">California, Vista </t>
  </si>
  <si>
    <t xml:space="preserve">California, Walnut </t>
  </si>
  <si>
    <t xml:space="preserve">California, Walnut Creek </t>
  </si>
  <si>
    <t xml:space="preserve">California, Wasco </t>
  </si>
  <si>
    <t xml:space="preserve">California, Waterford </t>
  </si>
  <si>
    <t xml:space="preserve">California, Watsonville </t>
  </si>
  <si>
    <t xml:space="preserve">California, Weed </t>
  </si>
  <si>
    <t xml:space="preserve">California, West Covina </t>
  </si>
  <si>
    <t xml:space="preserve">California, West Hollywood </t>
  </si>
  <si>
    <t xml:space="preserve">California, West Sacramento </t>
  </si>
  <si>
    <t xml:space="preserve">California, Westlake Village </t>
  </si>
  <si>
    <t xml:space="preserve">California, Westminster </t>
  </si>
  <si>
    <t xml:space="preserve">California, Westmorland </t>
  </si>
  <si>
    <t xml:space="preserve">California, Wheatland </t>
  </si>
  <si>
    <t xml:space="preserve">California, Whittier </t>
  </si>
  <si>
    <t xml:space="preserve">California, Wildomar </t>
  </si>
  <si>
    <t xml:space="preserve">California, Williams </t>
  </si>
  <si>
    <t xml:space="preserve">California, Willits </t>
  </si>
  <si>
    <t xml:space="preserve">California, Willows </t>
  </si>
  <si>
    <t xml:space="preserve">California, Windsor </t>
  </si>
  <si>
    <t xml:space="preserve">California, Winters </t>
  </si>
  <si>
    <t xml:space="preserve">California, Woodlake </t>
  </si>
  <si>
    <t xml:space="preserve">California, Woodland </t>
  </si>
  <si>
    <t xml:space="preserve">California, Woodside </t>
  </si>
  <si>
    <t xml:space="preserve">California, Yorba Linda </t>
  </si>
  <si>
    <t xml:space="preserve">California, Yountville </t>
  </si>
  <si>
    <t xml:space="preserve">California, Yreka </t>
  </si>
  <si>
    <t xml:space="preserve">California, Yuba City </t>
  </si>
  <si>
    <t xml:space="preserve">California, Yucaipa </t>
  </si>
  <si>
    <t xml:space="preserve">California, Yucca Valley </t>
  </si>
  <si>
    <t>Colorado</t>
  </si>
  <si>
    <t xml:space="preserve">Colorado, Aguilar </t>
  </si>
  <si>
    <t xml:space="preserve">Colorado, Akron </t>
  </si>
  <si>
    <t xml:space="preserve">Colorado, Alamosa </t>
  </si>
  <si>
    <t xml:space="preserve">Colorado, Alma </t>
  </si>
  <si>
    <t xml:space="preserve">Colorado, Antonito </t>
  </si>
  <si>
    <t xml:space="preserve">Colorado, Arriba </t>
  </si>
  <si>
    <t xml:space="preserve">Colorado, Arvada </t>
  </si>
  <si>
    <t xml:space="preserve">Colorado, Aspen </t>
  </si>
  <si>
    <t xml:space="preserve">Colorado, Ault </t>
  </si>
  <si>
    <t xml:space="preserve">Colorado, Aurora </t>
  </si>
  <si>
    <t xml:space="preserve">Colorado, Avon </t>
  </si>
  <si>
    <t xml:space="preserve">Colorado, Basalt </t>
  </si>
  <si>
    <t xml:space="preserve">Colorado, Bayfield </t>
  </si>
  <si>
    <t xml:space="preserve">Colorado, Bennett </t>
  </si>
  <si>
    <t xml:space="preserve">Colorado, Berthoud </t>
  </si>
  <si>
    <t xml:space="preserve">Colorado, Bethune </t>
  </si>
  <si>
    <t xml:space="preserve">Colorado, Black Hawk </t>
  </si>
  <si>
    <t xml:space="preserve">Colorado, Blanca </t>
  </si>
  <si>
    <t xml:space="preserve">Colorado, Blue River </t>
  </si>
  <si>
    <t xml:space="preserve">Colorado, Bonanza </t>
  </si>
  <si>
    <t xml:space="preserve">Colorado, Boone </t>
  </si>
  <si>
    <t xml:space="preserve">Colorado, Boulder </t>
  </si>
  <si>
    <t xml:space="preserve">Colorado, Bow Mar </t>
  </si>
  <si>
    <t xml:space="preserve">Colorado, Branson </t>
  </si>
  <si>
    <t xml:space="preserve">Colorado, Breckenridge </t>
  </si>
  <si>
    <t xml:space="preserve">Colorado, Brighton </t>
  </si>
  <si>
    <t xml:space="preserve">Colorado, Brookside </t>
  </si>
  <si>
    <t xml:space="preserve">Colorado, Broomfield </t>
  </si>
  <si>
    <t xml:space="preserve">Colorado, Brush </t>
  </si>
  <si>
    <t xml:space="preserve">Colorado, Buena Vista </t>
  </si>
  <si>
    <t xml:space="preserve">Colorado, Burlington </t>
  </si>
  <si>
    <t xml:space="preserve">Colorado, Calhan </t>
  </si>
  <si>
    <t xml:space="preserve">Colorado, Campo </t>
  </si>
  <si>
    <t xml:space="preserve">Colorado, Cañon City </t>
  </si>
  <si>
    <t xml:space="preserve">Colorado, Carbonate </t>
  </si>
  <si>
    <t xml:space="preserve">Colorado, Carbondale </t>
  </si>
  <si>
    <t xml:space="preserve">Colorado, Castle Pines </t>
  </si>
  <si>
    <t xml:space="preserve">Colorado, Castle Rock </t>
  </si>
  <si>
    <t xml:space="preserve">Colorado, Cedaredge </t>
  </si>
  <si>
    <t xml:space="preserve">Colorado, Centennial </t>
  </si>
  <si>
    <t xml:space="preserve">Colorado, Center </t>
  </si>
  <si>
    <t xml:space="preserve">Colorado, Central City </t>
  </si>
  <si>
    <t xml:space="preserve">Colorado, Cheraw </t>
  </si>
  <si>
    <t xml:space="preserve">Colorado, Cherry Hills Village </t>
  </si>
  <si>
    <t xml:space="preserve">Colorado, Cheyenne Wells </t>
  </si>
  <si>
    <t xml:space="preserve">Colorado, City of Creede </t>
  </si>
  <si>
    <t xml:space="preserve">Colorado, Coal Creek </t>
  </si>
  <si>
    <t xml:space="preserve">Colorado, Cokedale </t>
  </si>
  <si>
    <t xml:space="preserve">Colorado, Collbran </t>
  </si>
  <si>
    <t xml:space="preserve">Colorado, Colorado Springs </t>
  </si>
  <si>
    <t xml:space="preserve">Colorado, Columbine Valley </t>
  </si>
  <si>
    <t xml:space="preserve">Colorado, Commerce City </t>
  </si>
  <si>
    <t xml:space="preserve">Colorado, Cortez </t>
  </si>
  <si>
    <t xml:space="preserve">Colorado, Craig </t>
  </si>
  <si>
    <t xml:space="preserve">Colorado, Crawford </t>
  </si>
  <si>
    <t xml:space="preserve">Colorado, Crested Butte </t>
  </si>
  <si>
    <t xml:space="preserve">Colorado, Crestone </t>
  </si>
  <si>
    <t xml:space="preserve">Colorado, Cripple Creek </t>
  </si>
  <si>
    <t xml:space="preserve">Colorado, Crook </t>
  </si>
  <si>
    <t xml:space="preserve">Colorado, Crowley </t>
  </si>
  <si>
    <t xml:space="preserve">Colorado, Dacono </t>
  </si>
  <si>
    <t xml:space="preserve">Colorado, De Beque </t>
  </si>
  <si>
    <t xml:space="preserve">Colorado, Deer Trail </t>
  </si>
  <si>
    <t xml:space="preserve">Colorado, Del Norte </t>
  </si>
  <si>
    <t xml:space="preserve">Colorado, Delta </t>
  </si>
  <si>
    <t xml:space="preserve">Colorado, Denver </t>
  </si>
  <si>
    <t xml:space="preserve">Colorado, Dillon </t>
  </si>
  <si>
    <t xml:space="preserve">Colorado, Dinosaur </t>
  </si>
  <si>
    <t xml:space="preserve">Colorado, Dolores </t>
  </si>
  <si>
    <t xml:space="preserve">Colorado, Dove Creek </t>
  </si>
  <si>
    <t xml:space="preserve">Colorado, Durango </t>
  </si>
  <si>
    <t xml:space="preserve">Colorado, Eads </t>
  </si>
  <si>
    <t xml:space="preserve">Colorado, Eagle </t>
  </si>
  <si>
    <t xml:space="preserve">Colorado, Eaton </t>
  </si>
  <si>
    <t xml:space="preserve">Colorado, Eckley </t>
  </si>
  <si>
    <t xml:space="preserve">Colorado, Edgewater </t>
  </si>
  <si>
    <t xml:space="preserve">Colorado, Elizabeth </t>
  </si>
  <si>
    <t xml:space="preserve">Colorado, Empire </t>
  </si>
  <si>
    <t xml:space="preserve">Colorado, Englewood </t>
  </si>
  <si>
    <t xml:space="preserve">Colorado, Erie </t>
  </si>
  <si>
    <t xml:space="preserve">Colorado, Estes Park </t>
  </si>
  <si>
    <t xml:space="preserve">Colorado, Evans </t>
  </si>
  <si>
    <t xml:space="preserve">Colorado, Fairplay </t>
  </si>
  <si>
    <t xml:space="preserve">Colorado, Federal Heights </t>
  </si>
  <si>
    <t xml:space="preserve">Colorado, Firestone </t>
  </si>
  <si>
    <t xml:space="preserve">Colorado, Flagler </t>
  </si>
  <si>
    <t xml:space="preserve">Colorado, Fleming </t>
  </si>
  <si>
    <t xml:space="preserve">Colorado, Florence </t>
  </si>
  <si>
    <t xml:space="preserve">Colorado, Fort Collins </t>
  </si>
  <si>
    <t xml:space="preserve">Colorado, Fort Lupton </t>
  </si>
  <si>
    <t xml:space="preserve">Colorado, Fort Morgan </t>
  </si>
  <si>
    <t xml:space="preserve">Colorado, Fountain </t>
  </si>
  <si>
    <t xml:space="preserve">Colorado, Fowler </t>
  </si>
  <si>
    <t xml:space="preserve">Colorado, Foxfield </t>
  </si>
  <si>
    <t xml:space="preserve">Colorado, Fraser </t>
  </si>
  <si>
    <t xml:space="preserve">Colorado, Frederick </t>
  </si>
  <si>
    <t xml:space="preserve">Colorado, Frisco </t>
  </si>
  <si>
    <t xml:space="preserve">Colorado, Fruita </t>
  </si>
  <si>
    <t xml:space="preserve">Colorado, Garden City </t>
  </si>
  <si>
    <t xml:space="preserve">Colorado, Genoa </t>
  </si>
  <si>
    <t xml:space="preserve">Colorado, Georgetown </t>
  </si>
  <si>
    <t xml:space="preserve">Colorado, Gilcrest </t>
  </si>
  <si>
    <t xml:space="preserve">Colorado, Glendale </t>
  </si>
  <si>
    <t xml:space="preserve">Colorado, Glenwood Springs </t>
  </si>
  <si>
    <t xml:space="preserve">Colorado, Golden </t>
  </si>
  <si>
    <t xml:space="preserve">Colorado, Granada </t>
  </si>
  <si>
    <t xml:space="preserve">Colorado, Granby </t>
  </si>
  <si>
    <t xml:space="preserve">Colorado, Grand Junction </t>
  </si>
  <si>
    <t xml:space="preserve">Colorado, Grand Lake </t>
  </si>
  <si>
    <t xml:space="preserve">Colorado, Greeley </t>
  </si>
  <si>
    <t xml:space="preserve">Colorado, Green Mountain Falls </t>
  </si>
  <si>
    <t xml:space="preserve">Colorado, Greenwood Village </t>
  </si>
  <si>
    <t xml:space="preserve">Colorado, Grover </t>
  </si>
  <si>
    <t xml:space="preserve">Colorado, Gunnison </t>
  </si>
  <si>
    <t xml:space="preserve">Colorado, Gypsum </t>
  </si>
  <si>
    <t xml:space="preserve">Colorado, Hartman </t>
  </si>
  <si>
    <t xml:space="preserve">Colorado, Haswell </t>
  </si>
  <si>
    <t xml:space="preserve">Colorado, Haxtun </t>
  </si>
  <si>
    <t xml:space="preserve">Colorado, Hayden </t>
  </si>
  <si>
    <t xml:space="preserve">Colorado, Hillrose </t>
  </si>
  <si>
    <t xml:space="preserve">Colorado, Holly </t>
  </si>
  <si>
    <t xml:space="preserve">Colorado, Holyoke </t>
  </si>
  <si>
    <t xml:space="preserve">Colorado, Hooper </t>
  </si>
  <si>
    <t xml:space="preserve">Colorado, Hot Sulphur Springs </t>
  </si>
  <si>
    <t xml:space="preserve">Colorado, Hotchkiss </t>
  </si>
  <si>
    <t xml:space="preserve">Colorado, Hudson </t>
  </si>
  <si>
    <t xml:space="preserve">Colorado, Hugo </t>
  </si>
  <si>
    <t xml:space="preserve">Colorado, Idaho Springs </t>
  </si>
  <si>
    <t xml:space="preserve">Colorado, Ignacio </t>
  </si>
  <si>
    <t xml:space="preserve">Colorado, Iliff </t>
  </si>
  <si>
    <t xml:space="preserve">Colorado, Jamestown </t>
  </si>
  <si>
    <t xml:space="preserve">Colorado, Johnstown </t>
  </si>
  <si>
    <t xml:space="preserve">Colorado, Julesburg </t>
  </si>
  <si>
    <t xml:space="preserve">Colorado, Keenesburg </t>
  </si>
  <si>
    <t xml:space="preserve">Colorado, Kersey </t>
  </si>
  <si>
    <t xml:space="preserve">Colorado, Kim </t>
  </si>
  <si>
    <t xml:space="preserve">Colorado, Kiowa </t>
  </si>
  <si>
    <t xml:space="preserve">Colorado, Kit Carson </t>
  </si>
  <si>
    <t xml:space="preserve">Colorado, Kremmling </t>
  </si>
  <si>
    <t xml:space="preserve">Colorado, La Jara </t>
  </si>
  <si>
    <t xml:space="preserve">Colorado, La Junta </t>
  </si>
  <si>
    <t xml:space="preserve">Colorado, La Salle </t>
  </si>
  <si>
    <t xml:space="preserve">Colorado, La Veta </t>
  </si>
  <si>
    <t xml:space="preserve">Colorado, Lafayette </t>
  </si>
  <si>
    <t xml:space="preserve">Colorado, Lake City </t>
  </si>
  <si>
    <t xml:space="preserve">Colorado, Lakeside </t>
  </si>
  <si>
    <t xml:space="preserve">Colorado, Lakewood </t>
  </si>
  <si>
    <t xml:space="preserve">Colorado, Lamar </t>
  </si>
  <si>
    <t xml:space="preserve">Colorado, Larkspur </t>
  </si>
  <si>
    <t xml:space="preserve">Colorado, Las Animas </t>
  </si>
  <si>
    <t xml:space="preserve">Colorado, Leadville </t>
  </si>
  <si>
    <t xml:space="preserve">Colorado, Limon </t>
  </si>
  <si>
    <t xml:space="preserve">Colorado, Littleton </t>
  </si>
  <si>
    <t xml:space="preserve">Colorado, Lochbuie </t>
  </si>
  <si>
    <t xml:space="preserve">Colorado, Log Lane Village </t>
  </si>
  <si>
    <t xml:space="preserve">Colorado, Lone Tree </t>
  </si>
  <si>
    <t xml:space="preserve">Colorado, Longmont </t>
  </si>
  <si>
    <t xml:space="preserve">Colorado, Louisville </t>
  </si>
  <si>
    <t xml:space="preserve">Colorado, Loveland </t>
  </si>
  <si>
    <t xml:space="preserve">Colorado, Lyons </t>
  </si>
  <si>
    <t xml:space="preserve">Colorado, Manassa </t>
  </si>
  <si>
    <t xml:space="preserve">Colorado, Mancos </t>
  </si>
  <si>
    <t xml:space="preserve">Colorado, Manitou Springs </t>
  </si>
  <si>
    <t xml:space="preserve">Colorado, Manzanola </t>
  </si>
  <si>
    <t xml:space="preserve">Colorado, Marble </t>
  </si>
  <si>
    <t xml:space="preserve">Colorado, Mead </t>
  </si>
  <si>
    <t xml:space="preserve">Colorado, Meeker </t>
  </si>
  <si>
    <t xml:space="preserve">Colorado, Merino </t>
  </si>
  <si>
    <t xml:space="preserve">Colorado, Milliken </t>
  </si>
  <si>
    <t xml:space="preserve">Colorado, Minturn </t>
  </si>
  <si>
    <t xml:space="preserve">Colorado, Moffat </t>
  </si>
  <si>
    <t xml:space="preserve">Colorado, Monte Vista </t>
  </si>
  <si>
    <t xml:space="preserve">Colorado, Montezuma </t>
  </si>
  <si>
    <t xml:space="preserve">Colorado, Montrose </t>
  </si>
  <si>
    <t xml:space="preserve">Colorado, Monument </t>
  </si>
  <si>
    <t xml:space="preserve">Colorado, Morrison </t>
  </si>
  <si>
    <t xml:space="preserve">Colorado, Mount Crested Butte </t>
  </si>
  <si>
    <t xml:space="preserve">Colorado, Mountain View </t>
  </si>
  <si>
    <t xml:space="preserve">Colorado, Mountain Village </t>
  </si>
  <si>
    <t xml:space="preserve">Colorado, Naturita </t>
  </si>
  <si>
    <t xml:space="preserve">Colorado, Nederland </t>
  </si>
  <si>
    <t xml:space="preserve">Colorado, New Castle </t>
  </si>
  <si>
    <t xml:space="preserve">Colorado, Northglenn </t>
  </si>
  <si>
    <t xml:space="preserve">Colorado, Norwood </t>
  </si>
  <si>
    <t xml:space="preserve">Colorado, Nucla </t>
  </si>
  <si>
    <t xml:space="preserve">Colorado, Nunn </t>
  </si>
  <si>
    <t xml:space="preserve">Colorado, Oak Creek </t>
  </si>
  <si>
    <t xml:space="preserve">Colorado, Olathe </t>
  </si>
  <si>
    <t xml:space="preserve">Colorado, Olney Springs </t>
  </si>
  <si>
    <t xml:space="preserve">Colorado, Ophir </t>
  </si>
  <si>
    <t xml:space="preserve">Colorado, Orchard City </t>
  </si>
  <si>
    <t xml:space="preserve">Colorado, Ordway </t>
  </si>
  <si>
    <t xml:space="preserve">Colorado, Otis </t>
  </si>
  <si>
    <t xml:space="preserve">Colorado, Ouray </t>
  </si>
  <si>
    <t xml:space="preserve">Colorado, Ovid </t>
  </si>
  <si>
    <t xml:space="preserve">Colorado, Pagosa Springs </t>
  </si>
  <si>
    <t xml:space="preserve">Colorado, Palisade </t>
  </si>
  <si>
    <t xml:space="preserve">Colorado, Palmer Lake </t>
  </si>
  <si>
    <t xml:space="preserve">Colorado, Paoli </t>
  </si>
  <si>
    <t xml:space="preserve">Colorado, Paonia </t>
  </si>
  <si>
    <t xml:space="preserve">Colorado, Parachute </t>
  </si>
  <si>
    <t xml:space="preserve">Colorado, Parker </t>
  </si>
  <si>
    <t xml:space="preserve">Colorado, Peetz </t>
  </si>
  <si>
    <t xml:space="preserve">Colorado, Pierce </t>
  </si>
  <si>
    <t xml:space="preserve">Colorado, Pitkin </t>
  </si>
  <si>
    <t xml:space="preserve">Colorado, Platteville </t>
  </si>
  <si>
    <t xml:space="preserve">Colorado, Poncha Springs </t>
  </si>
  <si>
    <t xml:space="preserve">Colorado, Pritchett </t>
  </si>
  <si>
    <t xml:space="preserve">Colorado, Pueblo </t>
  </si>
  <si>
    <t xml:space="preserve">Colorado, Ramah </t>
  </si>
  <si>
    <t xml:space="preserve">Colorado, Rangely </t>
  </si>
  <si>
    <t xml:space="preserve">New Raymer, Raymer </t>
  </si>
  <si>
    <t xml:space="preserve">Colorado, Red Cliff </t>
  </si>
  <si>
    <t xml:space="preserve">Colorado, Rico </t>
  </si>
  <si>
    <t xml:space="preserve">Colorado, Ridgway </t>
  </si>
  <si>
    <t xml:space="preserve">Colorado, Rifle </t>
  </si>
  <si>
    <t xml:space="preserve">Colorado, Rockvale </t>
  </si>
  <si>
    <t xml:space="preserve">Colorado, Rocky Ford </t>
  </si>
  <si>
    <t xml:space="preserve">Colorado, Romeo </t>
  </si>
  <si>
    <t xml:space="preserve">Colorado, Rye </t>
  </si>
  <si>
    <t xml:space="preserve">Colorado, Saguache </t>
  </si>
  <si>
    <t xml:space="preserve">Colorado, Salida </t>
  </si>
  <si>
    <t xml:space="preserve">Colorado, San Luis </t>
  </si>
  <si>
    <t xml:space="preserve">Colorado, Sanford </t>
  </si>
  <si>
    <t xml:space="preserve">Colorado, Sawpit </t>
  </si>
  <si>
    <t xml:space="preserve">Colorado, Sedgwick </t>
  </si>
  <si>
    <t xml:space="preserve">Colorado, Seibert </t>
  </si>
  <si>
    <t xml:space="preserve">Colorado, Severance </t>
  </si>
  <si>
    <t xml:space="preserve">Colorado, Sheridan </t>
  </si>
  <si>
    <t xml:space="preserve">Colorado, Sheridan Lake </t>
  </si>
  <si>
    <t xml:space="preserve">Colorado, Silt </t>
  </si>
  <si>
    <t xml:space="preserve">Colorado, Silver Cliff </t>
  </si>
  <si>
    <t xml:space="preserve">Colorado, Silver Plume </t>
  </si>
  <si>
    <t xml:space="preserve">Colorado, Silverthorne </t>
  </si>
  <si>
    <t xml:space="preserve">Colorado, Silverton </t>
  </si>
  <si>
    <t xml:space="preserve">Colorado, Simla </t>
  </si>
  <si>
    <t xml:space="preserve">Colorado, Snowmass Village </t>
  </si>
  <si>
    <t xml:space="preserve">Colorado, South Fork </t>
  </si>
  <si>
    <t xml:space="preserve">Colorado, Springfield </t>
  </si>
  <si>
    <t xml:space="preserve">Colorado, Starkville </t>
  </si>
  <si>
    <t xml:space="preserve">Colorado, Steamboat Springs </t>
  </si>
  <si>
    <t xml:space="preserve">Colorado, Sterling </t>
  </si>
  <si>
    <t xml:space="preserve">Colorado, Stratton </t>
  </si>
  <si>
    <t xml:space="preserve">Colorado, Sugar City </t>
  </si>
  <si>
    <t xml:space="preserve">Colorado, Superior </t>
  </si>
  <si>
    <t xml:space="preserve">Colorado, Swink </t>
  </si>
  <si>
    <t xml:space="preserve">Colorado, Telluride </t>
  </si>
  <si>
    <t xml:space="preserve">Colorado, Thornton </t>
  </si>
  <si>
    <t xml:space="preserve">Colorado, Timnath </t>
  </si>
  <si>
    <t xml:space="preserve">Colorado, Trinidad </t>
  </si>
  <si>
    <t xml:space="preserve">Colorado, Two Buttes </t>
  </si>
  <si>
    <t xml:space="preserve">Colorado, Vail </t>
  </si>
  <si>
    <t xml:space="preserve">Colorado, Victor </t>
  </si>
  <si>
    <t xml:space="preserve">Colorado, Vilas </t>
  </si>
  <si>
    <t xml:space="preserve">Colorado, Vona </t>
  </si>
  <si>
    <t xml:space="preserve">Colorado, Walden </t>
  </si>
  <si>
    <t xml:space="preserve">Colorado, Walsenburg </t>
  </si>
  <si>
    <t xml:space="preserve">Colorado, Walsh </t>
  </si>
  <si>
    <t xml:space="preserve">Colorado, Ward </t>
  </si>
  <si>
    <t xml:space="preserve">Colorado, Wellington </t>
  </si>
  <si>
    <t xml:space="preserve">Colorado, Westcliffe </t>
  </si>
  <si>
    <t xml:space="preserve">Colorado, Westminster </t>
  </si>
  <si>
    <t xml:space="preserve">Colorado, Wheat Ridge </t>
  </si>
  <si>
    <t xml:space="preserve">Colorado, Wiggins </t>
  </si>
  <si>
    <t xml:space="preserve">Colorado, Wiley </t>
  </si>
  <si>
    <t xml:space="preserve">Colorado, Williamsburg </t>
  </si>
  <si>
    <t xml:space="preserve">Colorado, Windsor </t>
  </si>
  <si>
    <t xml:space="preserve">Colorado, Winter Park </t>
  </si>
  <si>
    <t xml:space="preserve">Colorado, Woodland Park </t>
  </si>
  <si>
    <t xml:space="preserve">Colorado, Wray </t>
  </si>
  <si>
    <t xml:space="preserve">Colorado, Yampa </t>
  </si>
  <si>
    <t xml:space="preserve">Colorado, Yuma </t>
  </si>
  <si>
    <t>Connecticut</t>
  </si>
  <si>
    <t xml:space="preserve">Connecticut, Ansonia </t>
  </si>
  <si>
    <t xml:space="preserve">Connecticut, Bantam </t>
  </si>
  <si>
    <t xml:space="preserve">Connecticut, Bridgeport </t>
  </si>
  <si>
    <t xml:space="preserve">Connecticut, Bristol </t>
  </si>
  <si>
    <t xml:space="preserve">Connecticut, Danbury </t>
  </si>
  <si>
    <t xml:space="preserve">Connecticut, Danielson </t>
  </si>
  <si>
    <t xml:space="preserve">Connecticut, Derby </t>
  </si>
  <si>
    <t xml:space="preserve">Connecticut, Fenwick </t>
  </si>
  <si>
    <t xml:space="preserve">Connecticut, Groton </t>
  </si>
  <si>
    <t xml:space="preserve">Connecticut, Groton Long Point </t>
  </si>
  <si>
    <t xml:space="preserve">Connecticut, Hartford </t>
  </si>
  <si>
    <t xml:space="preserve">Connecticut, Jewett City </t>
  </si>
  <si>
    <t xml:space="preserve">Connecticut, Litchfield </t>
  </si>
  <si>
    <t xml:space="preserve">Connecticut, Meriden </t>
  </si>
  <si>
    <t xml:space="preserve">Connecticut, Middletown </t>
  </si>
  <si>
    <t xml:space="preserve">Connecticut, Naugatuck </t>
  </si>
  <si>
    <t xml:space="preserve">Connecticut, New Britain </t>
  </si>
  <si>
    <t xml:space="preserve">Connecticut, New Haven </t>
  </si>
  <si>
    <t xml:space="preserve">Connecticut, New London </t>
  </si>
  <si>
    <t xml:space="preserve">Connecticut, Newtown </t>
  </si>
  <si>
    <t xml:space="preserve">Connecticut, Norwalk </t>
  </si>
  <si>
    <t xml:space="preserve">Connecticut, Norwich </t>
  </si>
  <si>
    <t xml:space="preserve">Connecticut, Shelton </t>
  </si>
  <si>
    <t xml:space="preserve">Connecticut, Stamford </t>
  </si>
  <si>
    <t xml:space="preserve">Connecticut, Stonington </t>
  </si>
  <si>
    <t xml:space="preserve">Connecticut, Torrington </t>
  </si>
  <si>
    <t xml:space="preserve">Connecticut, Waterbury </t>
  </si>
  <si>
    <t xml:space="preserve">Connecticut, West Haven </t>
  </si>
  <si>
    <t xml:space="preserve">Connecticut, Woodmont </t>
  </si>
  <si>
    <t>Delaware</t>
  </si>
  <si>
    <t xml:space="preserve">Delaware, Arden </t>
  </si>
  <si>
    <t xml:space="preserve">Delaware, Ardencroft </t>
  </si>
  <si>
    <t xml:space="preserve">Delaware, Ardentown </t>
  </si>
  <si>
    <t xml:space="preserve">Delaware, Bellefonte </t>
  </si>
  <si>
    <t xml:space="preserve">Delaware, Bethany Beach </t>
  </si>
  <si>
    <t xml:space="preserve">Delaware, Bethel </t>
  </si>
  <si>
    <t xml:space="preserve">Delaware, Blades </t>
  </si>
  <si>
    <t xml:space="preserve">Delaware, Bowers </t>
  </si>
  <si>
    <t xml:space="preserve">Delaware, Bridgeville </t>
  </si>
  <si>
    <t xml:space="preserve">Delaware, Camden </t>
  </si>
  <si>
    <t xml:space="preserve">Delaware, Cheswold </t>
  </si>
  <si>
    <t xml:space="preserve">Delaware, Clayton </t>
  </si>
  <si>
    <t xml:space="preserve">Delaware, Dagsboro </t>
  </si>
  <si>
    <t xml:space="preserve">Delaware, Delaware City </t>
  </si>
  <si>
    <t xml:space="preserve">Delaware, Delmar </t>
  </si>
  <si>
    <t xml:space="preserve">Delaware, Dewey Beach </t>
  </si>
  <si>
    <t xml:space="preserve">Delaware, Dover </t>
  </si>
  <si>
    <t xml:space="preserve">Delaware, Ellendale </t>
  </si>
  <si>
    <t xml:space="preserve">Delaware, Elsmere </t>
  </si>
  <si>
    <t xml:space="preserve">Delaware, Farmington </t>
  </si>
  <si>
    <t xml:space="preserve">Delaware, Felton </t>
  </si>
  <si>
    <t xml:space="preserve">Delaware, Fenwick Island </t>
  </si>
  <si>
    <t xml:space="preserve">Delaware, Frankford </t>
  </si>
  <si>
    <t xml:space="preserve">Delaware, Frederica </t>
  </si>
  <si>
    <t xml:space="preserve">Delaware, Georgetown </t>
  </si>
  <si>
    <t xml:space="preserve">Delaware, Greenwood </t>
  </si>
  <si>
    <t xml:space="preserve">Delaware, Harrington </t>
  </si>
  <si>
    <t xml:space="preserve">Delaware, Hartly </t>
  </si>
  <si>
    <t xml:space="preserve">Delaware, Henlopen Acres </t>
  </si>
  <si>
    <t xml:space="preserve">Delaware, Houston </t>
  </si>
  <si>
    <t xml:space="preserve">Delaware, Kenton </t>
  </si>
  <si>
    <t xml:space="preserve">Delaware, Laurel </t>
  </si>
  <si>
    <t xml:space="preserve">Delaware, Leipsic </t>
  </si>
  <si>
    <t xml:space="preserve">Delaware, Lewes </t>
  </si>
  <si>
    <t xml:space="preserve">Delaware, Little Creek </t>
  </si>
  <si>
    <t xml:space="preserve">Delaware, Magnolia </t>
  </si>
  <si>
    <t xml:space="preserve">Delaware, Middletown </t>
  </si>
  <si>
    <t xml:space="preserve">Delaware, Milford </t>
  </si>
  <si>
    <t xml:space="preserve">Delaware, Millsboro </t>
  </si>
  <si>
    <t xml:space="preserve">Delaware, Millville </t>
  </si>
  <si>
    <t xml:space="preserve">Delaware, Milton </t>
  </si>
  <si>
    <t xml:space="preserve">Delaware, New Castle </t>
  </si>
  <si>
    <t xml:space="preserve">Delaware, Newark </t>
  </si>
  <si>
    <t xml:space="preserve">Delaware, Newport </t>
  </si>
  <si>
    <t xml:space="preserve">Delaware, Ocean View </t>
  </si>
  <si>
    <t xml:space="preserve">Delaware, Odessa </t>
  </si>
  <si>
    <t xml:space="preserve">Delaware, Rehoboth Beach </t>
  </si>
  <si>
    <t xml:space="preserve">Delaware, Seaford </t>
  </si>
  <si>
    <t xml:space="preserve">Delaware, Selbyville </t>
  </si>
  <si>
    <t xml:space="preserve">Delaware, Slaughter Beach </t>
  </si>
  <si>
    <t xml:space="preserve">Delaware, Smyrna </t>
  </si>
  <si>
    <t xml:space="preserve">Delaware, South Bethany </t>
  </si>
  <si>
    <t xml:space="preserve">Delaware, Townsend </t>
  </si>
  <si>
    <t xml:space="preserve">Delaware, Viola </t>
  </si>
  <si>
    <t xml:space="preserve">Delaware, Wilmington </t>
  </si>
  <si>
    <t xml:space="preserve">Delaware, Woodside </t>
  </si>
  <si>
    <t xml:space="preserve">Delaware, Wyoming </t>
  </si>
  <si>
    <t>District of Columbia</t>
  </si>
  <si>
    <t xml:space="preserve">District of Columbia, Washington </t>
  </si>
  <si>
    <t>Florida</t>
  </si>
  <si>
    <t xml:space="preserve">Florida, Alachua </t>
  </si>
  <si>
    <t xml:space="preserve">Florida, Alford </t>
  </si>
  <si>
    <t xml:space="preserve">Florida, Altamonte Springs </t>
  </si>
  <si>
    <t xml:space="preserve">Florida, Altha </t>
  </si>
  <si>
    <t xml:space="preserve">Florida, Anna Maria </t>
  </si>
  <si>
    <t xml:space="preserve">Florida, Apalachicola </t>
  </si>
  <si>
    <t xml:space="preserve">Florida, Apopka </t>
  </si>
  <si>
    <t xml:space="preserve">Florida, Arcadia </t>
  </si>
  <si>
    <t xml:space="preserve">Florida, Archer </t>
  </si>
  <si>
    <t xml:space="preserve">Florida, Astatula </t>
  </si>
  <si>
    <t xml:space="preserve">Florida, Atlantic Beach </t>
  </si>
  <si>
    <t xml:space="preserve">Florida, Atlantis </t>
  </si>
  <si>
    <t xml:space="preserve">Florida, Auburndale </t>
  </si>
  <si>
    <t xml:space="preserve">Florida, Aventura </t>
  </si>
  <si>
    <t xml:space="preserve">Florida, Avon Park </t>
  </si>
  <si>
    <t xml:space="preserve">Florida, Bal Harbour </t>
  </si>
  <si>
    <t xml:space="preserve">Florida, Baldwin </t>
  </si>
  <si>
    <t xml:space="preserve">Florida, Bartow </t>
  </si>
  <si>
    <t xml:space="preserve">Florida, Bascom </t>
  </si>
  <si>
    <t xml:space="preserve">Florida, Bay Harbor Islands </t>
  </si>
  <si>
    <t xml:space="preserve">Florida, Bay Lake </t>
  </si>
  <si>
    <t xml:space="preserve">Florida, Bell </t>
  </si>
  <si>
    <t xml:space="preserve">Florida, Belle Glade </t>
  </si>
  <si>
    <t xml:space="preserve">Florida, Belle Isle </t>
  </si>
  <si>
    <t xml:space="preserve">Florida, Belleair </t>
  </si>
  <si>
    <t xml:space="preserve">Florida, Belleair Beach </t>
  </si>
  <si>
    <t xml:space="preserve">Florida, Belleair Bluffs </t>
  </si>
  <si>
    <t xml:space="preserve">Florida, Belleair Shore </t>
  </si>
  <si>
    <t xml:space="preserve">Florida, Belleview </t>
  </si>
  <si>
    <t xml:space="preserve">Florida, Beverly Beach </t>
  </si>
  <si>
    <t xml:space="preserve">Florida, Biscayne Park </t>
  </si>
  <si>
    <t xml:space="preserve">Florida, Blountstown </t>
  </si>
  <si>
    <t xml:space="preserve">Florida, Boca Raton </t>
  </si>
  <si>
    <t xml:space="preserve">Florida, Bonifay </t>
  </si>
  <si>
    <t xml:space="preserve">Florida, Bonita Springs </t>
  </si>
  <si>
    <t xml:space="preserve">Florida, Bowling Green </t>
  </si>
  <si>
    <t xml:space="preserve">Florida, Boynton Beach </t>
  </si>
  <si>
    <t xml:space="preserve">Florida, Bradenton </t>
  </si>
  <si>
    <t xml:space="preserve">Florida, Bradenton Beach </t>
  </si>
  <si>
    <t xml:space="preserve">Florida, Branford </t>
  </si>
  <si>
    <t xml:space="preserve">Florida, Briny Breezes </t>
  </si>
  <si>
    <t xml:space="preserve">Florida, Bristol </t>
  </si>
  <si>
    <t xml:space="preserve">Florida, Bronson </t>
  </si>
  <si>
    <t xml:space="preserve">Florida, Brooker </t>
  </si>
  <si>
    <t xml:space="preserve">Florida, Brooksville </t>
  </si>
  <si>
    <t xml:space="preserve">Florida, Bunnell </t>
  </si>
  <si>
    <t xml:space="preserve">Florida, Bushnell </t>
  </si>
  <si>
    <t xml:space="preserve">Florida, Callahan </t>
  </si>
  <si>
    <t xml:space="preserve">Florida, Callaway </t>
  </si>
  <si>
    <t xml:space="preserve">Florida, Campbellton </t>
  </si>
  <si>
    <t xml:space="preserve">Florida, Cape Canaveral </t>
  </si>
  <si>
    <t xml:space="preserve">Florida, Cape Coral </t>
  </si>
  <si>
    <t xml:space="preserve">Florida, Carrabelle </t>
  </si>
  <si>
    <t xml:space="preserve">Florida, Caryville </t>
  </si>
  <si>
    <t xml:space="preserve">Florida, Casselberry </t>
  </si>
  <si>
    <t xml:space="preserve">Florida, Cedar Key </t>
  </si>
  <si>
    <t xml:space="preserve">Florida, Center Hill </t>
  </si>
  <si>
    <t xml:space="preserve">Florida, Century </t>
  </si>
  <si>
    <t xml:space="preserve">Florida, Chattahoochee </t>
  </si>
  <si>
    <t xml:space="preserve">Florida, Chiefland </t>
  </si>
  <si>
    <t xml:space="preserve">Florida, Chipley </t>
  </si>
  <si>
    <t xml:space="preserve">Florida, Cinco Bayou </t>
  </si>
  <si>
    <t xml:space="preserve">Florida, Clearwater </t>
  </si>
  <si>
    <t xml:space="preserve">Florida, Clermont </t>
  </si>
  <si>
    <t xml:space="preserve">Florida, Clewiston </t>
  </si>
  <si>
    <t xml:space="preserve">Florida, Cloud Lake </t>
  </si>
  <si>
    <t xml:space="preserve">Florida, Cocoa </t>
  </si>
  <si>
    <t xml:space="preserve">Florida, Cocoa Beach </t>
  </si>
  <si>
    <t xml:space="preserve">Florida, Coconut Creek </t>
  </si>
  <si>
    <t xml:space="preserve">Florida, Coleman </t>
  </si>
  <si>
    <t xml:space="preserve">Florida, Cooper City </t>
  </si>
  <si>
    <t xml:space="preserve">Florida, Coral Gables </t>
  </si>
  <si>
    <t xml:space="preserve">Florida, Coral Springs </t>
  </si>
  <si>
    <t xml:space="preserve">Florida, Cottondale </t>
  </si>
  <si>
    <t xml:space="preserve">Florida, Crescent City </t>
  </si>
  <si>
    <t xml:space="preserve">Florida, Crestview </t>
  </si>
  <si>
    <t xml:space="preserve">Florida, Cross City </t>
  </si>
  <si>
    <t xml:space="preserve">Florida, Crystal River </t>
  </si>
  <si>
    <t xml:space="preserve">Florida, Cutler Bay </t>
  </si>
  <si>
    <t xml:space="preserve">Florida, Dade City </t>
  </si>
  <si>
    <t xml:space="preserve">Florida, Dania Beach </t>
  </si>
  <si>
    <t xml:space="preserve">Florida, Davenport </t>
  </si>
  <si>
    <t xml:space="preserve">Florida, Davie </t>
  </si>
  <si>
    <t xml:space="preserve">Florida, Daytona Beach </t>
  </si>
  <si>
    <t xml:space="preserve">Florida, Daytona Beach Shores </t>
  </si>
  <si>
    <t xml:space="preserve">Florida, DeBary </t>
  </si>
  <si>
    <t xml:space="preserve">Florida, Deerfield Beach </t>
  </si>
  <si>
    <t xml:space="preserve">Florida, DeFuniak Springs </t>
  </si>
  <si>
    <t xml:space="preserve">Florida, DeLand </t>
  </si>
  <si>
    <t xml:space="preserve">Florida, Delray Beach </t>
  </si>
  <si>
    <t xml:space="preserve">Florida, Deltona </t>
  </si>
  <si>
    <t xml:space="preserve">Florida, Destin </t>
  </si>
  <si>
    <t xml:space="preserve">Florida, Doral </t>
  </si>
  <si>
    <t xml:space="preserve">Florida, Dundee </t>
  </si>
  <si>
    <t xml:space="preserve">Florida, Dunedin </t>
  </si>
  <si>
    <t xml:space="preserve">Florida, Dunnellon </t>
  </si>
  <si>
    <t xml:space="preserve">Florida, Eagle Lake </t>
  </si>
  <si>
    <t xml:space="preserve">Florida, Eatonville </t>
  </si>
  <si>
    <t xml:space="preserve">Florida, Ebro </t>
  </si>
  <si>
    <t xml:space="preserve">Florida, Edgewater </t>
  </si>
  <si>
    <t xml:space="preserve">Florida, Edgewood </t>
  </si>
  <si>
    <t xml:space="preserve">Florida, El Portal </t>
  </si>
  <si>
    <t xml:space="preserve">Florida, Estero </t>
  </si>
  <si>
    <t xml:space="preserve">Florida, Esto </t>
  </si>
  <si>
    <t xml:space="preserve">Florida, Eustis </t>
  </si>
  <si>
    <t xml:space="preserve">Florida, Everglades </t>
  </si>
  <si>
    <t xml:space="preserve">Florida, Fanning Springs </t>
  </si>
  <si>
    <t xml:space="preserve">Florida, Fellsmere </t>
  </si>
  <si>
    <t xml:space="preserve">Florida, Fernandina Beach </t>
  </si>
  <si>
    <t xml:space="preserve">Florida, Flagler Beach </t>
  </si>
  <si>
    <t xml:space="preserve">Florida, Florida City </t>
  </si>
  <si>
    <t xml:space="preserve">Florida, Fort Lauderdale </t>
  </si>
  <si>
    <t xml:space="preserve">Florida, Fort Meade </t>
  </si>
  <si>
    <t xml:space="preserve">Florida, Fort Myers </t>
  </si>
  <si>
    <t xml:space="preserve">Florida, Fort Myers Beach </t>
  </si>
  <si>
    <t xml:space="preserve">Florida, Fort Pierce </t>
  </si>
  <si>
    <t xml:space="preserve">Florida, Fort Walton Beach </t>
  </si>
  <si>
    <t xml:space="preserve">Florida, Fort White </t>
  </si>
  <si>
    <t xml:space="preserve">Florida, Freeport </t>
  </si>
  <si>
    <t xml:space="preserve">Florida, Frostproof </t>
  </si>
  <si>
    <t xml:space="preserve">Florida, Fruitland Park </t>
  </si>
  <si>
    <t xml:space="preserve">Florida, Gainesville </t>
  </si>
  <si>
    <t xml:space="preserve">Florida, Glen Ridge </t>
  </si>
  <si>
    <t xml:space="preserve">Florida, Glen St. Mary </t>
  </si>
  <si>
    <t xml:space="preserve">Florida, Golden Beach </t>
  </si>
  <si>
    <t xml:space="preserve">Florida, Golf </t>
  </si>
  <si>
    <t xml:space="preserve">Florida, Graceville </t>
  </si>
  <si>
    <t xml:space="preserve">Florida, Grand Ridge </t>
  </si>
  <si>
    <t xml:space="preserve">Florida, Grant-Valkaria </t>
  </si>
  <si>
    <t xml:space="preserve">Florida, Green Cove Springs </t>
  </si>
  <si>
    <t xml:space="preserve">Florida, Greenacres </t>
  </si>
  <si>
    <t xml:space="preserve">Florida, Greensboro </t>
  </si>
  <si>
    <t xml:space="preserve">Florida, Greenville </t>
  </si>
  <si>
    <t xml:space="preserve">Florida, Greenwood </t>
  </si>
  <si>
    <t xml:space="preserve">Florida, Gretna </t>
  </si>
  <si>
    <t xml:space="preserve">Florida, Groveland </t>
  </si>
  <si>
    <t xml:space="preserve">Florida, Gulf Breeze </t>
  </si>
  <si>
    <t xml:space="preserve">Florida, Gulf Stream </t>
  </si>
  <si>
    <t xml:space="preserve">Florida, Gulfport </t>
  </si>
  <si>
    <t xml:space="preserve">Florida, Haines City </t>
  </si>
  <si>
    <t xml:space="preserve">Florida, Hallandale Beach </t>
  </si>
  <si>
    <t xml:space="preserve">Florida, Hampton </t>
  </si>
  <si>
    <t xml:space="preserve">Florida, Havana </t>
  </si>
  <si>
    <t xml:space="preserve">Florida, Haverhill </t>
  </si>
  <si>
    <t xml:space="preserve">Florida, Hawthorne </t>
  </si>
  <si>
    <t xml:space="preserve">Florida, Hialeah </t>
  </si>
  <si>
    <t xml:space="preserve">Florida, Hialeah Gardens </t>
  </si>
  <si>
    <t xml:space="preserve">Florida, High Springs </t>
  </si>
  <si>
    <t xml:space="preserve">Florida, Highland Beach </t>
  </si>
  <si>
    <t xml:space="preserve">Florida, Highland Park </t>
  </si>
  <si>
    <t xml:space="preserve">Florida, Hillcrest Heights </t>
  </si>
  <si>
    <t xml:space="preserve">Florida, Hilliard </t>
  </si>
  <si>
    <t xml:space="preserve">Florida, Hillsboro Beach </t>
  </si>
  <si>
    <t xml:space="preserve">Florida, Holly Hill </t>
  </si>
  <si>
    <t xml:space="preserve">Florida, Hollywood </t>
  </si>
  <si>
    <t xml:space="preserve">Florida, Holmes Beach </t>
  </si>
  <si>
    <t xml:space="preserve">Florida, Homestead </t>
  </si>
  <si>
    <t xml:space="preserve">Florida, Horseshoe Beach </t>
  </si>
  <si>
    <t xml:space="preserve">Florida, Howey-in-the-Hills </t>
  </si>
  <si>
    <t xml:space="preserve">Florida, Hypoluxo </t>
  </si>
  <si>
    <t xml:space="preserve">Florida, Indialantic </t>
  </si>
  <si>
    <t xml:space="preserve">Florida, Indian Creek </t>
  </si>
  <si>
    <t xml:space="preserve">Florida, Indian Harbour Beach </t>
  </si>
  <si>
    <t xml:space="preserve">Florida, Indian River Shores </t>
  </si>
  <si>
    <t xml:space="preserve">Florida, Indian Rocks Beach </t>
  </si>
  <si>
    <t xml:space="preserve">Florida, Indian Shores </t>
  </si>
  <si>
    <t xml:space="preserve">Florida, Indiantown </t>
  </si>
  <si>
    <t xml:space="preserve">Florida, Inglis </t>
  </si>
  <si>
    <t xml:space="preserve">Florida, Interlachen </t>
  </si>
  <si>
    <t xml:space="preserve">Florida, Inverness </t>
  </si>
  <si>
    <t xml:space="preserve">Florida, Islamorada, Village of Islands </t>
  </si>
  <si>
    <t xml:space="preserve">Florida, Jacksonville </t>
  </si>
  <si>
    <t xml:space="preserve">Florida, Jacksonville Beach </t>
  </si>
  <si>
    <t xml:space="preserve">Florida, Jacob City </t>
  </si>
  <si>
    <t xml:space="preserve">Florida, Jasper </t>
  </si>
  <si>
    <t xml:space="preserve">Florida, Jay </t>
  </si>
  <si>
    <t xml:space="preserve">Florida, Jennings </t>
  </si>
  <si>
    <t xml:space="preserve">Florida, Juno Beach </t>
  </si>
  <si>
    <t xml:space="preserve">Florida, Jupiter </t>
  </si>
  <si>
    <t xml:space="preserve">Florida, Jupiter Inlet Colony </t>
  </si>
  <si>
    <t xml:space="preserve">Florida, Jupiter Island </t>
  </si>
  <si>
    <t xml:space="preserve">Florida, Kenneth City </t>
  </si>
  <si>
    <t xml:space="preserve">Florida, Key Biscayne </t>
  </si>
  <si>
    <t xml:space="preserve">Florida, Key Colony Beach </t>
  </si>
  <si>
    <t xml:space="preserve">Florida, Key West </t>
  </si>
  <si>
    <t xml:space="preserve">Florida, Keystone Heights </t>
  </si>
  <si>
    <t xml:space="preserve">Florida, Kissimmee </t>
  </si>
  <si>
    <t xml:space="preserve">Florida, La Crosse </t>
  </si>
  <si>
    <t xml:space="preserve">Florida, LaBelle </t>
  </si>
  <si>
    <t xml:space="preserve">Florida, Lady Lake </t>
  </si>
  <si>
    <t xml:space="preserve">Florida, Lake Alfred </t>
  </si>
  <si>
    <t xml:space="preserve">Florida, Lake Buena Vista </t>
  </si>
  <si>
    <t xml:space="preserve">Florida, Lake Butler </t>
  </si>
  <si>
    <t xml:space="preserve">Florida, Lake City </t>
  </si>
  <si>
    <t xml:space="preserve">Florida, Lake Clarke Shores </t>
  </si>
  <si>
    <t xml:space="preserve">Florida, Lake Hamilton </t>
  </si>
  <si>
    <t xml:space="preserve">Florida, Lake Helen </t>
  </si>
  <si>
    <t xml:space="preserve">Florida, Lake Mary </t>
  </si>
  <si>
    <t xml:space="preserve">Florida, Lake Park </t>
  </si>
  <si>
    <t xml:space="preserve">Florida, Lake Placid </t>
  </si>
  <si>
    <t xml:space="preserve">Florida, Lake Wales </t>
  </si>
  <si>
    <t xml:space="preserve">Florida, Lake Worth Beach </t>
  </si>
  <si>
    <t xml:space="preserve">Florida, Lakeland </t>
  </si>
  <si>
    <t xml:space="preserve">Florida, Lantana </t>
  </si>
  <si>
    <t xml:space="preserve">Florida, Largo </t>
  </si>
  <si>
    <t xml:space="preserve">Florida, Lauderdale Lakes </t>
  </si>
  <si>
    <t xml:space="preserve">Florida, Lauderdale-by-the-Sea </t>
  </si>
  <si>
    <t xml:space="preserve">Florida, Lauderhill </t>
  </si>
  <si>
    <t xml:space="preserve">Florida, Laurel Hill </t>
  </si>
  <si>
    <t xml:space="preserve">Florida, Lawtey </t>
  </si>
  <si>
    <t xml:space="preserve">Florida, Layton </t>
  </si>
  <si>
    <t xml:space="preserve">Florida, Lazy Lake </t>
  </si>
  <si>
    <t xml:space="preserve">Florida, Lee </t>
  </si>
  <si>
    <t xml:space="preserve">Florida, Leesburg </t>
  </si>
  <si>
    <t xml:space="preserve">Florida, Lighthouse Point </t>
  </si>
  <si>
    <t xml:space="preserve">Florida, Live Oak </t>
  </si>
  <si>
    <t xml:space="preserve">Florida, Longboat Key </t>
  </si>
  <si>
    <t xml:space="preserve">Florida, Longwood </t>
  </si>
  <si>
    <t xml:space="preserve">Florida, Loxahatchee Groves </t>
  </si>
  <si>
    <t xml:space="preserve">Florida, Lynn Haven </t>
  </si>
  <si>
    <t xml:space="preserve">Florida, Macclenny </t>
  </si>
  <si>
    <t xml:space="preserve">Florida, Madeira Beach </t>
  </si>
  <si>
    <t xml:space="preserve">Florida, Madison </t>
  </si>
  <si>
    <t xml:space="preserve">Florida, Maitland </t>
  </si>
  <si>
    <t xml:space="preserve">Florida, Malabar </t>
  </si>
  <si>
    <t xml:space="preserve">Florida, Malone </t>
  </si>
  <si>
    <t xml:space="preserve">Florida, Manalapan </t>
  </si>
  <si>
    <t xml:space="preserve">Florida, Mangonia Park </t>
  </si>
  <si>
    <t xml:space="preserve">Florida, Marathon </t>
  </si>
  <si>
    <t xml:space="preserve">Florida, Marco Island </t>
  </si>
  <si>
    <t xml:space="preserve">Florida, Margate </t>
  </si>
  <si>
    <t xml:space="preserve">Florida, Marianna </t>
  </si>
  <si>
    <t xml:space="preserve">Florida, Marineland </t>
  </si>
  <si>
    <t xml:space="preserve">Florida, Mary Esther </t>
  </si>
  <si>
    <t xml:space="preserve">Florida, Mascotte </t>
  </si>
  <si>
    <t xml:space="preserve">Florida, Mayo </t>
  </si>
  <si>
    <t xml:space="preserve">Florida, McIntosh </t>
  </si>
  <si>
    <t xml:space="preserve">Florida, Medley </t>
  </si>
  <si>
    <t xml:space="preserve">Florida, Melbourne </t>
  </si>
  <si>
    <t xml:space="preserve">Florida, Melbourne Beach </t>
  </si>
  <si>
    <t xml:space="preserve">Florida, Melbourne Village </t>
  </si>
  <si>
    <t xml:space="preserve">Florida, Mexico Beach </t>
  </si>
  <si>
    <t xml:space="preserve">Florida, Miami </t>
  </si>
  <si>
    <t xml:space="preserve">Florida, Miami Beach </t>
  </si>
  <si>
    <t xml:space="preserve">Florida, Miami Gardens </t>
  </si>
  <si>
    <t xml:space="preserve">Florida, Miami Lakes </t>
  </si>
  <si>
    <t xml:space="preserve">Florida, Miami Shores </t>
  </si>
  <si>
    <t xml:space="preserve">Florida, Miami Springs </t>
  </si>
  <si>
    <t xml:space="preserve">Florida, Micanopy </t>
  </si>
  <si>
    <t xml:space="preserve">Florida, Midway </t>
  </si>
  <si>
    <t xml:space="preserve">Florida, Milton </t>
  </si>
  <si>
    <t xml:space="preserve">Florida, Minneola </t>
  </si>
  <si>
    <t xml:space="preserve">Florida, Miramar </t>
  </si>
  <si>
    <t xml:space="preserve">Florida, Monticello </t>
  </si>
  <si>
    <t xml:space="preserve">Florida, Montverde </t>
  </si>
  <si>
    <t xml:space="preserve">Florida, Moore Haven </t>
  </si>
  <si>
    <t xml:space="preserve">Florida, Mount Dora </t>
  </si>
  <si>
    <t xml:space="preserve">Florida, Mulberry </t>
  </si>
  <si>
    <t xml:space="preserve">Florida, Naples </t>
  </si>
  <si>
    <t xml:space="preserve">Florida, Neptune Beach </t>
  </si>
  <si>
    <t xml:space="preserve">Florida, New Port Richey </t>
  </si>
  <si>
    <t xml:space="preserve">Florida, New Smyrna Beach </t>
  </si>
  <si>
    <t xml:space="preserve">Florida, Newberry </t>
  </si>
  <si>
    <t xml:space="preserve">Florida, Niceville </t>
  </si>
  <si>
    <t xml:space="preserve">Florida, Noma </t>
  </si>
  <si>
    <t xml:space="preserve">Florida, North Bay Village </t>
  </si>
  <si>
    <t xml:space="preserve">Florida, North Lauderdale </t>
  </si>
  <si>
    <t xml:space="preserve">Florida, North Miami </t>
  </si>
  <si>
    <t xml:space="preserve">Florida, North Miami Beach </t>
  </si>
  <si>
    <t xml:space="preserve">Florida, North Palm Beach </t>
  </si>
  <si>
    <t xml:space="preserve">Florida, North Port </t>
  </si>
  <si>
    <t xml:space="preserve">Florida, North Redington Beach </t>
  </si>
  <si>
    <t xml:space="preserve">Florida, Oak Hill </t>
  </si>
  <si>
    <t xml:space="preserve">Florida, Oakland </t>
  </si>
  <si>
    <t xml:space="preserve">Florida, Oakland Park </t>
  </si>
  <si>
    <t xml:space="preserve">Florida, Ocala </t>
  </si>
  <si>
    <t xml:space="preserve">Florida, Ocean Breeze </t>
  </si>
  <si>
    <t xml:space="preserve">Florida, Ocean Ridge </t>
  </si>
  <si>
    <t xml:space="preserve">Florida, Ocoee </t>
  </si>
  <si>
    <t xml:space="preserve">Florida, Okeechobee </t>
  </si>
  <si>
    <t xml:space="preserve">Florida, Oldsmar </t>
  </si>
  <si>
    <t xml:space="preserve">Florida, Opa-locka </t>
  </si>
  <si>
    <t xml:space="preserve">Florida, Orange City </t>
  </si>
  <si>
    <t xml:space="preserve">Florida, Orange Park </t>
  </si>
  <si>
    <t xml:space="preserve">Florida, Orchid </t>
  </si>
  <si>
    <t xml:space="preserve">Florida, Orlando </t>
  </si>
  <si>
    <t xml:space="preserve">Florida, Ormond Beach </t>
  </si>
  <si>
    <t xml:space="preserve">Florida, Otter Creek </t>
  </si>
  <si>
    <t xml:space="preserve">Florida, Oviedo </t>
  </si>
  <si>
    <t xml:space="preserve">Florida, Pahokee </t>
  </si>
  <si>
    <t xml:space="preserve">Florida, Palatka </t>
  </si>
  <si>
    <t xml:space="preserve">Florida, Palm Bay </t>
  </si>
  <si>
    <t xml:space="preserve">Florida, Palm Beach </t>
  </si>
  <si>
    <t xml:space="preserve">Florida, Palm Beach Gardens </t>
  </si>
  <si>
    <t xml:space="preserve">Florida, Palm Beach Shores </t>
  </si>
  <si>
    <t xml:space="preserve">Florida, Palm Coast </t>
  </si>
  <si>
    <t xml:space="preserve">Florida, Palm Shores </t>
  </si>
  <si>
    <t xml:space="preserve">Florida, Palm Springs </t>
  </si>
  <si>
    <t xml:space="preserve">Florida, Palmetto </t>
  </si>
  <si>
    <t xml:space="preserve">Florida, Palmetto Bay </t>
  </si>
  <si>
    <t xml:space="preserve">Florida, Panama City </t>
  </si>
  <si>
    <t xml:space="preserve">Florida, Panama City Beach </t>
  </si>
  <si>
    <t xml:space="preserve">Florida, Parker </t>
  </si>
  <si>
    <t xml:space="preserve">Florida, Parkland </t>
  </si>
  <si>
    <t xml:space="preserve">Florida, Paxton </t>
  </si>
  <si>
    <t xml:space="preserve">Florida, Pembroke Park </t>
  </si>
  <si>
    <t xml:space="preserve">Florida, Pembroke Pines </t>
  </si>
  <si>
    <t xml:space="preserve">Florida, Penney Farms </t>
  </si>
  <si>
    <t xml:space="preserve">Florida, Pensacola </t>
  </si>
  <si>
    <t xml:space="preserve">Florida, Perry </t>
  </si>
  <si>
    <t xml:space="preserve">Florida, Pierson </t>
  </si>
  <si>
    <t xml:space="preserve">Florida, Pinecrest </t>
  </si>
  <si>
    <t xml:space="preserve">Florida, Pinellas Park </t>
  </si>
  <si>
    <t xml:space="preserve">Florida, Plant City </t>
  </si>
  <si>
    <t xml:space="preserve">Florida, Plantation </t>
  </si>
  <si>
    <t xml:space="preserve">Florida, Polk City </t>
  </si>
  <si>
    <t xml:space="preserve">Florida, Pomona Park </t>
  </si>
  <si>
    <t xml:space="preserve">Florida, Pompano Beach </t>
  </si>
  <si>
    <t xml:space="preserve">Florida, Ponce de Leon </t>
  </si>
  <si>
    <t xml:space="preserve">Florida, Ponce Inlet </t>
  </si>
  <si>
    <t xml:space="preserve">Florida, Port Orange </t>
  </si>
  <si>
    <t xml:space="preserve">Florida, Port Richey </t>
  </si>
  <si>
    <t xml:space="preserve">Florida, Port St. Joe </t>
  </si>
  <si>
    <t xml:space="preserve">Florida, Port St. Lucie </t>
  </si>
  <si>
    <t xml:space="preserve">Florida, Punta Gorda </t>
  </si>
  <si>
    <t xml:space="preserve">Florida, Quincy </t>
  </si>
  <si>
    <t xml:space="preserve">Florida, Raiford </t>
  </si>
  <si>
    <t xml:space="preserve">Florida, Reddick </t>
  </si>
  <si>
    <t xml:space="preserve">Florida, Redington Beach </t>
  </si>
  <si>
    <t xml:space="preserve">Florida, Redington Shores </t>
  </si>
  <si>
    <t xml:space="preserve">Florida, Riviera Beach </t>
  </si>
  <si>
    <t xml:space="preserve">Florida, Rockledge </t>
  </si>
  <si>
    <t xml:space="preserve">Florida, Royal Palm Beach </t>
  </si>
  <si>
    <t xml:space="preserve">Florida, Safety Harbor </t>
  </si>
  <si>
    <t xml:space="preserve">Florida, San Antonio </t>
  </si>
  <si>
    <t xml:space="preserve">Florida, Sanford </t>
  </si>
  <si>
    <t xml:space="preserve">Florida, Sanibel </t>
  </si>
  <si>
    <t xml:space="preserve">Florida, Sarasota </t>
  </si>
  <si>
    <t xml:space="preserve">Florida, Satellite Beach </t>
  </si>
  <si>
    <t xml:space="preserve">Florida, Sea Ranch Lakes </t>
  </si>
  <si>
    <t xml:space="preserve">Florida, Sebastian </t>
  </si>
  <si>
    <t xml:space="preserve">Florida, Sebring </t>
  </si>
  <si>
    <t xml:space="preserve">Florida, Seminole </t>
  </si>
  <si>
    <t xml:space="preserve">Florida, Sewall's Point </t>
  </si>
  <si>
    <t xml:space="preserve">Florida, Shalimar </t>
  </si>
  <si>
    <t xml:space="preserve">Florida, Sneads </t>
  </si>
  <si>
    <t xml:space="preserve">Florida, Sopchoppy </t>
  </si>
  <si>
    <t xml:space="preserve">Florida, South Bay </t>
  </si>
  <si>
    <t xml:space="preserve">Florida, South Daytona </t>
  </si>
  <si>
    <t xml:space="preserve">Florida, South Miami </t>
  </si>
  <si>
    <t xml:space="preserve">Florida, South Palm Beach </t>
  </si>
  <si>
    <t xml:space="preserve">Florida, South Pasadena </t>
  </si>
  <si>
    <t xml:space="preserve">Florida, Southwest Ranches </t>
  </si>
  <si>
    <t xml:space="preserve">Florida, Springfield </t>
  </si>
  <si>
    <t xml:space="preserve">Florida, St. Augustine </t>
  </si>
  <si>
    <t xml:space="preserve">Florida, St. Augustine Beach </t>
  </si>
  <si>
    <t xml:space="preserve">Florida, St. Cloud </t>
  </si>
  <si>
    <t xml:space="preserve">Florida, St. Leo </t>
  </si>
  <si>
    <t xml:space="preserve">Florida, St. Lucie Village </t>
  </si>
  <si>
    <t xml:space="preserve">Florida, St. Marks </t>
  </si>
  <si>
    <t xml:space="preserve">Florida, St. Pete Beach </t>
  </si>
  <si>
    <t xml:space="preserve">Florida, St. Petersburg </t>
  </si>
  <si>
    <t xml:space="preserve">Florida, Starke </t>
  </si>
  <si>
    <t xml:space="preserve">Florida, Stuart </t>
  </si>
  <si>
    <t xml:space="preserve">Florida, Sunny Isles Beach </t>
  </si>
  <si>
    <t xml:space="preserve">Florida, Sunrise </t>
  </si>
  <si>
    <t xml:space="preserve">Florida, Surfside </t>
  </si>
  <si>
    <t xml:space="preserve">Florida, Sweetwater </t>
  </si>
  <si>
    <t xml:space="preserve">Florida, Tallahassee </t>
  </si>
  <si>
    <t xml:space="preserve">Florida, Tamarac </t>
  </si>
  <si>
    <t xml:space="preserve">Florida, Tampa </t>
  </si>
  <si>
    <t xml:space="preserve">Florida, Tarpon Springs </t>
  </si>
  <si>
    <t xml:space="preserve">Florida, Tavares </t>
  </si>
  <si>
    <t xml:space="preserve">Florida, Temple Terrace </t>
  </si>
  <si>
    <t xml:space="preserve">Florida, Tequesta </t>
  </si>
  <si>
    <t xml:space="preserve">Florida, Titusville </t>
  </si>
  <si>
    <t xml:space="preserve">Florida, Treasure Island </t>
  </si>
  <si>
    <t xml:space="preserve">Florida, Trenton </t>
  </si>
  <si>
    <t xml:space="preserve">Florida, Umatilla </t>
  </si>
  <si>
    <t xml:space="preserve">Florida, Valparaiso </t>
  </si>
  <si>
    <t xml:space="preserve">Florida, Venice </t>
  </si>
  <si>
    <t xml:space="preserve">Florida, Vernon </t>
  </si>
  <si>
    <t xml:space="preserve">Florida, Vero Beach </t>
  </si>
  <si>
    <t xml:space="preserve">Florida, Virginia Gardens </t>
  </si>
  <si>
    <t xml:space="preserve">Florida, Waldo </t>
  </si>
  <si>
    <t xml:space="preserve">Florida, Wauchula </t>
  </si>
  <si>
    <t xml:space="preserve">Florida, Wausau </t>
  </si>
  <si>
    <t xml:space="preserve">Florida, Webster </t>
  </si>
  <si>
    <t xml:space="preserve">Florida, Welaka </t>
  </si>
  <si>
    <t xml:space="preserve">Florida, Wellington </t>
  </si>
  <si>
    <t xml:space="preserve">Florida, West Melbourne </t>
  </si>
  <si>
    <t xml:space="preserve">Florida, West Miami </t>
  </si>
  <si>
    <t xml:space="preserve">Florida, West Palm Beach </t>
  </si>
  <si>
    <t xml:space="preserve">Florida, West Park </t>
  </si>
  <si>
    <t xml:space="preserve">Florida, Westlake </t>
  </si>
  <si>
    <t xml:space="preserve">Florida, Weston </t>
  </si>
  <si>
    <t xml:space="preserve">Florida, Westville </t>
  </si>
  <si>
    <t xml:space="preserve">Florida, Wewahitchka </t>
  </si>
  <si>
    <t xml:space="preserve">Florida, White Springs </t>
  </si>
  <si>
    <t xml:space="preserve">Florida, Wildwood </t>
  </si>
  <si>
    <t xml:space="preserve">Florida, Williston </t>
  </si>
  <si>
    <t xml:space="preserve">Florida, Wilton Manors </t>
  </si>
  <si>
    <t xml:space="preserve">Florida, Windermere </t>
  </si>
  <si>
    <t xml:space="preserve">Florida, Winter Garden </t>
  </si>
  <si>
    <t xml:space="preserve">Florida, Winter Haven </t>
  </si>
  <si>
    <t xml:space="preserve">Florida, Winter Park </t>
  </si>
  <si>
    <t xml:space="preserve">Florida, Winter Springs </t>
  </si>
  <si>
    <t xml:space="preserve">Florida, Worthington Springs </t>
  </si>
  <si>
    <t xml:space="preserve">Florida, Yankeetown </t>
  </si>
  <si>
    <t xml:space="preserve">Florida, Zephyrhills </t>
  </si>
  <si>
    <t xml:space="preserve">Florida, Zolfo Springs </t>
  </si>
  <si>
    <t>Georgia</t>
  </si>
  <si>
    <t xml:space="preserve">Georgia, Abbeville </t>
  </si>
  <si>
    <t xml:space="preserve">Georgia, Acworth </t>
  </si>
  <si>
    <t xml:space="preserve">Georgia, Adairsville </t>
  </si>
  <si>
    <t xml:space="preserve">Georgia, Adel </t>
  </si>
  <si>
    <t xml:space="preserve">Georgia, Adrian </t>
  </si>
  <si>
    <t xml:space="preserve">Georgia, Ailey </t>
  </si>
  <si>
    <t xml:space="preserve">Georgia, Alamo </t>
  </si>
  <si>
    <t xml:space="preserve">Georgia, Alapaha </t>
  </si>
  <si>
    <t xml:space="preserve">Georgia, Albany </t>
  </si>
  <si>
    <t xml:space="preserve">Georgia, Aldora </t>
  </si>
  <si>
    <t xml:space="preserve">Georgia, Allenhurst </t>
  </si>
  <si>
    <t xml:space="preserve">Georgia, Allentown </t>
  </si>
  <si>
    <t xml:space="preserve">Georgia, Alma </t>
  </si>
  <si>
    <t xml:space="preserve">Georgia, Alpharetta </t>
  </si>
  <si>
    <t xml:space="preserve">Georgia, Alston </t>
  </si>
  <si>
    <t xml:space="preserve">Georgia, Alto </t>
  </si>
  <si>
    <t xml:space="preserve">Georgia, Ambrose </t>
  </si>
  <si>
    <t xml:space="preserve">Georgia, Americus </t>
  </si>
  <si>
    <t xml:space="preserve">Georgia, Andersonville </t>
  </si>
  <si>
    <t xml:space="preserve">Georgia, Arabi </t>
  </si>
  <si>
    <t xml:space="preserve">Georgia, Aragon </t>
  </si>
  <si>
    <t xml:space="preserve">Georgia, Arcade </t>
  </si>
  <si>
    <t xml:space="preserve">Georgia, Argyle </t>
  </si>
  <si>
    <t xml:space="preserve">Georgia, Arlington </t>
  </si>
  <si>
    <t xml:space="preserve">Georgia, Arnoldsville </t>
  </si>
  <si>
    <t xml:space="preserve">Georgia, Ashburn </t>
  </si>
  <si>
    <t xml:space="preserve">Georgia, Atlanta </t>
  </si>
  <si>
    <t xml:space="preserve">Georgia, Attapulgus </t>
  </si>
  <si>
    <t xml:space="preserve">Georgia, Auburn </t>
  </si>
  <si>
    <t xml:space="preserve">Georgia, Austell </t>
  </si>
  <si>
    <t xml:space="preserve">Georgia, Avalon </t>
  </si>
  <si>
    <t xml:space="preserve">Georgia, Avera </t>
  </si>
  <si>
    <t xml:space="preserve">Georgia, Avondale Estates </t>
  </si>
  <si>
    <t xml:space="preserve">Georgia, Baconton </t>
  </si>
  <si>
    <t xml:space="preserve">Georgia, Bainbridge </t>
  </si>
  <si>
    <t xml:space="preserve">Georgia, Baldwin </t>
  </si>
  <si>
    <t xml:space="preserve">Georgia, Ball Ground </t>
  </si>
  <si>
    <t xml:space="preserve">Georgia, Barnesville </t>
  </si>
  <si>
    <t xml:space="preserve">Georgia, Bartow </t>
  </si>
  <si>
    <t xml:space="preserve">Georgia, Barwick </t>
  </si>
  <si>
    <t xml:space="preserve">Georgia, Baxley </t>
  </si>
  <si>
    <t xml:space="preserve">Georgia, Bellville </t>
  </si>
  <si>
    <t xml:space="preserve">Georgia, Berkeley Lake </t>
  </si>
  <si>
    <t xml:space="preserve">Georgia, Berlin </t>
  </si>
  <si>
    <t xml:space="preserve">Georgia, Bethlehem </t>
  </si>
  <si>
    <t xml:space="preserve">Georgia, Between </t>
  </si>
  <si>
    <t xml:space="preserve">Georgia, Bishop </t>
  </si>
  <si>
    <t xml:space="preserve">Georgia, Blackshear </t>
  </si>
  <si>
    <t xml:space="preserve">Georgia, Blairsville </t>
  </si>
  <si>
    <t xml:space="preserve">Georgia, Blakely </t>
  </si>
  <si>
    <t xml:space="preserve">Georgia, Bloomingdale </t>
  </si>
  <si>
    <t xml:space="preserve">Georgia, Blue Ridge </t>
  </si>
  <si>
    <t xml:space="preserve">Georgia, Bluffton </t>
  </si>
  <si>
    <t xml:space="preserve">Georgia, Blythe </t>
  </si>
  <si>
    <t xml:space="preserve">Georgia, Bogart </t>
  </si>
  <si>
    <t xml:space="preserve">Georgia, Boston </t>
  </si>
  <si>
    <t xml:space="preserve">Georgia, Bostwick </t>
  </si>
  <si>
    <t xml:space="preserve">Georgia, Bowdon </t>
  </si>
  <si>
    <t xml:space="preserve">Georgia, Bowersville </t>
  </si>
  <si>
    <t xml:space="preserve">Georgia, Bowman </t>
  </si>
  <si>
    <t xml:space="preserve">Georgia, Braselton </t>
  </si>
  <si>
    <t xml:space="preserve">Georgia, Braswell </t>
  </si>
  <si>
    <t xml:space="preserve">Georgia, Bremen </t>
  </si>
  <si>
    <t xml:space="preserve">Georgia, Brinson </t>
  </si>
  <si>
    <t xml:space="preserve">Georgia, Bronwood </t>
  </si>
  <si>
    <t xml:space="preserve">Georgia, Brookhaven </t>
  </si>
  <si>
    <t xml:space="preserve">Georgia, Brooklet </t>
  </si>
  <si>
    <t xml:space="preserve">Georgia, Brooks </t>
  </si>
  <si>
    <t xml:space="preserve">Georgia, Broxton </t>
  </si>
  <si>
    <t xml:space="preserve">Georgia, Brunswick </t>
  </si>
  <si>
    <t xml:space="preserve">Georgia, Buchanan </t>
  </si>
  <si>
    <t xml:space="preserve">Georgia, Buckhead </t>
  </si>
  <si>
    <t xml:space="preserve">Georgia, Buena Vista </t>
  </si>
  <si>
    <t xml:space="preserve">Georgia, Buford </t>
  </si>
  <si>
    <t xml:space="preserve">Georgia, Butler </t>
  </si>
  <si>
    <t xml:space="preserve">Georgia, Byromville </t>
  </si>
  <si>
    <t xml:space="preserve">Georgia, Byron </t>
  </si>
  <si>
    <t xml:space="preserve">Georgia, Cadwell </t>
  </si>
  <si>
    <t xml:space="preserve">Georgia, Cairo </t>
  </si>
  <si>
    <t xml:space="preserve">Georgia, Calhoun </t>
  </si>
  <si>
    <t xml:space="preserve">Georgia, Camak </t>
  </si>
  <si>
    <t xml:space="preserve">Georgia, Camilla </t>
  </si>
  <si>
    <t xml:space="preserve">Georgia, Canon </t>
  </si>
  <si>
    <t xml:space="preserve">Georgia, Canton </t>
  </si>
  <si>
    <t xml:space="preserve">Georgia, Carl </t>
  </si>
  <si>
    <t xml:space="preserve">Georgia, Carlton </t>
  </si>
  <si>
    <t xml:space="preserve">Georgia, Carnesville </t>
  </si>
  <si>
    <t xml:space="preserve">Georgia, Carrollton </t>
  </si>
  <si>
    <t xml:space="preserve">Georgia, Cartersville </t>
  </si>
  <si>
    <t xml:space="preserve">Georgia, Cave Spring </t>
  </si>
  <si>
    <t xml:space="preserve">Georgia, Cecil </t>
  </si>
  <si>
    <t xml:space="preserve">Georgia, Cedartown </t>
  </si>
  <si>
    <t xml:space="preserve">Georgia, Centerville </t>
  </si>
  <si>
    <t xml:space="preserve">Georgia, Centralhatchee </t>
  </si>
  <si>
    <t xml:space="preserve">Georgia, Chamblee </t>
  </si>
  <si>
    <t xml:space="preserve">Georgia, Chatsworth </t>
  </si>
  <si>
    <t xml:space="preserve">Georgia, Chattahoochee Hills </t>
  </si>
  <si>
    <t xml:space="preserve">Georgia, Chauncey </t>
  </si>
  <si>
    <t xml:space="preserve">Georgia, Chester </t>
  </si>
  <si>
    <t xml:space="preserve">Georgia, Chickamauga </t>
  </si>
  <si>
    <t xml:space="preserve">Georgia, Clarkesville </t>
  </si>
  <si>
    <t xml:space="preserve">Georgia, Clarkston </t>
  </si>
  <si>
    <t xml:space="preserve">Georgia, Claxton </t>
  </si>
  <si>
    <t xml:space="preserve">Georgia, Clayton </t>
  </si>
  <si>
    <t xml:space="preserve">Georgia, Clermont </t>
  </si>
  <si>
    <t xml:space="preserve">Georgia, Cleveland </t>
  </si>
  <si>
    <t xml:space="preserve">Georgia, Climax </t>
  </si>
  <si>
    <t xml:space="preserve">Georgia, Cobbtown </t>
  </si>
  <si>
    <t xml:space="preserve">Georgia, Cochran </t>
  </si>
  <si>
    <t xml:space="preserve">Georgia, Cohutta </t>
  </si>
  <si>
    <t xml:space="preserve">Georgia, Colbert </t>
  </si>
  <si>
    <t xml:space="preserve">Georgia, College Park </t>
  </si>
  <si>
    <t xml:space="preserve">Georgia, Collins </t>
  </si>
  <si>
    <t xml:space="preserve">Georgia, Colquitt </t>
  </si>
  <si>
    <t xml:space="preserve">Georgia, Columbus </t>
  </si>
  <si>
    <t xml:space="preserve">Georgia, Comer </t>
  </si>
  <si>
    <t xml:space="preserve">Georgia, Commerce </t>
  </si>
  <si>
    <t xml:space="preserve">Georgia, Concord </t>
  </si>
  <si>
    <t xml:space="preserve">Georgia, Conyers </t>
  </si>
  <si>
    <t xml:space="preserve">Georgia, Coolidge </t>
  </si>
  <si>
    <t xml:space="preserve">Georgia, Cordele </t>
  </si>
  <si>
    <t xml:space="preserve">Georgia, Cornelia </t>
  </si>
  <si>
    <t xml:space="preserve">Georgia, Covington </t>
  </si>
  <si>
    <t xml:space="preserve">Georgia, Crawford </t>
  </si>
  <si>
    <t xml:space="preserve">Georgia, Crawfordville </t>
  </si>
  <si>
    <t xml:space="preserve">Georgia, Culloden </t>
  </si>
  <si>
    <t xml:space="preserve">Georgia, Cumming </t>
  </si>
  <si>
    <t xml:space="preserve">Georgia, Cusseta-Chattahoochee County </t>
  </si>
  <si>
    <t xml:space="preserve">Georgia, Cuthbert </t>
  </si>
  <si>
    <t xml:space="preserve">Georgia, Dacula </t>
  </si>
  <si>
    <t xml:space="preserve">Georgia, Dahlonega </t>
  </si>
  <si>
    <t xml:space="preserve">Georgia, Daisy </t>
  </si>
  <si>
    <t xml:space="preserve">Georgia, Dallas </t>
  </si>
  <si>
    <t xml:space="preserve">Georgia, Dalton </t>
  </si>
  <si>
    <t xml:space="preserve">Georgia, Damascus </t>
  </si>
  <si>
    <t xml:space="preserve">Georgia, Danielsville </t>
  </si>
  <si>
    <t xml:space="preserve">Georgia, Danville </t>
  </si>
  <si>
    <t xml:space="preserve">Georgia, Darien </t>
  </si>
  <si>
    <t xml:space="preserve">Georgia, Dasher </t>
  </si>
  <si>
    <t xml:space="preserve">Georgia, Davisboro </t>
  </si>
  <si>
    <t xml:space="preserve">Georgia, Dawson </t>
  </si>
  <si>
    <t xml:space="preserve">Georgia, Dawsonville </t>
  </si>
  <si>
    <t xml:space="preserve">Georgia, De Soto </t>
  </si>
  <si>
    <t xml:space="preserve">Georgia, Dearing </t>
  </si>
  <si>
    <t xml:space="preserve">Georgia, Decatur </t>
  </si>
  <si>
    <t xml:space="preserve">Georgia, Deepstep </t>
  </si>
  <si>
    <t xml:space="preserve">Georgia, Demorest </t>
  </si>
  <si>
    <t xml:space="preserve">Georgia, Denton </t>
  </si>
  <si>
    <t xml:space="preserve">Georgia, Dexter </t>
  </si>
  <si>
    <t xml:space="preserve">Georgia, Dillard </t>
  </si>
  <si>
    <t xml:space="preserve">Georgia, Doerun </t>
  </si>
  <si>
    <t xml:space="preserve">Georgia, Donalsonville </t>
  </si>
  <si>
    <t xml:space="preserve">Georgia, Dooling </t>
  </si>
  <si>
    <t xml:space="preserve">Georgia, Doraville </t>
  </si>
  <si>
    <t xml:space="preserve">Georgia, Douglas </t>
  </si>
  <si>
    <t xml:space="preserve">Georgia, Douglasville </t>
  </si>
  <si>
    <t xml:space="preserve">Georgia, Du Pont </t>
  </si>
  <si>
    <t xml:space="preserve">Georgia, Dublin </t>
  </si>
  <si>
    <t xml:space="preserve">Georgia, Dudley </t>
  </si>
  <si>
    <t xml:space="preserve">Georgia, Duluth </t>
  </si>
  <si>
    <t xml:space="preserve">Georgia, Dunwoody </t>
  </si>
  <si>
    <t xml:space="preserve">Georgia, East Dublin </t>
  </si>
  <si>
    <t xml:space="preserve">Georgia, East Ellijay </t>
  </si>
  <si>
    <t xml:space="preserve">Georgia, East Point </t>
  </si>
  <si>
    <t xml:space="preserve">Georgia, Eastman </t>
  </si>
  <si>
    <t xml:space="preserve">Georgia, Eatonton </t>
  </si>
  <si>
    <t xml:space="preserve">Georgia, Echols County </t>
  </si>
  <si>
    <t xml:space="preserve">Georgia, Edge Hill </t>
  </si>
  <si>
    <t xml:space="preserve">Georgia, Edison </t>
  </si>
  <si>
    <t xml:space="preserve">Georgia, Elberton </t>
  </si>
  <si>
    <t xml:space="preserve">Georgia, Ellaville </t>
  </si>
  <si>
    <t xml:space="preserve">Georgia, Ellenton </t>
  </si>
  <si>
    <t xml:space="preserve">Georgia, Ellijay </t>
  </si>
  <si>
    <t xml:space="preserve">Georgia, Emerson </t>
  </si>
  <si>
    <t xml:space="preserve">Georgia, Enigma </t>
  </si>
  <si>
    <t xml:space="preserve">Georgia, Ephesus </t>
  </si>
  <si>
    <t xml:space="preserve">Georgia, Eton </t>
  </si>
  <si>
    <t xml:space="preserve">Georgia, Euharlee </t>
  </si>
  <si>
    <t xml:space="preserve">Georgia, Fairburn </t>
  </si>
  <si>
    <t xml:space="preserve">Georgia, Fairmount </t>
  </si>
  <si>
    <t xml:space="preserve">Georgia, Fargo </t>
  </si>
  <si>
    <t xml:space="preserve">Georgia, Fayetteville </t>
  </si>
  <si>
    <t xml:space="preserve">Georgia, Fitzgerald </t>
  </si>
  <si>
    <t xml:space="preserve">Georgia, Flemington </t>
  </si>
  <si>
    <t xml:space="preserve">Georgia, Flovilla </t>
  </si>
  <si>
    <t xml:space="preserve">Georgia, Flowery Branch </t>
  </si>
  <si>
    <t xml:space="preserve">Georgia, Folkston </t>
  </si>
  <si>
    <t xml:space="preserve">Georgia, Forest Park </t>
  </si>
  <si>
    <t xml:space="preserve">Georgia, Forsyth </t>
  </si>
  <si>
    <t xml:space="preserve">Georgia, Fort Gaines </t>
  </si>
  <si>
    <t xml:space="preserve">Georgia, Fort Oglethorpe </t>
  </si>
  <si>
    <t xml:space="preserve">Georgia, Fort Valley </t>
  </si>
  <si>
    <t xml:space="preserve">Georgia, Franklin </t>
  </si>
  <si>
    <t xml:space="preserve">Georgia, Franklin Springs </t>
  </si>
  <si>
    <t xml:space="preserve">Georgia, Funston </t>
  </si>
  <si>
    <t xml:space="preserve">Georgia, Gainesville </t>
  </si>
  <si>
    <t xml:space="preserve">Georgia, Garden City </t>
  </si>
  <si>
    <t xml:space="preserve">Georgia, Garfield </t>
  </si>
  <si>
    <t xml:space="preserve">Georgia, Gay </t>
  </si>
  <si>
    <t xml:space="preserve">Georgia, Geneva </t>
  </si>
  <si>
    <t xml:space="preserve">Georgia, Georgetown-Quitman County </t>
  </si>
  <si>
    <t xml:space="preserve">Georgia, Gibson </t>
  </si>
  <si>
    <t xml:space="preserve">Georgia, Gillsville </t>
  </si>
  <si>
    <t xml:space="preserve">Georgia, Girard </t>
  </si>
  <si>
    <t xml:space="preserve">Georgia, Glennville </t>
  </si>
  <si>
    <t xml:space="preserve">Georgia, Glenwood </t>
  </si>
  <si>
    <t xml:space="preserve">Georgia, Good Hope </t>
  </si>
  <si>
    <t xml:space="preserve">Georgia, Gordon </t>
  </si>
  <si>
    <t xml:space="preserve">Georgia, Graham </t>
  </si>
  <si>
    <t xml:space="preserve">Georgia, Grantville </t>
  </si>
  <si>
    <t xml:space="preserve">Georgia, Gray </t>
  </si>
  <si>
    <t xml:space="preserve">Georgia, Grayson </t>
  </si>
  <si>
    <t xml:space="preserve">Georgia, Greensboro </t>
  </si>
  <si>
    <t xml:space="preserve">Georgia, Greenville </t>
  </si>
  <si>
    <t xml:space="preserve">Georgia, Griffin </t>
  </si>
  <si>
    <t xml:space="preserve">Georgia, Grovetown </t>
  </si>
  <si>
    <t xml:space="preserve">Georgia, Gumbranch </t>
  </si>
  <si>
    <t xml:space="preserve">Georgia, Guyton </t>
  </si>
  <si>
    <t xml:space="preserve">Georgia, Hagan </t>
  </si>
  <si>
    <t xml:space="preserve">Georgia, Hahira </t>
  </si>
  <si>
    <t xml:space="preserve">Georgia, Hamilton </t>
  </si>
  <si>
    <t xml:space="preserve">Georgia, Hampton </t>
  </si>
  <si>
    <t xml:space="preserve">Georgia, Hapeville </t>
  </si>
  <si>
    <t xml:space="preserve">Georgia, Haralson </t>
  </si>
  <si>
    <t xml:space="preserve">Georgia, Harlem </t>
  </si>
  <si>
    <t xml:space="preserve">Georgia, Harrison </t>
  </si>
  <si>
    <t xml:space="preserve">Georgia, Hartwell </t>
  </si>
  <si>
    <t xml:space="preserve">Georgia, Hawkinsville </t>
  </si>
  <si>
    <t xml:space="preserve">Georgia, Hazlehurst </t>
  </si>
  <si>
    <t xml:space="preserve">Georgia, Helen </t>
  </si>
  <si>
    <t xml:space="preserve">Georgia, Hephzibah </t>
  </si>
  <si>
    <t xml:space="preserve">Georgia, Hiawassee </t>
  </si>
  <si>
    <t xml:space="preserve">Georgia, Higgston </t>
  </si>
  <si>
    <t xml:space="preserve">Georgia, Hiltonia </t>
  </si>
  <si>
    <t xml:space="preserve">Georgia, Hinesville </t>
  </si>
  <si>
    <t xml:space="preserve">Georgia, Hiram </t>
  </si>
  <si>
    <t xml:space="preserve">Georgia, Hoboken </t>
  </si>
  <si>
    <t xml:space="preserve">Georgia, Hogansville </t>
  </si>
  <si>
    <t xml:space="preserve">Georgia, Holly Springs </t>
  </si>
  <si>
    <t xml:space="preserve">Georgia, Homeland </t>
  </si>
  <si>
    <t xml:space="preserve">Georgia, Homer </t>
  </si>
  <si>
    <t xml:space="preserve">Georgia, Homerville </t>
  </si>
  <si>
    <t xml:space="preserve">Georgia, Hoschton </t>
  </si>
  <si>
    <t xml:space="preserve">Georgia, Hull </t>
  </si>
  <si>
    <t xml:space="preserve">Georgia, Ideal </t>
  </si>
  <si>
    <t xml:space="preserve">Georgia, Ila </t>
  </si>
  <si>
    <t xml:space="preserve">Georgia, Iron City </t>
  </si>
  <si>
    <t xml:space="preserve">Georgia, Irwinton </t>
  </si>
  <si>
    <t xml:space="preserve">Georgia, Ivey </t>
  </si>
  <si>
    <t xml:space="preserve">Georgia, Jackson </t>
  </si>
  <si>
    <t xml:space="preserve">Georgia, Jacksonville </t>
  </si>
  <si>
    <t xml:space="preserve">Georgia, Jakin </t>
  </si>
  <si>
    <t xml:space="preserve">Georgia, Jasper </t>
  </si>
  <si>
    <t xml:space="preserve">Georgia, Jefferson </t>
  </si>
  <si>
    <t xml:space="preserve">Georgia, Jeffersonville </t>
  </si>
  <si>
    <t xml:space="preserve">Georgia, Jenkinsburg </t>
  </si>
  <si>
    <t xml:space="preserve">Georgia, Jersey </t>
  </si>
  <si>
    <t xml:space="preserve">Georgia, Jesup </t>
  </si>
  <si>
    <t xml:space="preserve">Georgia, Johns Creek </t>
  </si>
  <si>
    <t xml:space="preserve">Georgia, Jonesboro </t>
  </si>
  <si>
    <t xml:space="preserve">Georgia, Junction City </t>
  </si>
  <si>
    <t xml:space="preserve">Georgia, Kennesaw </t>
  </si>
  <si>
    <t xml:space="preserve">Georgia, Keysville </t>
  </si>
  <si>
    <t xml:space="preserve">Georgia, Kingsland </t>
  </si>
  <si>
    <t xml:space="preserve">Georgia, Kingston </t>
  </si>
  <si>
    <t xml:space="preserve">Georgia, Kite </t>
  </si>
  <si>
    <t xml:space="preserve">Georgia, LaFayette </t>
  </si>
  <si>
    <t xml:space="preserve">Georgia, LaGrange </t>
  </si>
  <si>
    <t xml:space="preserve">Georgia, Lake City </t>
  </si>
  <si>
    <t xml:space="preserve">Georgia, Lake Park </t>
  </si>
  <si>
    <t xml:space="preserve">Georgia, Lakeland </t>
  </si>
  <si>
    <t xml:space="preserve">Georgia, Lavonia </t>
  </si>
  <si>
    <t xml:space="preserve">Georgia, Lawrenceville </t>
  </si>
  <si>
    <t xml:space="preserve">Georgia, Leary </t>
  </si>
  <si>
    <t xml:space="preserve">Georgia, Leesburg </t>
  </si>
  <si>
    <t xml:space="preserve">Georgia, Lenox </t>
  </si>
  <si>
    <t xml:space="preserve">Georgia, Leslie </t>
  </si>
  <si>
    <t xml:space="preserve">Georgia, Lexington </t>
  </si>
  <si>
    <t xml:space="preserve">Georgia, Lilburn </t>
  </si>
  <si>
    <t xml:space="preserve">Georgia, Lilly </t>
  </si>
  <si>
    <t xml:space="preserve">Georgia, Lincolnton </t>
  </si>
  <si>
    <t xml:space="preserve">Georgia, Lithonia </t>
  </si>
  <si>
    <t xml:space="preserve">Georgia, Locust Grove </t>
  </si>
  <si>
    <t xml:space="preserve">Georgia, Loganville </t>
  </si>
  <si>
    <t xml:space="preserve">Georgia, Lone Oak </t>
  </si>
  <si>
    <t xml:space="preserve">Georgia, Lookout Mountain </t>
  </si>
  <si>
    <t xml:space="preserve">Georgia, Louisville </t>
  </si>
  <si>
    <t xml:space="preserve">Georgia, Lovejoy </t>
  </si>
  <si>
    <t xml:space="preserve">Georgia, Ludowici </t>
  </si>
  <si>
    <t xml:space="preserve">Georgia, Lula </t>
  </si>
  <si>
    <t xml:space="preserve">Georgia, Lumber City </t>
  </si>
  <si>
    <t xml:space="preserve">Georgia, Lumpkin </t>
  </si>
  <si>
    <t xml:space="preserve">Georgia, Luthersville </t>
  </si>
  <si>
    <t xml:space="preserve">Georgia, Lyerly </t>
  </si>
  <si>
    <t xml:space="preserve">Georgia, Lyons </t>
  </si>
  <si>
    <t xml:space="preserve">Georgia, Macon-Bibb County </t>
  </si>
  <si>
    <t xml:space="preserve">Georgia, Madison </t>
  </si>
  <si>
    <t xml:space="preserve">Georgia, Manassas </t>
  </si>
  <si>
    <t xml:space="preserve">Georgia, Manchester </t>
  </si>
  <si>
    <t xml:space="preserve">Georgia, Mansfield </t>
  </si>
  <si>
    <t xml:space="preserve">Georgia, Marietta </t>
  </si>
  <si>
    <t xml:space="preserve">Georgia, Marshallville </t>
  </si>
  <si>
    <t xml:space="preserve">Georgia, Martin </t>
  </si>
  <si>
    <t xml:space="preserve">Georgia, Maxeys </t>
  </si>
  <si>
    <t xml:space="preserve">Georgia, Maysville </t>
  </si>
  <si>
    <t xml:space="preserve">Georgia, McCaysville </t>
  </si>
  <si>
    <t xml:space="preserve">Georgia, McDonough </t>
  </si>
  <si>
    <t xml:space="preserve">Georgia, McIntyre </t>
  </si>
  <si>
    <t xml:space="preserve">Georgia, McRae-Helena </t>
  </si>
  <si>
    <t xml:space="preserve">Georgia, Meansville </t>
  </si>
  <si>
    <t xml:space="preserve">Georgia, Meigs </t>
  </si>
  <si>
    <t xml:space="preserve">Georgia, Menlo </t>
  </si>
  <si>
    <t xml:space="preserve">Georgia, Metter </t>
  </si>
  <si>
    <t xml:space="preserve">Georgia, Midville </t>
  </si>
  <si>
    <t xml:space="preserve">Georgia, Midway </t>
  </si>
  <si>
    <t xml:space="preserve">Georgia, Milan </t>
  </si>
  <si>
    <t xml:space="preserve">Georgia, Milledgeville </t>
  </si>
  <si>
    <t xml:space="preserve">Georgia, Millen </t>
  </si>
  <si>
    <t xml:space="preserve">Georgia, Milner </t>
  </si>
  <si>
    <t xml:space="preserve">Georgia, Milton </t>
  </si>
  <si>
    <t xml:space="preserve">Georgia, Mitchell </t>
  </si>
  <si>
    <t xml:space="preserve">Georgia, Molena </t>
  </si>
  <si>
    <t xml:space="preserve">Georgia, Monroe </t>
  </si>
  <si>
    <t xml:space="preserve">Georgia, Montezuma </t>
  </si>
  <si>
    <t xml:space="preserve">Georgia, Monticello </t>
  </si>
  <si>
    <t xml:space="preserve">Georgia, Montrose </t>
  </si>
  <si>
    <t xml:space="preserve">Georgia, Moreland </t>
  </si>
  <si>
    <t xml:space="preserve">Georgia, Morgan </t>
  </si>
  <si>
    <t xml:space="preserve">Georgia, Morganton </t>
  </si>
  <si>
    <t xml:space="preserve">Georgia, Morrow </t>
  </si>
  <si>
    <t xml:space="preserve">Georgia, Morven </t>
  </si>
  <si>
    <t xml:space="preserve">Georgia, Moultrie </t>
  </si>
  <si>
    <t xml:space="preserve">Georgia, Mount Airy </t>
  </si>
  <si>
    <t xml:space="preserve">Georgia, Mount Vernon </t>
  </si>
  <si>
    <t xml:space="preserve">Georgia, Mount Zion </t>
  </si>
  <si>
    <t xml:space="preserve">Georgia, Mountain City </t>
  </si>
  <si>
    <t xml:space="preserve">Georgia, Mountain Park </t>
  </si>
  <si>
    <t xml:space="preserve">Georgia, Nahunta </t>
  </si>
  <si>
    <t xml:space="preserve">Georgia, Nashville </t>
  </si>
  <si>
    <t xml:space="preserve">Georgia, Nelson </t>
  </si>
  <si>
    <t xml:space="preserve">Georgia, Newborn </t>
  </si>
  <si>
    <t xml:space="preserve">Georgia, Newington </t>
  </si>
  <si>
    <t xml:space="preserve">Georgia, Newnan </t>
  </si>
  <si>
    <t xml:space="preserve">Georgia, Newton </t>
  </si>
  <si>
    <t xml:space="preserve">Georgia, Nicholls </t>
  </si>
  <si>
    <t xml:space="preserve">Georgia, Nicholson </t>
  </si>
  <si>
    <t xml:space="preserve">Georgia, Norcross </t>
  </si>
  <si>
    <t xml:space="preserve">Georgia, Norman Park </t>
  </si>
  <si>
    <t xml:space="preserve">Georgia, North High Shoals </t>
  </si>
  <si>
    <t xml:space="preserve">Georgia, Norwood </t>
  </si>
  <si>
    <t xml:space="preserve">Georgia, Nunez </t>
  </si>
  <si>
    <t xml:space="preserve">Georgia, Oak Park </t>
  </si>
  <si>
    <t xml:space="preserve">Georgia, Oakwood </t>
  </si>
  <si>
    <t xml:space="preserve">Georgia, Ochlocknee </t>
  </si>
  <si>
    <t xml:space="preserve">Georgia, Ocilla </t>
  </si>
  <si>
    <t xml:space="preserve">Georgia, Oconee </t>
  </si>
  <si>
    <t xml:space="preserve">Georgia, Odum </t>
  </si>
  <si>
    <t xml:space="preserve">Georgia, Offerman </t>
  </si>
  <si>
    <t xml:space="preserve">Georgia, Oglethorpe </t>
  </si>
  <si>
    <t xml:space="preserve">Georgia, Oliver </t>
  </si>
  <si>
    <t xml:space="preserve">Georgia, Omega </t>
  </si>
  <si>
    <t xml:space="preserve">Georgia, Orchard Hill </t>
  </si>
  <si>
    <t xml:space="preserve">Georgia, Oxford </t>
  </si>
  <si>
    <t xml:space="preserve">Georgia, Palmetto </t>
  </si>
  <si>
    <t xml:space="preserve">Georgia, Parrott </t>
  </si>
  <si>
    <t xml:space="preserve">Georgia, Patterson </t>
  </si>
  <si>
    <t xml:space="preserve">Georgia, Pavo </t>
  </si>
  <si>
    <t xml:space="preserve">Georgia, Peachtree City </t>
  </si>
  <si>
    <t xml:space="preserve">Georgia, Peachtree Corners </t>
  </si>
  <si>
    <t xml:space="preserve">Georgia, Pearson </t>
  </si>
  <si>
    <t xml:space="preserve">Georgia, Pelham </t>
  </si>
  <si>
    <t xml:space="preserve">Georgia, Pembroke </t>
  </si>
  <si>
    <t xml:space="preserve">Georgia, Pendergrass </t>
  </si>
  <si>
    <t xml:space="preserve">Georgia, Perry </t>
  </si>
  <si>
    <t xml:space="preserve">Georgia, Pine Lake </t>
  </si>
  <si>
    <t xml:space="preserve">Georgia, Pine Mountain </t>
  </si>
  <si>
    <t xml:space="preserve">Georgia, Pinehurst </t>
  </si>
  <si>
    <t xml:space="preserve">Georgia, Pineview </t>
  </si>
  <si>
    <t xml:space="preserve">Georgia, Pitts </t>
  </si>
  <si>
    <t xml:space="preserve">Georgia, Plains </t>
  </si>
  <si>
    <t xml:space="preserve">Georgia, Plainville </t>
  </si>
  <si>
    <t xml:space="preserve">Georgia, Pooler </t>
  </si>
  <si>
    <t xml:space="preserve">Georgia, Port Wentworth </t>
  </si>
  <si>
    <t xml:space="preserve">Georgia, Portal </t>
  </si>
  <si>
    <t xml:space="preserve">Georgia, Porterdale </t>
  </si>
  <si>
    <t xml:space="preserve">Georgia, Poulan </t>
  </si>
  <si>
    <t xml:space="preserve">Georgia, Powder Springs </t>
  </si>
  <si>
    <t xml:space="preserve">Georgia, Pulaski </t>
  </si>
  <si>
    <t xml:space="preserve">Georgia, Quitman </t>
  </si>
  <si>
    <t xml:space="preserve">Georgia, Ranger </t>
  </si>
  <si>
    <t xml:space="preserve">Georgia, Ray City </t>
  </si>
  <si>
    <t xml:space="preserve">Georgia, Rayle </t>
  </si>
  <si>
    <t xml:space="preserve">Georgia, Rebecca </t>
  </si>
  <si>
    <t xml:space="preserve">Georgia, Register </t>
  </si>
  <si>
    <t xml:space="preserve">Georgia, Reidsville </t>
  </si>
  <si>
    <t xml:space="preserve">Georgia, Remerton </t>
  </si>
  <si>
    <t xml:space="preserve">Georgia, Rentz </t>
  </si>
  <si>
    <t xml:space="preserve">Georgia, Resaca </t>
  </si>
  <si>
    <t xml:space="preserve">Georgia, Rest Haven </t>
  </si>
  <si>
    <t xml:space="preserve">Georgia, Reynolds </t>
  </si>
  <si>
    <t xml:space="preserve">Georgia, Rhine </t>
  </si>
  <si>
    <t xml:space="preserve">Georgia, Riceboro </t>
  </si>
  <si>
    <t xml:space="preserve">Georgia, Richland </t>
  </si>
  <si>
    <t xml:space="preserve">Georgia, Richmond Hill </t>
  </si>
  <si>
    <t xml:space="preserve">Georgia, Riddleville </t>
  </si>
  <si>
    <t xml:space="preserve">Georgia, Rincon </t>
  </si>
  <si>
    <t xml:space="preserve">Georgia, Ringgold </t>
  </si>
  <si>
    <t xml:space="preserve">Georgia, Riverdale </t>
  </si>
  <si>
    <t xml:space="preserve">Georgia, Roberta </t>
  </si>
  <si>
    <t xml:space="preserve">Georgia, Rochelle </t>
  </si>
  <si>
    <t xml:space="preserve">Georgia, Rockmart </t>
  </si>
  <si>
    <t xml:space="preserve">Georgia, Rocky Ford </t>
  </si>
  <si>
    <t xml:space="preserve">Georgia, Rome </t>
  </si>
  <si>
    <t xml:space="preserve">Georgia, Roopville </t>
  </si>
  <si>
    <t xml:space="preserve">Georgia, Rossville </t>
  </si>
  <si>
    <t xml:space="preserve">Georgia, Roswell </t>
  </si>
  <si>
    <t xml:space="preserve">Georgia, Royston </t>
  </si>
  <si>
    <t xml:space="preserve">Georgia, Rutledge </t>
  </si>
  <si>
    <t xml:space="preserve">Georgia, Sale City </t>
  </si>
  <si>
    <t xml:space="preserve">Georgia, Sandersville </t>
  </si>
  <si>
    <t xml:space="preserve">Georgia, Sandy Springs </t>
  </si>
  <si>
    <t xml:space="preserve">Georgia, Santa Claus </t>
  </si>
  <si>
    <t xml:space="preserve">Georgia, Sardis </t>
  </si>
  <si>
    <t xml:space="preserve">Georgia, Sasser </t>
  </si>
  <si>
    <t xml:space="preserve">Georgia, Savannah </t>
  </si>
  <si>
    <t xml:space="preserve">Georgia, Scotland </t>
  </si>
  <si>
    <t xml:space="preserve">Georgia, Screven </t>
  </si>
  <si>
    <t xml:space="preserve">Georgia, Senoia </t>
  </si>
  <si>
    <t xml:space="preserve">Georgia, Shady Dale </t>
  </si>
  <si>
    <t xml:space="preserve">Georgia, Sharon </t>
  </si>
  <si>
    <t xml:space="preserve">Georgia, Sharpsburg </t>
  </si>
  <si>
    <t xml:space="preserve">Georgia, Shellman </t>
  </si>
  <si>
    <t xml:space="preserve">Georgia, Shiloh </t>
  </si>
  <si>
    <t xml:space="preserve">Georgia, Siloam </t>
  </si>
  <si>
    <t xml:space="preserve">Georgia, Sky Valley </t>
  </si>
  <si>
    <t xml:space="preserve">Georgia, Smithville </t>
  </si>
  <si>
    <t xml:space="preserve">Georgia, Smyrna </t>
  </si>
  <si>
    <t xml:space="preserve">Georgia, Snellville </t>
  </si>
  <si>
    <t xml:space="preserve">Georgia, Social Circle </t>
  </si>
  <si>
    <t xml:space="preserve">Georgia, Soperton </t>
  </si>
  <si>
    <t xml:space="preserve">Georgia, South Fulton </t>
  </si>
  <si>
    <t xml:space="preserve">Georgia, Sparks </t>
  </si>
  <si>
    <t xml:space="preserve">Georgia, Sparta </t>
  </si>
  <si>
    <t xml:space="preserve">Georgia, Springfield </t>
  </si>
  <si>
    <t xml:space="preserve">Georgia, St. Marys </t>
  </si>
  <si>
    <t xml:space="preserve">Georgia, Stapleton </t>
  </si>
  <si>
    <t xml:space="preserve">Georgia, Statesboro </t>
  </si>
  <si>
    <t xml:space="preserve">Georgia, Statham </t>
  </si>
  <si>
    <t xml:space="preserve">Georgia, Stillmore </t>
  </si>
  <si>
    <t xml:space="preserve">Georgia, Stockbridge </t>
  </si>
  <si>
    <t xml:space="preserve">Georgia, Stone Mountain </t>
  </si>
  <si>
    <t xml:space="preserve">Georgia, Stonecrest </t>
  </si>
  <si>
    <t xml:space="preserve">Georgia, Sugar Hill </t>
  </si>
  <si>
    <t xml:space="preserve">Georgia, Summertown </t>
  </si>
  <si>
    <t xml:space="preserve">Georgia, Summerville </t>
  </si>
  <si>
    <t xml:space="preserve">Georgia, Sumner </t>
  </si>
  <si>
    <t xml:space="preserve">Georgia, Sunny Side </t>
  </si>
  <si>
    <t xml:space="preserve">Georgia, Surrency </t>
  </si>
  <si>
    <t xml:space="preserve">Georgia, Suwanee </t>
  </si>
  <si>
    <t xml:space="preserve">Georgia, Swainsboro </t>
  </si>
  <si>
    <t xml:space="preserve">Georgia, Sycamore </t>
  </si>
  <si>
    <t xml:space="preserve">Georgia, Sylvania </t>
  </si>
  <si>
    <t xml:space="preserve">Georgia, Sylvester </t>
  </si>
  <si>
    <t xml:space="preserve">Georgia, Talbotton </t>
  </si>
  <si>
    <t xml:space="preserve">Georgia, Talking Rock </t>
  </si>
  <si>
    <t xml:space="preserve">Georgia, Tallapoosa </t>
  </si>
  <si>
    <t xml:space="preserve">Georgia, Tallulah Falls </t>
  </si>
  <si>
    <t xml:space="preserve">Georgia, Talmo </t>
  </si>
  <si>
    <t xml:space="preserve">Georgia, Tarrytown </t>
  </si>
  <si>
    <t xml:space="preserve">Georgia, Taylorsville </t>
  </si>
  <si>
    <t xml:space="preserve">Georgia, Temple </t>
  </si>
  <si>
    <t xml:space="preserve">Georgia, Tennille </t>
  </si>
  <si>
    <t xml:space="preserve">Georgia, Thomaston </t>
  </si>
  <si>
    <t xml:space="preserve">Georgia, Thomasville </t>
  </si>
  <si>
    <t xml:space="preserve">Georgia, Thomson </t>
  </si>
  <si>
    <t xml:space="preserve">Georgia, Thunderbolt </t>
  </si>
  <si>
    <t xml:space="preserve">Georgia, Tifton </t>
  </si>
  <si>
    <t xml:space="preserve">Georgia, Tiger </t>
  </si>
  <si>
    <t xml:space="preserve">Georgia, Tignall </t>
  </si>
  <si>
    <t xml:space="preserve">Georgia, Toccoa </t>
  </si>
  <si>
    <t xml:space="preserve">Georgia, Toomsboro </t>
  </si>
  <si>
    <t xml:space="preserve">Georgia, Trenton </t>
  </si>
  <si>
    <t xml:space="preserve">Georgia, Trion </t>
  </si>
  <si>
    <t xml:space="preserve">Georgia, Tucker </t>
  </si>
  <si>
    <t xml:space="preserve">Georgia, Tunnel Hill </t>
  </si>
  <si>
    <t xml:space="preserve">Georgia, Turin </t>
  </si>
  <si>
    <t xml:space="preserve">Georgia, Twin City </t>
  </si>
  <si>
    <t xml:space="preserve">Georgia, Ty Ty </t>
  </si>
  <si>
    <t xml:space="preserve">Georgia, Tybee Island </t>
  </si>
  <si>
    <t xml:space="preserve">Georgia, Tyrone </t>
  </si>
  <si>
    <t xml:space="preserve">Georgia, Unadilla </t>
  </si>
  <si>
    <t xml:space="preserve">Georgia, Union City </t>
  </si>
  <si>
    <t xml:space="preserve">Georgia, Union Point </t>
  </si>
  <si>
    <t xml:space="preserve">Georgia, Uvalda </t>
  </si>
  <si>
    <t xml:space="preserve">Georgia, Valdosta </t>
  </si>
  <si>
    <t xml:space="preserve">Georgia, Varnell </t>
  </si>
  <si>
    <t xml:space="preserve">Georgia, Vernonburg </t>
  </si>
  <si>
    <t xml:space="preserve">Georgia, Vidalia </t>
  </si>
  <si>
    <t xml:space="preserve">Georgia, Vidette </t>
  </si>
  <si>
    <t xml:space="preserve">Georgia, Vienna </t>
  </si>
  <si>
    <t xml:space="preserve">Georgia, Villa Rica </t>
  </si>
  <si>
    <t xml:space="preserve">Georgia, Waco </t>
  </si>
  <si>
    <t xml:space="preserve">Georgia, Wadley </t>
  </si>
  <si>
    <t xml:space="preserve">Georgia, Waleska </t>
  </si>
  <si>
    <t xml:space="preserve">Georgia, Walnut Grove </t>
  </si>
  <si>
    <t xml:space="preserve">Georgia, Walthourville </t>
  </si>
  <si>
    <t xml:space="preserve">Georgia, Warm Springs </t>
  </si>
  <si>
    <t xml:space="preserve">Georgia, Warner Robins </t>
  </si>
  <si>
    <t xml:space="preserve">Georgia, Warrenton </t>
  </si>
  <si>
    <t xml:space="preserve">Georgia, Warwick </t>
  </si>
  <si>
    <t xml:space="preserve">Georgia, Washington </t>
  </si>
  <si>
    <t xml:space="preserve">Georgia, Watkinsville </t>
  </si>
  <si>
    <t xml:space="preserve">Georgia, Waverly Hall </t>
  </si>
  <si>
    <t xml:space="preserve">Georgia, Waycross </t>
  </si>
  <si>
    <t xml:space="preserve">Georgia, Waynesboro </t>
  </si>
  <si>
    <t xml:space="preserve">Georgia, Webster County </t>
  </si>
  <si>
    <t xml:space="preserve">Georgia, West Point </t>
  </si>
  <si>
    <t xml:space="preserve">Georgia, Whigham </t>
  </si>
  <si>
    <t xml:space="preserve">Georgia, White </t>
  </si>
  <si>
    <t xml:space="preserve">Georgia, White Plains </t>
  </si>
  <si>
    <t xml:space="preserve">Georgia, Whitesburg </t>
  </si>
  <si>
    <t xml:space="preserve">Georgia, Willacoochee </t>
  </si>
  <si>
    <t xml:space="preserve">Georgia, Williamson </t>
  </si>
  <si>
    <t xml:space="preserve">Georgia, Winder </t>
  </si>
  <si>
    <t xml:space="preserve">Georgia, Winterville </t>
  </si>
  <si>
    <t xml:space="preserve">Georgia, Woodbine </t>
  </si>
  <si>
    <t xml:space="preserve">Georgia, Woodbury </t>
  </si>
  <si>
    <t xml:space="preserve">Georgia, Woodland </t>
  </si>
  <si>
    <t xml:space="preserve">Georgia, Woodstock </t>
  </si>
  <si>
    <t xml:space="preserve">Georgia, Woodville </t>
  </si>
  <si>
    <t xml:space="preserve">Georgia, Woolsey </t>
  </si>
  <si>
    <t xml:space="preserve">Georgia, Wrens </t>
  </si>
  <si>
    <t xml:space="preserve">Georgia, Wrightsville </t>
  </si>
  <si>
    <t xml:space="preserve">Georgia, Yatesville </t>
  </si>
  <si>
    <t xml:space="preserve">Georgia, Young Harris </t>
  </si>
  <si>
    <t xml:space="preserve">Georgia, Zebulon </t>
  </si>
  <si>
    <t>Idaho</t>
  </si>
  <si>
    <t xml:space="preserve">Idaho, Aberdeen </t>
  </si>
  <si>
    <t xml:space="preserve">Idaho, Acequia </t>
  </si>
  <si>
    <t xml:space="preserve">Idaho, Albion </t>
  </si>
  <si>
    <t xml:space="preserve">Idaho, American Falls </t>
  </si>
  <si>
    <t xml:space="preserve">Idaho, Ammon </t>
  </si>
  <si>
    <t xml:space="preserve">Idaho, Arco </t>
  </si>
  <si>
    <t xml:space="preserve">Idaho, Arimo </t>
  </si>
  <si>
    <t xml:space="preserve">Idaho, Ashton </t>
  </si>
  <si>
    <t xml:space="preserve">Idaho, Athol </t>
  </si>
  <si>
    <t xml:space="preserve">Idaho, Atomic City </t>
  </si>
  <si>
    <t xml:space="preserve">Idaho, Bancroft </t>
  </si>
  <si>
    <t xml:space="preserve">Idaho, Basalt </t>
  </si>
  <si>
    <t xml:space="preserve">Idaho, Bellevue </t>
  </si>
  <si>
    <t xml:space="preserve">Idaho, Blackfoot </t>
  </si>
  <si>
    <t xml:space="preserve">Idaho, Bliss </t>
  </si>
  <si>
    <t xml:space="preserve">Idaho, Bloomington </t>
  </si>
  <si>
    <t xml:space="preserve">Idaho, Boise City </t>
  </si>
  <si>
    <t xml:space="preserve">Idaho, Bonners Ferry </t>
  </si>
  <si>
    <t xml:space="preserve">Idaho, Bovill </t>
  </si>
  <si>
    <t xml:space="preserve">Idaho, Buhl </t>
  </si>
  <si>
    <t xml:space="preserve">Idaho, Burley </t>
  </si>
  <si>
    <t xml:space="preserve">Idaho, Butte City </t>
  </si>
  <si>
    <t xml:space="preserve">Idaho, Caldwell </t>
  </si>
  <si>
    <t xml:space="preserve">Idaho, Cambridge </t>
  </si>
  <si>
    <t xml:space="preserve">Idaho, Carey </t>
  </si>
  <si>
    <t xml:space="preserve">Idaho, Cascade </t>
  </si>
  <si>
    <t xml:space="preserve">Idaho, Castleford </t>
  </si>
  <si>
    <t xml:space="preserve">Idaho, Challis </t>
  </si>
  <si>
    <t xml:space="preserve">Idaho, Chubbuck </t>
  </si>
  <si>
    <t xml:space="preserve">Idaho, Clark Fork </t>
  </si>
  <si>
    <t xml:space="preserve">Idaho, Clayton </t>
  </si>
  <si>
    <t xml:space="preserve">Idaho, Clifton </t>
  </si>
  <si>
    <t xml:space="preserve">Idaho, Coeur d'Alene </t>
  </si>
  <si>
    <t xml:space="preserve">Idaho, Cottonwood </t>
  </si>
  <si>
    <t xml:space="preserve">Idaho, Council </t>
  </si>
  <si>
    <t xml:space="preserve">Idaho, Craigmont </t>
  </si>
  <si>
    <t xml:space="preserve">Idaho, Crouch </t>
  </si>
  <si>
    <t xml:space="preserve">Idaho, Culdesac </t>
  </si>
  <si>
    <t xml:space="preserve">Idaho, Dalton Gardens </t>
  </si>
  <si>
    <t xml:space="preserve">Idaho, Dayton </t>
  </si>
  <si>
    <t xml:space="preserve">Idaho, Deary </t>
  </si>
  <si>
    <t xml:space="preserve">Idaho, Declo </t>
  </si>
  <si>
    <t xml:space="preserve">Idaho, Dietrich </t>
  </si>
  <si>
    <t xml:space="preserve">Idaho, Donnelly </t>
  </si>
  <si>
    <t xml:space="preserve">Idaho, Dover </t>
  </si>
  <si>
    <t xml:space="preserve">Idaho, Downey </t>
  </si>
  <si>
    <t xml:space="preserve">Idaho, Driggs </t>
  </si>
  <si>
    <t xml:space="preserve">Idaho, Drummond </t>
  </si>
  <si>
    <t xml:space="preserve">Idaho, Dubois </t>
  </si>
  <si>
    <t xml:space="preserve">Idaho, Eagle </t>
  </si>
  <si>
    <t xml:space="preserve">Idaho, East Hope </t>
  </si>
  <si>
    <t xml:space="preserve">Idaho, Eden </t>
  </si>
  <si>
    <t xml:space="preserve">Idaho, Elk River </t>
  </si>
  <si>
    <t xml:space="preserve">Idaho, Emmett </t>
  </si>
  <si>
    <t xml:space="preserve">Idaho, Fairfield </t>
  </si>
  <si>
    <t xml:space="preserve">Idaho, Ferdinand </t>
  </si>
  <si>
    <t xml:space="preserve">Idaho, Fernan Lake Village </t>
  </si>
  <si>
    <t xml:space="preserve">Idaho, Filer </t>
  </si>
  <si>
    <t xml:space="preserve">Idaho, Firth </t>
  </si>
  <si>
    <t xml:space="preserve">Idaho, Franklin </t>
  </si>
  <si>
    <t xml:space="preserve">Idaho, Fruitland </t>
  </si>
  <si>
    <t xml:space="preserve">Idaho, Garden City </t>
  </si>
  <si>
    <t xml:space="preserve">Idaho, Genesee </t>
  </si>
  <si>
    <t xml:space="preserve">Idaho, Georgetown </t>
  </si>
  <si>
    <t xml:space="preserve">Idaho, Glenns Ferry </t>
  </si>
  <si>
    <t xml:space="preserve">Idaho, Gooding </t>
  </si>
  <si>
    <t xml:space="preserve">Idaho, Grace </t>
  </si>
  <si>
    <t xml:space="preserve">Idaho, Grand View </t>
  </si>
  <si>
    <t xml:space="preserve">Idaho, Grangeville </t>
  </si>
  <si>
    <t xml:space="preserve">Idaho, Greenleaf </t>
  </si>
  <si>
    <t xml:space="preserve">Idaho, Hagerman </t>
  </si>
  <si>
    <t xml:space="preserve">Idaho, Hailey </t>
  </si>
  <si>
    <t xml:space="preserve">Idaho, Hamer </t>
  </si>
  <si>
    <t xml:space="preserve">Idaho, Hansen </t>
  </si>
  <si>
    <t xml:space="preserve">Idaho, Harrison </t>
  </si>
  <si>
    <t xml:space="preserve">Idaho, Hauser </t>
  </si>
  <si>
    <t xml:space="preserve">Idaho, Hayden </t>
  </si>
  <si>
    <t xml:space="preserve">Idaho, Hayden Lake </t>
  </si>
  <si>
    <t xml:space="preserve">Idaho, Hazelton </t>
  </si>
  <si>
    <t xml:space="preserve">Idaho, Heyburn </t>
  </si>
  <si>
    <t xml:space="preserve">Idaho, Hollister </t>
  </si>
  <si>
    <t xml:space="preserve">Idaho, Homedale </t>
  </si>
  <si>
    <t xml:space="preserve">Idaho, Hope </t>
  </si>
  <si>
    <t xml:space="preserve">Idaho, Horseshoe Bend </t>
  </si>
  <si>
    <t xml:space="preserve">Idaho, Huetter </t>
  </si>
  <si>
    <t xml:space="preserve">Idaho, Idaho City </t>
  </si>
  <si>
    <t xml:space="preserve">Idaho, Idaho Falls </t>
  </si>
  <si>
    <t xml:space="preserve">Idaho, Inkom </t>
  </si>
  <si>
    <t xml:space="preserve">Idaho, Iona </t>
  </si>
  <si>
    <t xml:space="preserve">Idaho, Irwin </t>
  </si>
  <si>
    <t xml:space="preserve">Idaho, Island Park </t>
  </si>
  <si>
    <t xml:space="preserve">Idaho, Jerome </t>
  </si>
  <si>
    <t xml:space="preserve">Idaho, Juliaetta </t>
  </si>
  <si>
    <t xml:space="preserve">Idaho, Kamiah </t>
  </si>
  <si>
    <t xml:space="preserve">Idaho, Kellogg </t>
  </si>
  <si>
    <t xml:space="preserve">Idaho, Kendrick </t>
  </si>
  <si>
    <t xml:space="preserve">Idaho, Ketchum </t>
  </si>
  <si>
    <t xml:space="preserve">Idaho, Kimberly </t>
  </si>
  <si>
    <t xml:space="preserve">Idaho, Kooskia </t>
  </si>
  <si>
    <t xml:space="preserve">Idaho, Kootenai </t>
  </si>
  <si>
    <t xml:space="preserve">Idaho, Kuna </t>
  </si>
  <si>
    <t xml:space="preserve">Idaho, Lapwai </t>
  </si>
  <si>
    <t xml:space="preserve">Idaho, Lava Hot Springs </t>
  </si>
  <si>
    <t xml:space="preserve">Idaho, Leadore </t>
  </si>
  <si>
    <t xml:space="preserve">Idaho, Lewiston </t>
  </si>
  <si>
    <t xml:space="preserve">Idaho, Lewisville </t>
  </si>
  <si>
    <t xml:space="preserve">Idaho, Lost River </t>
  </si>
  <si>
    <t xml:space="preserve">Idaho, Mackay </t>
  </si>
  <si>
    <t xml:space="preserve">Idaho, Malad City </t>
  </si>
  <si>
    <t xml:space="preserve">Idaho, Malta </t>
  </si>
  <si>
    <t xml:space="preserve">Idaho, Marsing </t>
  </si>
  <si>
    <t xml:space="preserve">Idaho, McCall </t>
  </si>
  <si>
    <t xml:space="preserve">Idaho, McCammon </t>
  </si>
  <si>
    <t xml:space="preserve">Idaho, Melba </t>
  </si>
  <si>
    <t xml:space="preserve">Idaho, Menan </t>
  </si>
  <si>
    <t xml:space="preserve">Idaho, Meridian </t>
  </si>
  <si>
    <t xml:space="preserve">Idaho, Middleton </t>
  </si>
  <si>
    <t xml:space="preserve">Idaho, Midvale </t>
  </si>
  <si>
    <t xml:space="preserve">Idaho, Minidoka </t>
  </si>
  <si>
    <t xml:space="preserve">Idaho, Montpelier </t>
  </si>
  <si>
    <t xml:space="preserve">Idaho, Moore </t>
  </si>
  <si>
    <t xml:space="preserve">Idaho, Moscow </t>
  </si>
  <si>
    <t xml:space="preserve">Idaho, Mountain Home </t>
  </si>
  <si>
    <t xml:space="preserve">Idaho, Moyie Springs </t>
  </si>
  <si>
    <t xml:space="preserve">Idaho, Mud Lake </t>
  </si>
  <si>
    <t xml:space="preserve">Idaho, Mullan </t>
  </si>
  <si>
    <t xml:space="preserve">Idaho, Murtaugh </t>
  </si>
  <si>
    <t xml:space="preserve">Idaho, Nampa </t>
  </si>
  <si>
    <t xml:space="preserve">Idaho, New Meadows </t>
  </si>
  <si>
    <t xml:space="preserve">Idaho, New Plymouth </t>
  </si>
  <si>
    <t xml:space="preserve">Idaho, Newdale </t>
  </si>
  <si>
    <t xml:space="preserve">Idaho, Nezperce </t>
  </si>
  <si>
    <t xml:space="preserve">Idaho, Notus </t>
  </si>
  <si>
    <t xml:space="preserve">Idaho, Oakley </t>
  </si>
  <si>
    <t xml:space="preserve">Idaho, Oldtown </t>
  </si>
  <si>
    <t xml:space="preserve">Idaho, Onaway </t>
  </si>
  <si>
    <t xml:space="preserve">Idaho, Orofino </t>
  </si>
  <si>
    <t xml:space="preserve">Idaho, Osburn </t>
  </si>
  <si>
    <t xml:space="preserve">Idaho, Oxford </t>
  </si>
  <si>
    <t xml:space="preserve">Idaho, Paris </t>
  </si>
  <si>
    <t xml:space="preserve">Idaho, Parker </t>
  </si>
  <si>
    <t xml:space="preserve">Idaho, Parma </t>
  </si>
  <si>
    <t xml:space="preserve">Idaho, Paul </t>
  </si>
  <si>
    <t xml:space="preserve">Idaho, Payette </t>
  </si>
  <si>
    <t xml:space="preserve">Idaho, Peck </t>
  </si>
  <si>
    <t xml:space="preserve">Idaho, Pierce </t>
  </si>
  <si>
    <t xml:space="preserve">Idaho, Pinehurst </t>
  </si>
  <si>
    <t xml:space="preserve">Idaho, Placerville </t>
  </si>
  <si>
    <t xml:space="preserve">Idaho, Plummer </t>
  </si>
  <si>
    <t xml:space="preserve">Idaho, Pocatello </t>
  </si>
  <si>
    <t xml:space="preserve">Idaho, Ponderay </t>
  </si>
  <si>
    <t xml:space="preserve">Idaho, Post Falls </t>
  </si>
  <si>
    <t xml:space="preserve">Idaho, Potlatch </t>
  </si>
  <si>
    <t xml:space="preserve">Idaho, Preston </t>
  </si>
  <si>
    <t xml:space="preserve">Idaho, Priest River </t>
  </si>
  <si>
    <t xml:space="preserve">Idaho, Rathdrum </t>
  </si>
  <si>
    <t xml:space="preserve">Idaho, Reubens </t>
  </si>
  <si>
    <t xml:space="preserve">Idaho, Rexburg </t>
  </si>
  <si>
    <t xml:space="preserve">Idaho, Richfield </t>
  </si>
  <si>
    <t xml:space="preserve">Idaho, Rigby </t>
  </si>
  <si>
    <t xml:space="preserve">Idaho, Riggins </t>
  </si>
  <si>
    <t xml:space="preserve">Idaho, Ririe </t>
  </si>
  <si>
    <t xml:space="preserve">Idaho, Roberts </t>
  </si>
  <si>
    <t xml:space="preserve">Idaho, Rockland </t>
  </si>
  <si>
    <t xml:space="preserve">Idaho, Rupert </t>
  </si>
  <si>
    <t xml:space="preserve">Idaho, Salmon </t>
  </si>
  <si>
    <t xml:space="preserve">Idaho, Sandpoint </t>
  </si>
  <si>
    <t xml:space="preserve">Idaho, Shelley </t>
  </si>
  <si>
    <t xml:space="preserve">Idaho, Shoshone </t>
  </si>
  <si>
    <t xml:space="preserve">Idaho, Smelterville </t>
  </si>
  <si>
    <t xml:space="preserve">Idaho, Soda Springs </t>
  </si>
  <si>
    <t xml:space="preserve">Idaho, Spencer </t>
  </si>
  <si>
    <t xml:space="preserve">Idaho, Spirit Lake </t>
  </si>
  <si>
    <t xml:space="preserve">Idaho, St. Anthony </t>
  </si>
  <si>
    <t xml:space="preserve">Idaho, St. Charles </t>
  </si>
  <si>
    <t xml:space="preserve">Idaho, St. Maries </t>
  </si>
  <si>
    <t xml:space="preserve">Idaho, Stanley </t>
  </si>
  <si>
    <t xml:space="preserve">Idaho, Star </t>
  </si>
  <si>
    <t xml:space="preserve">Idaho, State Line </t>
  </si>
  <si>
    <t xml:space="preserve">Idaho, Stites </t>
  </si>
  <si>
    <t xml:space="preserve">Idaho, Sugar City </t>
  </si>
  <si>
    <t xml:space="preserve">Idaho, Sun Valley </t>
  </si>
  <si>
    <t xml:space="preserve">Idaho, Swan Valley </t>
  </si>
  <si>
    <t xml:space="preserve">Idaho, Tensed </t>
  </si>
  <si>
    <t xml:space="preserve">Idaho, Teton </t>
  </si>
  <si>
    <t xml:space="preserve">Idaho, Tetonia </t>
  </si>
  <si>
    <t xml:space="preserve">Idaho, Troy </t>
  </si>
  <si>
    <t xml:space="preserve">Idaho, Twin Falls </t>
  </si>
  <si>
    <t xml:space="preserve">Idaho, Ucon </t>
  </si>
  <si>
    <t xml:space="preserve">Idaho, Victor </t>
  </si>
  <si>
    <t xml:space="preserve">Idaho, Wallace </t>
  </si>
  <si>
    <t xml:space="preserve">Idaho, Wardner </t>
  </si>
  <si>
    <t xml:space="preserve">Idaho, Warm River </t>
  </si>
  <si>
    <t xml:space="preserve">Idaho, Weippe </t>
  </si>
  <si>
    <t xml:space="preserve">Idaho, Weiser </t>
  </si>
  <si>
    <t xml:space="preserve">Idaho, Wendell </t>
  </si>
  <si>
    <t xml:space="preserve">Idaho, Weston </t>
  </si>
  <si>
    <t xml:space="preserve">Idaho, White Bird </t>
  </si>
  <si>
    <t xml:space="preserve">Idaho, Wilder </t>
  </si>
  <si>
    <t xml:space="preserve">Idaho, Winchester </t>
  </si>
  <si>
    <t xml:space="preserve">Idaho, Worley </t>
  </si>
  <si>
    <t>Illinois</t>
  </si>
  <si>
    <t xml:space="preserve">Illinois, Abingdon </t>
  </si>
  <si>
    <t xml:space="preserve">Illinois, Addieville </t>
  </si>
  <si>
    <t xml:space="preserve">Illinois, Addison </t>
  </si>
  <si>
    <t xml:space="preserve">Illinois, Adeline </t>
  </si>
  <si>
    <t xml:space="preserve">Illinois, Albany </t>
  </si>
  <si>
    <t xml:space="preserve">Illinois, Albers </t>
  </si>
  <si>
    <t xml:space="preserve">Illinois, Albion </t>
  </si>
  <si>
    <t xml:space="preserve">Illinois, Aledo </t>
  </si>
  <si>
    <t xml:space="preserve">Illinois, Alexis </t>
  </si>
  <si>
    <t xml:space="preserve">Illinois, Algonquin </t>
  </si>
  <si>
    <t xml:space="preserve">Illinois, Alhambra </t>
  </si>
  <si>
    <t xml:space="preserve">Illinois, Allendale </t>
  </si>
  <si>
    <t xml:space="preserve">Illinois, Allenville </t>
  </si>
  <si>
    <t xml:space="preserve">Illinois, Allerton </t>
  </si>
  <si>
    <t xml:space="preserve">Illinois, Alma </t>
  </si>
  <si>
    <t xml:space="preserve">Illinois, Alpha </t>
  </si>
  <si>
    <t xml:space="preserve">Illinois, Alsey </t>
  </si>
  <si>
    <t xml:space="preserve">Illinois, Alsip </t>
  </si>
  <si>
    <t xml:space="preserve">Illinois, Altamont </t>
  </si>
  <si>
    <t xml:space="preserve">Illinois, Alto Pass </t>
  </si>
  <si>
    <t xml:space="preserve">Illinois, Alton </t>
  </si>
  <si>
    <t xml:space="preserve">Illinois, Altona </t>
  </si>
  <si>
    <t xml:space="preserve">Alvin, Alvan </t>
  </si>
  <si>
    <t xml:space="preserve">Illinois, Amboy </t>
  </si>
  <si>
    <t xml:space="preserve">Illinois, Anchor </t>
  </si>
  <si>
    <t xml:space="preserve">Illinois, Andalusia </t>
  </si>
  <si>
    <t xml:space="preserve">Illinois, Andover </t>
  </si>
  <si>
    <t xml:space="preserve">Illinois, Anna </t>
  </si>
  <si>
    <t xml:space="preserve">Illinois, Annawan </t>
  </si>
  <si>
    <t xml:space="preserve">Illinois, Antioch </t>
  </si>
  <si>
    <t xml:space="preserve">Illinois, Apple River </t>
  </si>
  <si>
    <t xml:space="preserve">Illinois, Arcola </t>
  </si>
  <si>
    <t xml:space="preserve">Illinois, Arenzville </t>
  </si>
  <si>
    <t xml:space="preserve">Illinois, Argenta </t>
  </si>
  <si>
    <t xml:space="preserve">Illinois, Arlington </t>
  </si>
  <si>
    <t xml:space="preserve">Illinois, Arlington Heights </t>
  </si>
  <si>
    <t xml:space="preserve">Illinois, Armington </t>
  </si>
  <si>
    <t xml:space="preserve">Illinois, Aroma Park </t>
  </si>
  <si>
    <t xml:space="preserve">Illinois, Arrowsmith </t>
  </si>
  <si>
    <t xml:space="preserve">Illinois, Arthur </t>
  </si>
  <si>
    <t xml:space="preserve">Illinois, Ashkum </t>
  </si>
  <si>
    <t xml:space="preserve">Illinois, Ashland </t>
  </si>
  <si>
    <t xml:space="preserve">Illinois, Ashley </t>
  </si>
  <si>
    <t xml:space="preserve">Illinois, Ashmore </t>
  </si>
  <si>
    <t xml:space="preserve">Illinois, Ashton </t>
  </si>
  <si>
    <t xml:space="preserve">Illinois, Assumption </t>
  </si>
  <si>
    <t xml:space="preserve">Illinois, Astoria </t>
  </si>
  <si>
    <t xml:space="preserve">Illinois, Athens </t>
  </si>
  <si>
    <t xml:space="preserve">Illinois, Atkinson </t>
  </si>
  <si>
    <t xml:space="preserve">Illinois, Atlanta </t>
  </si>
  <si>
    <t xml:space="preserve">Illinois, Atwood </t>
  </si>
  <si>
    <t xml:space="preserve">Illinois, Auburn </t>
  </si>
  <si>
    <t xml:space="preserve">Illinois, Augusta </t>
  </si>
  <si>
    <t xml:space="preserve">Illinois, Aurora </t>
  </si>
  <si>
    <t xml:space="preserve">Illinois, Ava </t>
  </si>
  <si>
    <t xml:space="preserve">Illinois, Aviston </t>
  </si>
  <si>
    <t xml:space="preserve">Illinois, Avon </t>
  </si>
  <si>
    <t xml:space="preserve">Illinois, Baldwin </t>
  </si>
  <si>
    <t xml:space="preserve">Illinois, Banner </t>
  </si>
  <si>
    <t xml:space="preserve">Illinois, Bannockburn </t>
  </si>
  <si>
    <t xml:space="preserve">Illinois, Bardolph </t>
  </si>
  <si>
    <t xml:space="preserve">Illinois, Barrington </t>
  </si>
  <si>
    <t xml:space="preserve">Illinois, Barrington Hills </t>
  </si>
  <si>
    <t xml:space="preserve">Illinois, Barry </t>
  </si>
  <si>
    <t xml:space="preserve">Illinois, Bartelso </t>
  </si>
  <si>
    <t xml:space="preserve">Illinois, Bartlett </t>
  </si>
  <si>
    <t xml:space="preserve">Illinois, Bartonville </t>
  </si>
  <si>
    <t xml:space="preserve">Illinois, Basco </t>
  </si>
  <si>
    <t xml:space="preserve">Illinois, Batavia </t>
  </si>
  <si>
    <t xml:space="preserve">Illinois, Batchtown </t>
  </si>
  <si>
    <t xml:space="preserve">Illinois, Bath </t>
  </si>
  <si>
    <t xml:space="preserve">Illinois, Bay View Gardens </t>
  </si>
  <si>
    <t xml:space="preserve">Illinois, Baylis </t>
  </si>
  <si>
    <t xml:space="preserve">Illinois, Beach Park </t>
  </si>
  <si>
    <t xml:space="preserve">Illinois, Beardstown </t>
  </si>
  <si>
    <t xml:space="preserve">Illinois, Beaverville </t>
  </si>
  <si>
    <t xml:space="preserve">Illinois, Beckemeyer </t>
  </si>
  <si>
    <t xml:space="preserve">Illinois, Bedford Park </t>
  </si>
  <si>
    <t xml:space="preserve">Illinois, Beecher </t>
  </si>
  <si>
    <t xml:space="preserve">Illinois, Beecher City </t>
  </si>
  <si>
    <t xml:space="preserve">Illinois, Belgium </t>
  </si>
  <si>
    <t xml:space="preserve">Illinois, Belknap </t>
  </si>
  <si>
    <t xml:space="preserve">Illinois, Belle Prairie City </t>
  </si>
  <si>
    <t xml:space="preserve">Illinois, Belle Rive </t>
  </si>
  <si>
    <t xml:space="preserve">Illinois, Belleville </t>
  </si>
  <si>
    <t xml:space="preserve">Illinois, Bellevue </t>
  </si>
  <si>
    <t xml:space="preserve">Illinois, Bellflower </t>
  </si>
  <si>
    <t xml:space="preserve">Illinois, Bellmont </t>
  </si>
  <si>
    <t xml:space="preserve">Illinois, Bellwood </t>
  </si>
  <si>
    <t xml:space="preserve">Illinois, Belvidere </t>
  </si>
  <si>
    <t xml:space="preserve">Illinois, Bement </t>
  </si>
  <si>
    <t xml:space="preserve">Illinois, Benld </t>
  </si>
  <si>
    <t xml:space="preserve">Illinois, Bensenville </t>
  </si>
  <si>
    <t xml:space="preserve">Illinois, Benson </t>
  </si>
  <si>
    <t xml:space="preserve">Illinois, Bentley </t>
  </si>
  <si>
    <t xml:space="preserve">Illinois, Benton </t>
  </si>
  <si>
    <t xml:space="preserve">Illinois, Berkeley </t>
  </si>
  <si>
    <t xml:space="preserve">Illinois, Berlin </t>
  </si>
  <si>
    <t xml:space="preserve">Illinois, Berwyn </t>
  </si>
  <si>
    <t xml:space="preserve">Illinois, Bethalto </t>
  </si>
  <si>
    <t xml:space="preserve">Illinois, Bethany </t>
  </si>
  <si>
    <t xml:space="preserve">Illinois, Big Rock </t>
  </si>
  <si>
    <t xml:space="preserve">Illinois, Biggsville </t>
  </si>
  <si>
    <t xml:space="preserve">Illinois, Bingham </t>
  </si>
  <si>
    <t xml:space="preserve">Illinois, Bishop Hill </t>
  </si>
  <si>
    <t xml:space="preserve">Illinois, Bismarck </t>
  </si>
  <si>
    <t xml:space="preserve">Illinois, Blandinsville </t>
  </si>
  <si>
    <t xml:space="preserve">Illinois, Bloomingdale </t>
  </si>
  <si>
    <t xml:space="preserve">Illinois, Bloomington </t>
  </si>
  <si>
    <t xml:space="preserve">Illinois, Blue Island </t>
  </si>
  <si>
    <t xml:space="preserve">Illinois, Blue Mound </t>
  </si>
  <si>
    <t xml:space="preserve">Illinois, Bluffs </t>
  </si>
  <si>
    <t xml:space="preserve">Illinois, Bluford </t>
  </si>
  <si>
    <t xml:space="preserve">Illinois, Bolingbrook </t>
  </si>
  <si>
    <t xml:space="preserve">Illinois, Bondville </t>
  </si>
  <si>
    <t xml:space="preserve">Illinois, Bone Gap </t>
  </si>
  <si>
    <t xml:space="preserve">Illinois, Bonfield </t>
  </si>
  <si>
    <t xml:space="preserve">Illinois, Bonnie </t>
  </si>
  <si>
    <t xml:space="preserve">Illinois, Bourbonnais </t>
  </si>
  <si>
    <t xml:space="preserve">Illinois, Bowen </t>
  </si>
  <si>
    <t xml:space="preserve">Illinois, Braceville </t>
  </si>
  <si>
    <t xml:space="preserve">Illinois, Bradford </t>
  </si>
  <si>
    <t xml:space="preserve">Illinois, Bradley </t>
  </si>
  <si>
    <t xml:space="preserve">Illinois, Braidwood </t>
  </si>
  <si>
    <t xml:space="preserve">Illinois, Breese </t>
  </si>
  <si>
    <t xml:space="preserve">Illinois, Bridgeport </t>
  </si>
  <si>
    <t xml:space="preserve">Illinois, Bridgeview </t>
  </si>
  <si>
    <t xml:space="preserve">Illinois, Brighton </t>
  </si>
  <si>
    <t xml:space="preserve">Illinois, Brimfield </t>
  </si>
  <si>
    <t xml:space="preserve">Illinois, Broadlands </t>
  </si>
  <si>
    <t xml:space="preserve">Illinois, Broadview </t>
  </si>
  <si>
    <t xml:space="preserve">Illinois, Broadwell </t>
  </si>
  <si>
    <t xml:space="preserve">Illinois, Brocton </t>
  </si>
  <si>
    <t xml:space="preserve">Illinois, Brookfield </t>
  </si>
  <si>
    <t xml:space="preserve">Illinois, Brooklyn </t>
  </si>
  <si>
    <t xml:space="preserve">Illinois, Brookport </t>
  </si>
  <si>
    <t xml:space="preserve">Illinois, Broughton </t>
  </si>
  <si>
    <t xml:space="preserve">Illinois, Browning </t>
  </si>
  <si>
    <t xml:space="preserve">Illinois, Browns </t>
  </si>
  <si>
    <t xml:space="preserve">Illinois, Brownstown </t>
  </si>
  <si>
    <t xml:space="preserve">Illinois, Brussels </t>
  </si>
  <si>
    <t xml:space="preserve">Illinois, Bryant </t>
  </si>
  <si>
    <t xml:space="preserve">Illinois, Buckingham </t>
  </si>
  <si>
    <t xml:space="preserve">Illinois, Buckley </t>
  </si>
  <si>
    <t xml:space="preserve">Illinois, Buckner </t>
  </si>
  <si>
    <t xml:space="preserve">Illinois, Buda </t>
  </si>
  <si>
    <t xml:space="preserve">Illinois, Buffalo </t>
  </si>
  <si>
    <t xml:space="preserve">Illinois, Buffalo Grove </t>
  </si>
  <si>
    <t xml:space="preserve">Illinois, Bull Valley </t>
  </si>
  <si>
    <t xml:space="preserve">Illinois, Bulpitt </t>
  </si>
  <si>
    <t xml:space="preserve">Illinois, Buncombe </t>
  </si>
  <si>
    <t xml:space="preserve">Illinois, Bunker Hill </t>
  </si>
  <si>
    <t xml:space="preserve">Illinois, Burbank </t>
  </si>
  <si>
    <t xml:space="preserve">Illinois, Bureau Junction </t>
  </si>
  <si>
    <t xml:space="preserve">Illinois, Burlington </t>
  </si>
  <si>
    <t xml:space="preserve">Illinois, Burnham </t>
  </si>
  <si>
    <t xml:space="preserve">Illinois, Burnt Prairie </t>
  </si>
  <si>
    <t xml:space="preserve">Illinois, Burr Ridge </t>
  </si>
  <si>
    <t xml:space="preserve">Illinois, Bush </t>
  </si>
  <si>
    <t xml:space="preserve">Illinois, Bushnell </t>
  </si>
  <si>
    <t xml:space="preserve">Illinois, Butler </t>
  </si>
  <si>
    <t xml:space="preserve">Illinois, Byron </t>
  </si>
  <si>
    <t xml:space="preserve">Illinois, Cabery </t>
  </si>
  <si>
    <t xml:space="preserve">Illinois, Cahokia Heights </t>
  </si>
  <si>
    <t>&lt;Null&gt;</t>
  </si>
  <si>
    <t xml:space="preserve">Illinois, Cairo </t>
  </si>
  <si>
    <t xml:space="preserve">Illinois, Caledonia </t>
  </si>
  <si>
    <t xml:space="preserve">Illinois, Calhoun </t>
  </si>
  <si>
    <t xml:space="preserve">Illinois, Calumet City </t>
  </si>
  <si>
    <t xml:space="preserve">Illinois, Calumet Park </t>
  </si>
  <si>
    <t xml:space="preserve">Illinois, Camargo </t>
  </si>
  <si>
    <t xml:space="preserve">Illinois, Cambria </t>
  </si>
  <si>
    <t xml:space="preserve">Illinois, Cambridge </t>
  </si>
  <si>
    <t xml:space="preserve">Illinois, Camden </t>
  </si>
  <si>
    <t xml:space="preserve">Illinois, Camp Point </t>
  </si>
  <si>
    <t xml:space="preserve">Illinois, Campbell Hill </t>
  </si>
  <si>
    <t xml:space="preserve">Illinois, Campton Hills </t>
  </si>
  <si>
    <t xml:space="preserve">Illinois, Campus </t>
  </si>
  <si>
    <t xml:space="preserve">Illinois, Canton </t>
  </si>
  <si>
    <t xml:space="preserve">Illinois, Cantrall </t>
  </si>
  <si>
    <t xml:space="preserve">Illinois, Capron </t>
  </si>
  <si>
    <t xml:space="preserve">Illinois, Carbon Cliff </t>
  </si>
  <si>
    <t xml:space="preserve">Illinois, Carbon Hill </t>
  </si>
  <si>
    <t xml:space="preserve">Illinois, Carbondale </t>
  </si>
  <si>
    <t xml:space="preserve">Illinois, Carlinville </t>
  </si>
  <si>
    <t xml:space="preserve">Illinois, Carlock </t>
  </si>
  <si>
    <t xml:space="preserve">Illinois, Carlyle </t>
  </si>
  <si>
    <t xml:space="preserve">Illinois, Carmi </t>
  </si>
  <si>
    <t xml:space="preserve">Illinois, Carol Stream </t>
  </si>
  <si>
    <t xml:space="preserve">Illinois, Carpentersville </t>
  </si>
  <si>
    <t xml:space="preserve">Illinois, Carrier Mills </t>
  </si>
  <si>
    <t xml:space="preserve">Illinois, Carrollton </t>
  </si>
  <si>
    <t xml:space="preserve">Illinois, Carterville </t>
  </si>
  <si>
    <t xml:space="preserve">Illinois, Carthage </t>
  </si>
  <si>
    <t xml:space="preserve">Illinois, Cary </t>
  </si>
  <si>
    <t xml:space="preserve">Illinois, Casey </t>
  </si>
  <si>
    <t xml:space="preserve">Illinois, Caseyville </t>
  </si>
  <si>
    <t xml:space="preserve">Illinois, Catlin </t>
  </si>
  <si>
    <t xml:space="preserve">Illinois, Cave-In-Rock </t>
  </si>
  <si>
    <t xml:space="preserve">Illinois, Cedar Point </t>
  </si>
  <si>
    <t xml:space="preserve">Illinois, Cedarville </t>
  </si>
  <si>
    <t xml:space="preserve">Illinois, Central City </t>
  </si>
  <si>
    <t xml:space="preserve">Illinois, Centralia </t>
  </si>
  <si>
    <t xml:space="preserve">Illinois, Cerro Gordo </t>
  </si>
  <si>
    <t xml:space="preserve">Illinois, Chadwick </t>
  </si>
  <si>
    <t xml:space="preserve">Illinois, Champaign </t>
  </si>
  <si>
    <t xml:space="preserve">Illinois, Chandlerville </t>
  </si>
  <si>
    <t xml:space="preserve">Illinois, Channahon </t>
  </si>
  <si>
    <t xml:space="preserve">Illinois, Chapin </t>
  </si>
  <si>
    <t xml:space="preserve">Illinois, Charleston </t>
  </si>
  <si>
    <t xml:space="preserve">Illinois, Chatham </t>
  </si>
  <si>
    <t xml:space="preserve">Illinois, Chatsworth </t>
  </si>
  <si>
    <t xml:space="preserve">Illinois, Chebanse </t>
  </si>
  <si>
    <t xml:space="preserve">Illinois, Chenoa </t>
  </si>
  <si>
    <t xml:space="preserve">Illinois, Cherry </t>
  </si>
  <si>
    <t xml:space="preserve">Illinois, Cherry Valley </t>
  </si>
  <si>
    <t xml:space="preserve">Illinois, Chester </t>
  </si>
  <si>
    <t xml:space="preserve">Illinois, Chesterfield </t>
  </si>
  <si>
    <t xml:space="preserve">Illinois, Chicago </t>
  </si>
  <si>
    <t xml:space="preserve">Illinois, Chicago Heights </t>
  </si>
  <si>
    <t xml:space="preserve">Illinois, Chicago Ridge </t>
  </si>
  <si>
    <t xml:space="preserve">Illinois, Chillicothe </t>
  </si>
  <si>
    <t xml:space="preserve">Illinois, Chrisman </t>
  </si>
  <si>
    <t xml:space="preserve">Illinois, Christopher </t>
  </si>
  <si>
    <t xml:space="preserve">Illinois, Cicero </t>
  </si>
  <si>
    <t xml:space="preserve">Illinois, Cisco </t>
  </si>
  <si>
    <t xml:space="preserve">Illinois, Cisne </t>
  </si>
  <si>
    <t xml:space="preserve">Illinois, Cissna Park </t>
  </si>
  <si>
    <t xml:space="preserve">Illinois, Claremont </t>
  </si>
  <si>
    <t xml:space="preserve">Illinois, Clarendon Hills </t>
  </si>
  <si>
    <t xml:space="preserve">Illinois, Clay City </t>
  </si>
  <si>
    <t xml:space="preserve">Illinois, Clayton </t>
  </si>
  <si>
    <t xml:space="preserve">Illinois, Clear Lake </t>
  </si>
  <si>
    <t xml:space="preserve">Illinois, Cleveland </t>
  </si>
  <si>
    <t xml:space="preserve">Illinois, Clifton </t>
  </si>
  <si>
    <t xml:space="preserve">Illinois, Clinton </t>
  </si>
  <si>
    <t xml:space="preserve">Illinois, Coal City </t>
  </si>
  <si>
    <t xml:space="preserve">Illinois, Coal Valley </t>
  </si>
  <si>
    <t xml:space="preserve">Illinois, Coalton </t>
  </si>
  <si>
    <t xml:space="preserve">Illinois, Coatsburg </t>
  </si>
  <si>
    <t xml:space="preserve">Illinois, Cobden </t>
  </si>
  <si>
    <t xml:space="preserve">Illinois, Coffeen </t>
  </si>
  <si>
    <t xml:space="preserve">Illinois, Colchester </t>
  </si>
  <si>
    <t xml:space="preserve">Illinois, Coleta </t>
  </si>
  <si>
    <t xml:space="preserve">Illinois, Colfax </t>
  </si>
  <si>
    <t xml:space="preserve">Illinois, Collinsville </t>
  </si>
  <si>
    <t xml:space="preserve">Illinois, Colona </t>
  </si>
  <si>
    <t xml:space="preserve">Illinois, Colp </t>
  </si>
  <si>
    <t xml:space="preserve">Illinois, Columbia </t>
  </si>
  <si>
    <t xml:space="preserve">Illinois, Columbus </t>
  </si>
  <si>
    <t xml:space="preserve">Illinois, Compton </t>
  </si>
  <si>
    <t xml:space="preserve">Illinois, Concord </t>
  </si>
  <si>
    <t xml:space="preserve">Illinois, Congerville </t>
  </si>
  <si>
    <t xml:space="preserve">Illinois, Cooksville </t>
  </si>
  <si>
    <t xml:space="preserve">Illinois, Cordova </t>
  </si>
  <si>
    <t xml:space="preserve">Illinois, Cornell </t>
  </si>
  <si>
    <t xml:space="preserve">Illinois, Cortland </t>
  </si>
  <si>
    <t xml:space="preserve">Illinois, Coulterville </t>
  </si>
  <si>
    <t xml:space="preserve">Illinois, Country Club Hills </t>
  </si>
  <si>
    <t xml:space="preserve">Illinois, Countryside </t>
  </si>
  <si>
    <t xml:space="preserve">Illinois, Cowden </t>
  </si>
  <si>
    <t xml:space="preserve">Illinois, Crainville </t>
  </si>
  <si>
    <t xml:space="preserve">Illinois, Creal Springs </t>
  </si>
  <si>
    <t xml:space="preserve">Illinois, Crescent City </t>
  </si>
  <si>
    <t xml:space="preserve">Illinois, Crest Hill </t>
  </si>
  <si>
    <t xml:space="preserve">Illinois, Creston </t>
  </si>
  <si>
    <t xml:space="preserve">Illinois, Crestwood </t>
  </si>
  <si>
    <t xml:space="preserve">Illinois, Crete </t>
  </si>
  <si>
    <t xml:space="preserve">Illinois, Creve Coeur </t>
  </si>
  <si>
    <t xml:space="preserve">Illinois, Crossville </t>
  </si>
  <si>
    <t xml:space="preserve">Illinois, Crystal Lake </t>
  </si>
  <si>
    <t xml:space="preserve">Illinois, Cuba </t>
  </si>
  <si>
    <t xml:space="preserve">Illinois, Cullom </t>
  </si>
  <si>
    <t xml:space="preserve">Illinois, Curran </t>
  </si>
  <si>
    <t xml:space="preserve">Illinois, Cutler </t>
  </si>
  <si>
    <t xml:space="preserve">Illinois, Cypress </t>
  </si>
  <si>
    <t xml:space="preserve">Illinois, Dahlgren </t>
  </si>
  <si>
    <t xml:space="preserve">Illinois, Dakota </t>
  </si>
  <si>
    <t xml:space="preserve">Illinois, Dallas City </t>
  </si>
  <si>
    <t xml:space="preserve">Illinois, Dalton City </t>
  </si>
  <si>
    <t xml:space="preserve">Illinois, Dalzell </t>
  </si>
  <si>
    <t xml:space="preserve">Illinois, Damiansville </t>
  </si>
  <si>
    <t xml:space="preserve">Illinois, Dana </t>
  </si>
  <si>
    <t xml:space="preserve">Illinois, Danforth </t>
  </si>
  <si>
    <t xml:space="preserve">Illinois, Danvers </t>
  </si>
  <si>
    <t xml:space="preserve">Illinois, Danville </t>
  </si>
  <si>
    <t xml:space="preserve">Illinois, Darien </t>
  </si>
  <si>
    <t xml:space="preserve">Illinois, Davis </t>
  </si>
  <si>
    <t xml:space="preserve">Illinois, Davis Junction </t>
  </si>
  <si>
    <t xml:space="preserve">Illinois, Dawson </t>
  </si>
  <si>
    <t xml:space="preserve">Illinois, De Land </t>
  </si>
  <si>
    <t xml:space="preserve">Illinois, De Pue </t>
  </si>
  <si>
    <t xml:space="preserve">Illinois, De Soto </t>
  </si>
  <si>
    <t xml:space="preserve">Illinois, De Witt </t>
  </si>
  <si>
    <t xml:space="preserve">Illinois, Decatur </t>
  </si>
  <si>
    <t xml:space="preserve">Illinois, Deer Creek </t>
  </si>
  <si>
    <t xml:space="preserve">Illinois, Deer Grove </t>
  </si>
  <si>
    <t xml:space="preserve">Illinois, Deer Park </t>
  </si>
  <si>
    <t xml:space="preserve">Illinois, Deerfield </t>
  </si>
  <si>
    <t xml:space="preserve">Illinois, DeKalb </t>
  </si>
  <si>
    <t xml:space="preserve">Illinois, Delavan </t>
  </si>
  <si>
    <t xml:space="preserve">Illinois, Des Plaines </t>
  </si>
  <si>
    <t xml:space="preserve">Illinois, Detroit </t>
  </si>
  <si>
    <t xml:space="preserve">Illinois, Diamond </t>
  </si>
  <si>
    <t xml:space="preserve">Illinois, Dieterich </t>
  </si>
  <si>
    <t xml:space="preserve">Illinois, Divernon </t>
  </si>
  <si>
    <t xml:space="preserve">Illinois, Dix </t>
  </si>
  <si>
    <t xml:space="preserve">Illinois, Dixmoor </t>
  </si>
  <si>
    <t xml:space="preserve">Illinois, Dixon </t>
  </si>
  <si>
    <t xml:space="preserve">Illinois, Dolton </t>
  </si>
  <si>
    <t xml:space="preserve">Illinois, Dongola </t>
  </si>
  <si>
    <t xml:space="preserve">Illinois, Donnellson </t>
  </si>
  <si>
    <t xml:space="preserve">Illinois, Donovan </t>
  </si>
  <si>
    <t xml:space="preserve">Illinois, Dorchester </t>
  </si>
  <si>
    <t xml:space="preserve">Illinois, Dover </t>
  </si>
  <si>
    <t xml:space="preserve">Illinois, Dowell </t>
  </si>
  <si>
    <t xml:space="preserve">Illinois, Downers Grove </t>
  </si>
  <si>
    <t xml:space="preserve">Illinois, Downs </t>
  </si>
  <si>
    <t xml:space="preserve">Illinois, Du Bois </t>
  </si>
  <si>
    <t xml:space="preserve">Illinois, Du Quoin </t>
  </si>
  <si>
    <t xml:space="preserve">Illinois, Dunfermline </t>
  </si>
  <si>
    <t xml:space="preserve">Illinois, Dunlap </t>
  </si>
  <si>
    <t xml:space="preserve">Illinois, Dupo </t>
  </si>
  <si>
    <t xml:space="preserve">Illinois, Durand </t>
  </si>
  <si>
    <t xml:space="preserve">Illinois, Dwight </t>
  </si>
  <si>
    <t xml:space="preserve">Illinois, Eagarville </t>
  </si>
  <si>
    <t xml:space="preserve">Illinois, Earlville </t>
  </si>
  <si>
    <t xml:space="preserve">Illinois, East Alton </t>
  </si>
  <si>
    <t xml:space="preserve">Illinois, East Brooklyn </t>
  </si>
  <si>
    <t xml:space="preserve">Illinois, East Cape Girardeau </t>
  </si>
  <si>
    <t xml:space="preserve">Illinois, East Carondelet </t>
  </si>
  <si>
    <t xml:space="preserve">Illinois, East Dubuque </t>
  </si>
  <si>
    <t xml:space="preserve">Illinois, East Dundee </t>
  </si>
  <si>
    <t xml:space="preserve">Illinois, East Galesburg </t>
  </si>
  <si>
    <t xml:space="preserve">Illinois, East Gillespie </t>
  </si>
  <si>
    <t xml:space="preserve">Illinois, East Hazel Crest </t>
  </si>
  <si>
    <t xml:space="preserve">Illinois, East Moline </t>
  </si>
  <si>
    <t xml:space="preserve">Illinois, East Peoria </t>
  </si>
  <si>
    <t xml:space="preserve">Illinois, East St. Louis </t>
  </si>
  <si>
    <t xml:space="preserve">Illinois, Easton </t>
  </si>
  <si>
    <t xml:space="preserve">Illinois, Eddyville </t>
  </si>
  <si>
    <t xml:space="preserve">Illinois, Edgewood </t>
  </si>
  <si>
    <t xml:space="preserve">Illinois, Edinburg </t>
  </si>
  <si>
    <t xml:space="preserve">Illinois, Edwardsville </t>
  </si>
  <si>
    <t xml:space="preserve">Illinois, Effingham </t>
  </si>
  <si>
    <t xml:space="preserve">Illinois, El Dara </t>
  </si>
  <si>
    <t xml:space="preserve">Illinois, El Paso </t>
  </si>
  <si>
    <t xml:space="preserve">Illinois, Elburn </t>
  </si>
  <si>
    <t xml:space="preserve">Illinois, Eldorado </t>
  </si>
  <si>
    <t xml:space="preserve">Illinois, Eldred </t>
  </si>
  <si>
    <t xml:space="preserve">Illinois, Elgin </t>
  </si>
  <si>
    <t xml:space="preserve">Illinois, Elizabeth </t>
  </si>
  <si>
    <t xml:space="preserve">Illinois, Elizabethtown </t>
  </si>
  <si>
    <t xml:space="preserve">Illinois, Elk Grove Village </t>
  </si>
  <si>
    <t xml:space="preserve">Illinois, Elkhart </t>
  </si>
  <si>
    <t xml:space="preserve">Illinois, Elkville </t>
  </si>
  <si>
    <t xml:space="preserve">Illinois, Elliott </t>
  </si>
  <si>
    <t xml:space="preserve">Illinois, Ellis Grove </t>
  </si>
  <si>
    <t xml:space="preserve">Illinois, Ellisville </t>
  </si>
  <si>
    <t xml:space="preserve">Illinois, Ellsworth </t>
  </si>
  <si>
    <t xml:space="preserve">Illinois, Elmhurst </t>
  </si>
  <si>
    <t xml:space="preserve">Illinois, Elmwood </t>
  </si>
  <si>
    <t xml:space="preserve">Illinois, Elmwood Park </t>
  </si>
  <si>
    <t xml:space="preserve">Illinois, Elsah </t>
  </si>
  <si>
    <t xml:space="preserve">Illinois, Elvaston </t>
  </si>
  <si>
    <t xml:space="preserve">Illinois, Elwood </t>
  </si>
  <si>
    <t xml:space="preserve">Illinois, Emden </t>
  </si>
  <si>
    <t xml:space="preserve">Illinois, Emington </t>
  </si>
  <si>
    <t xml:space="preserve">Illinois, Energy </t>
  </si>
  <si>
    <t xml:space="preserve">Illinois, Enfield </t>
  </si>
  <si>
    <t xml:space="preserve">Illinois, Equality </t>
  </si>
  <si>
    <t xml:space="preserve">Illinois, Erie </t>
  </si>
  <si>
    <t xml:space="preserve">Illinois, Essex </t>
  </si>
  <si>
    <t xml:space="preserve">Illinois, Eureka </t>
  </si>
  <si>
    <t xml:space="preserve">Illinois, Evanston </t>
  </si>
  <si>
    <t xml:space="preserve">Illinois, Evansville </t>
  </si>
  <si>
    <t xml:space="preserve">Illinois, Evergreen Park </t>
  </si>
  <si>
    <t xml:space="preserve">Illinois, Ewing </t>
  </si>
  <si>
    <t xml:space="preserve">Illinois, Exeter </t>
  </si>
  <si>
    <t xml:space="preserve">Illinois, Fairbury </t>
  </si>
  <si>
    <t xml:space="preserve">Illinois, Fairfield </t>
  </si>
  <si>
    <t xml:space="preserve">Illinois, Fairmont City </t>
  </si>
  <si>
    <t xml:space="preserve">Illinois, Fairmount </t>
  </si>
  <si>
    <t xml:space="preserve">Illinois, Fairview </t>
  </si>
  <si>
    <t xml:space="preserve">Illinois, Fairview Heights </t>
  </si>
  <si>
    <t xml:space="preserve">Illinois, Farina </t>
  </si>
  <si>
    <t xml:space="preserve">Illinois, Farmer City </t>
  </si>
  <si>
    <t xml:space="preserve">Illinois, Farmersville </t>
  </si>
  <si>
    <t xml:space="preserve">Illinois, Farmington </t>
  </si>
  <si>
    <t xml:space="preserve">Illinois, Fayetteville </t>
  </si>
  <si>
    <t xml:space="preserve">Illinois, Ferris </t>
  </si>
  <si>
    <t xml:space="preserve">Illinois, Fidelity </t>
  </si>
  <si>
    <t xml:space="preserve">Illinois, Fieldon </t>
  </si>
  <si>
    <t xml:space="preserve">Illinois, Fillmore </t>
  </si>
  <si>
    <t xml:space="preserve">Illinois, Findlay </t>
  </si>
  <si>
    <t xml:space="preserve">Illinois, Fisher </t>
  </si>
  <si>
    <t xml:space="preserve">Illinois, Fithian </t>
  </si>
  <si>
    <t xml:space="preserve">Illinois, Flanagan </t>
  </si>
  <si>
    <t xml:space="preserve">Illinois, Flat Rock </t>
  </si>
  <si>
    <t xml:space="preserve">Illinois, Flora </t>
  </si>
  <si>
    <t xml:space="preserve">Illinois, Florence </t>
  </si>
  <si>
    <t xml:space="preserve">Illinois, Flossmoor </t>
  </si>
  <si>
    <t xml:space="preserve">Illinois, Foosland </t>
  </si>
  <si>
    <t xml:space="preserve">Illinois, Ford Heights </t>
  </si>
  <si>
    <t xml:space="preserve">Illinois, Forest City </t>
  </si>
  <si>
    <t xml:space="preserve">Illinois, Forest Park </t>
  </si>
  <si>
    <t xml:space="preserve">Illinois, Forest View </t>
  </si>
  <si>
    <t xml:space="preserve">Illinois, Forrest </t>
  </si>
  <si>
    <t xml:space="preserve">Illinois, Forreston </t>
  </si>
  <si>
    <t xml:space="preserve">Illinois, Forsyth </t>
  </si>
  <si>
    <t xml:space="preserve">Illinois, Fox Lake </t>
  </si>
  <si>
    <t xml:space="preserve">Illinois, Fox River Grove </t>
  </si>
  <si>
    <t xml:space="preserve">Illinois, Frankfort </t>
  </si>
  <si>
    <t xml:space="preserve">Illinois, Franklin </t>
  </si>
  <si>
    <t xml:space="preserve">Illinois, Franklin Grove </t>
  </si>
  <si>
    <t xml:space="preserve">Illinois, Franklin Park </t>
  </si>
  <si>
    <t xml:space="preserve">Illinois, Freeburg </t>
  </si>
  <si>
    <t xml:space="preserve">Illinois, Freeman Spur </t>
  </si>
  <si>
    <t xml:space="preserve">Illinois, Freeport </t>
  </si>
  <si>
    <t xml:space="preserve">Illinois, Fulton </t>
  </si>
  <si>
    <t xml:space="preserve">Illinois, Fults </t>
  </si>
  <si>
    <t xml:space="preserve">Illinois, Galatia </t>
  </si>
  <si>
    <t xml:space="preserve">Illinois, Galena </t>
  </si>
  <si>
    <t xml:space="preserve">Illinois, Galesburg </t>
  </si>
  <si>
    <t xml:space="preserve">Illinois, Galva </t>
  </si>
  <si>
    <t xml:space="preserve">Illinois, Gardner </t>
  </si>
  <si>
    <t xml:space="preserve">Illinois, Garrett </t>
  </si>
  <si>
    <t xml:space="preserve">Illinois, Gays </t>
  </si>
  <si>
    <t xml:space="preserve">Illinois, Geneseo </t>
  </si>
  <si>
    <t xml:space="preserve">Illinois, Geneva </t>
  </si>
  <si>
    <t xml:space="preserve">Illinois, Genoa </t>
  </si>
  <si>
    <t xml:space="preserve">Illinois, Georgetown </t>
  </si>
  <si>
    <t xml:space="preserve">Illinois, German Valley </t>
  </si>
  <si>
    <t xml:space="preserve">Illinois, Germantown </t>
  </si>
  <si>
    <t xml:space="preserve">Illinois, Germantown Hills </t>
  </si>
  <si>
    <t xml:space="preserve">Illinois, Gibson City </t>
  </si>
  <si>
    <t xml:space="preserve">Illinois, Gifford </t>
  </si>
  <si>
    <t xml:space="preserve">Illinois, Gilberts </t>
  </si>
  <si>
    <t xml:space="preserve">Illinois, Gillespie </t>
  </si>
  <si>
    <t xml:space="preserve">Illinois, Gilman </t>
  </si>
  <si>
    <t xml:space="preserve">Illinois, Girard </t>
  </si>
  <si>
    <t xml:space="preserve">Illinois, Gladstone </t>
  </si>
  <si>
    <t xml:space="preserve">Illinois, Glasford </t>
  </si>
  <si>
    <t xml:space="preserve">Illinois, Glasgow </t>
  </si>
  <si>
    <t xml:space="preserve">Illinois, Glen Carbon </t>
  </si>
  <si>
    <t xml:space="preserve">Illinois, Glen Ellyn </t>
  </si>
  <si>
    <t xml:space="preserve">Illinois, Glencoe </t>
  </si>
  <si>
    <t xml:space="preserve">Illinois, Glendale Heights </t>
  </si>
  <si>
    <t xml:space="preserve">Illinois, Glenview </t>
  </si>
  <si>
    <t xml:space="preserve">Illinois, Glenwood </t>
  </si>
  <si>
    <t xml:space="preserve">Illinois, Godfrey </t>
  </si>
  <si>
    <t xml:space="preserve">Illinois, Godley </t>
  </si>
  <si>
    <t xml:space="preserve">Illinois, Golconda </t>
  </si>
  <si>
    <t xml:space="preserve">Illinois, Golden </t>
  </si>
  <si>
    <t xml:space="preserve">Illinois, Golden Gate </t>
  </si>
  <si>
    <t xml:space="preserve">Illinois, Golf </t>
  </si>
  <si>
    <t xml:space="preserve">Illinois, Good Hope </t>
  </si>
  <si>
    <t xml:space="preserve">Illinois, Goodfield </t>
  </si>
  <si>
    <t xml:space="preserve">Illinois, Goreville </t>
  </si>
  <si>
    <t xml:space="preserve">Illinois, Gorham </t>
  </si>
  <si>
    <t xml:space="preserve">Illinois, Grafton </t>
  </si>
  <si>
    <t xml:space="preserve">Illinois, Grand Ridge </t>
  </si>
  <si>
    <t xml:space="preserve">Illinois, Grand Tower </t>
  </si>
  <si>
    <t xml:space="preserve">Illinois, Grandview </t>
  </si>
  <si>
    <t xml:space="preserve">Illinois, Granite City </t>
  </si>
  <si>
    <t xml:space="preserve">Illinois, Grant Park </t>
  </si>
  <si>
    <t xml:space="preserve">Illinois, Grantfork </t>
  </si>
  <si>
    <t xml:space="preserve">Illinois, Granville </t>
  </si>
  <si>
    <t xml:space="preserve">Illinois, Grayslake </t>
  </si>
  <si>
    <t xml:space="preserve">Illinois, Grayville </t>
  </si>
  <si>
    <t xml:space="preserve">Illinois, Green Oaks </t>
  </si>
  <si>
    <t xml:space="preserve">Illinois, Green Valley </t>
  </si>
  <si>
    <t xml:space="preserve">Illinois, Greenfield </t>
  </si>
  <si>
    <t xml:space="preserve">Illinois, Greenup </t>
  </si>
  <si>
    <t xml:space="preserve">Illinois, Greenview </t>
  </si>
  <si>
    <t xml:space="preserve">Illinois, Greenville </t>
  </si>
  <si>
    <t xml:space="preserve">Illinois, Greenwood </t>
  </si>
  <si>
    <t xml:space="preserve">Illinois, Gridley </t>
  </si>
  <si>
    <t xml:space="preserve">Illinois, Griggsville </t>
  </si>
  <si>
    <t xml:space="preserve">Illinois, Gulfport </t>
  </si>
  <si>
    <t xml:space="preserve">Illinois, Gurnee </t>
  </si>
  <si>
    <t xml:space="preserve">Illinois, Hainesville </t>
  </si>
  <si>
    <t xml:space="preserve">Illinois, Hamburg </t>
  </si>
  <si>
    <t xml:space="preserve">Illinois, Hamel </t>
  </si>
  <si>
    <t xml:space="preserve">Illinois, Hamilton </t>
  </si>
  <si>
    <t xml:space="preserve">Illinois, Hammond </t>
  </si>
  <si>
    <t xml:space="preserve">Illinois, Hampshire </t>
  </si>
  <si>
    <t xml:space="preserve">Illinois, Hampton </t>
  </si>
  <si>
    <t xml:space="preserve">Illinois, Hanaford </t>
  </si>
  <si>
    <t xml:space="preserve">Illinois, Hanna City </t>
  </si>
  <si>
    <t xml:space="preserve">Illinois, Hanover </t>
  </si>
  <si>
    <t xml:space="preserve">Illinois, Hanover Park </t>
  </si>
  <si>
    <t xml:space="preserve">Illinois, Hardin </t>
  </si>
  <si>
    <t xml:space="preserve">Illinois, Harmon </t>
  </si>
  <si>
    <t xml:space="preserve">Illinois, Harrisburg </t>
  </si>
  <si>
    <t xml:space="preserve">Illinois, Harristown </t>
  </si>
  <si>
    <t xml:space="preserve">Illinois, Hartford </t>
  </si>
  <si>
    <t xml:space="preserve">Illinois, Hartsburg </t>
  </si>
  <si>
    <t xml:space="preserve">Illinois, Harvard </t>
  </si>
  <si>
    <t xml:space="preserve">Illinois, Harvel </t>
  </si>
  <si>
    <t xml:space="preserve">Illinois, Harvey </t>
  </si>
  <si>
    <t xml:space="preserve">Illinois, Harwood Heights </t>
  </si>
  <si>
    <t xml:space="preserve">Illinois, Havana </t>
  </si>
  <si>
    <t xml:space="preserve">Illinois, Hawthorn Woods </t>
  </si>
  <si>
    <t xml:space="preserve">Illinois, Hazel Crest </t>
  </si>
  <si>
    <t xml:space="preserve">Illinois, Hebron </t>
  </si>
  <si>
    <t xml:space="preserve">Illinois, Hecker </t>
  </si>
  <si>
    <t xml:space="preserve">Illinois, Henderson </t>
  </si>
  <si>
    <t xml:space="preserve">Illinois, Hennepin </t>
  </si>
  <si>
    <t xml:space="preserve">Illinois, Henning </t>
  </si>
  <si>
    <t xml:space="preserve">Illinois, Henry </t>
  </si>
  <si>
    <t xml:space="preserve">Illinois, Herrick </t>
  </si>
  <si>
    <t xml:space="preserve">Illinois, Herrin </t>
  </si>
  <si>
    <t xml:space="preserve">Illinois, Herscher </t>
  </si>
  <si>
    <t xml:space="preserve">Illinois, Hettick </t>
  </si>
  <si>
    <t xml:space="preserve">Illinois, Heyworth </t>
  </si>
  <si>
    <t xml:space="preserve">Illinois, Hickory Hills </t>
  </si>
  <si>
    <t xml:space="preserve">Illinois, Hidalgo </t>
  </si>
  <si>
    <t xml:space="preserve">Illinois, Highland </t>
  </si>
  <si>
    <t xml:space="preserve">Illinois, Highland Park </t>
  </si>
  <si>
    <t xml:space="preserve">Illinois, Highwood </t>
  </si>
  <si>
    <t xml:space="preserve">Illinois, Hillcrest </t>
  </si>
  <si>
    <t xml:space="preserve">Illinois, Hillsboro </t>
  </si>
  <si>
    <t xml:space="preserve">Illinois, Hillsdale </t>
  </si>
  <si>
    <t xml:space="preserve">Illinois, Hillside </t>
  </si>
  <si>
    <t xml:space="preserve">Illinois, Hillview </t>
  </si>
  <si>
    <t xml:space="preserve">Illinois, Hinckley </t>
  </si>
  <si>
    <t xml:space="preserve">Illinois, Hindsboro </t>
  </si>
  <si>
    <t xml:space="preserve">Illinois, Hinsdale </t>
  </si>
  <si>
    <t xml:space="preserve">Illinois, Hodgkins </t>
  </si>
  <si>
    <t xml:space="preserve">Illinois, Hoffman </t>
  </si>
  <si>
    <t xml:space="preserve">Illinois, Hoffman Estates </t>
  </si>
  <si>
    <t xml:space="preserve">Illinois, Holiday Hills </t>
  </si>
  <si>
    <t xml:space="preserve">Illinois, Hollowayville </t>
  </si>
  <si>
    <t xml:space="preserve">Illinois, Homer </t>
  </si>
  <si>
    <t xml:space="preserve">Illinois, Homer Glen </t>
  </si>
  <si>
    <t xml:space="preserve">Illinois, Hometown </t>
  </si>
  <si>
    <t xml:space="preserve">Illinois, Homewood </t>
  </si>
  <si>
    <t xml:space="preserve">Illinois, Hoopeston </t>
  </si>
  <si>
    <t xml:space="preserve">Illinois, Hooppole </t>
  </si>
  <si>
    <t xml:space="preserve">Illinois, Hopedale </t>
  </si>
  <si>
    <t xml:space="preserve">Illinois, Hopewell </t>
  </si>
  <si>
    <t xml:space="preserve">Illinois, Hopkins Park </t>
  </si>
  <si>
    <t xml:space="preserve">Illinois, Hoyleton </t>
  </si>
  <si>
    <t xml:space="preserve">Illinois, Hudson </t>
  </si>
  <si>
    <t xml:space="preserve">Illinois, Huey </t>
  </si>
  <si>
    <t xml:space="preserve">Illinois, Hull </t>
  </si>
  <si>
    <t xml:space="preserve">Illinois, Humboldt </t>
  </si>
  <si>
    <t xml:space="preserve">Illinois, Hume </t>
  </si>
  <si>
    <t xml:space="preserve">Illinois, Huntley </t>
  </si>
  <si>
    <t xml:space="preserve">Illinois, Hurst </t>
  </si>
  <si>
    <t xml:space="preserve">Illinois, Hutsonville </t>
  </si>
  <si>
    <t xml:space="preserve">Illinois, Illiopolis </t>
  </si>
  <si>
    <t xml:space="preserve">Illinois, Ina </t>
  </si>
  <si>
    <t xml:space="preserve">Illinois, Indian Creek </t>
  </si>
  <si>
    <t xml:space="preserve">Illinois, Indian Head Park </t>
  </si>
  <si>
    <t xml:space="preserve">Illinois, Indianola </t>
  </si>
  <si>
    <t xml:space="preserve">Illinois, Industry </t>
  </si>
  <si>
    <t xml:space="preserve">Illinois, Inverness </t>
  </si>
  <si>
    <t xml:space="preserve">Illinois, Iola </t>
  </si>
  <si>
    <t xml:space="preserve">Illinois, Ipava </t>
  </si>
  <si>
    <t xml:space="preserve">Illinois, Iroquois </t>
  </si>
  <si>
    <t xml:space="preserve">Illinois, Irving </t>
  </si>
  <si>
    <t xml:space="preserve">Illinois, Irvington </t>
  </si>
  <si>
    <t xml:space="preserve">Illinois, Irwin </t>
  </si>
  <si>
    <t xml:space="preserve">Illinois, Island Lake </t>
  </si>
  <si>
    <t xml:space="preserve">Illinois, Itasca </t>
  </si>
  <si>
    <t xml:space="preserve">Illinois, Iuka </t>
  </si>
  <si>
    <t xml:space="preserve">Illinois, Ivesdale </t>
  </si>
  <si>
    <t xml:space="preserve">Illinois, Jacksonville </t>
  </si>
  <si>
    <t xml:space="preserve">Illinois, Jeffersonville </t>
  </si>
  <si>
    <t xml:space="preserve">Illinois, Jeisyville </t>
  </si>
  <si>
    <t xml:space="preserve">Illinois, Jerome </t>
  </si>
  <si>
    <t xml:space="preserve">Illinois, Jerseyville </t>
  </si>
  <si>
    <t xml:space="preserve">Illinois, Jewett </t>
  </si>
  <si>
    <t xml:space="preserve">Illinois, Johnsburg </t>
  </si>
  <si>
    <t xml:space="preserve">Illinois, Johnsonville </t>
  </si>
  <si>
    <t xml:space="preserve">Illinois, Johnston City </t>
  </si>
  <si>
    <t xml:space="preserve">Illinois, Joliet </t>
  </si>
  <si>
    <t xml:space="preserve">Illinois, Jonesboro </t>
  </si>
  <si>
    <t xml:space="preserve">Illinois, Joppa </t>
  </si>
  <si>
    <t xml:space="preserve">Illinois, Joy </t>
  </si>
  <si>
    <t xml:space="preserve">Illinois, Junction </t>
  </si>
  <si>
    <t xml:space="preserve">Illinois, Junction City </t>
  </si>
  <si>
    <t xml:space="preserve">Illinois, Justice </t>
  </si>
  <si>
    <t xml:space="preserve">Illinois, Kampsville </t>
  </si>
  <si>
    <t xml:space="preserve">Illinois, Kane </t>
  </si>
  <si>
    <t xml:space="preserve">Illinois, Kaneville </t>
  </si>
  <si>
    <t xml:space="preserve">Illinois, Kangley </t>
  </si>
  <si>
    <t xml:space="preserve">Illinois, Kankakee </t>
  </si>
  <si>
    <t xml:space="preserve">Illinois, Kansas </t>
  </si>
  <si>
    <t xml:space="preserve">Illinois, Kappa </t>
  </si>
  <si>
    <t xml:space="preserve">Illinois, Karnak </t>
  </si>
  <si>
    <t xml:space="preserve">Illinois, Kaskaskia </t>
  </si>
  <si>
    <t xml:space="preserve">Illinois, Keenes </t>
  </si>
  <si>
    <t xml:space="preserve">Illinois, Keensburg </t>
  </si>
  <si>
    <t xml:space="preserve">Illinois, Keithsburg </t>
  </si>
  <si>
    <t xml:space="preserve">Illinois, Kell </t>
  </si>
  <si>
    <t xml:space="preserve">Illinois, Kempton </t>
  </si>
  <si>
    <t xml:space="preserve">Illinois, Kenilworth </t>
  </si>
  <si>
    <t xml:space="preserve">Illinois, Kenney </t>
  </si>
  <si>
    <t xml:space="preserve">Illinois, Kewanee </t>
  </si>
  <si>
    <t xml:space="preserve">Illinois, Keyesport </t>
  </si>
  <si>
    <t xml:space="preserve">Illinois, Kilbourne </t>
  </si>
  <si>
    <t xml:space="preserve">Illinois, Kildeer </t>
  </si>
  <si>
    <t xml:space="preserve">Illinois, Kincaid </t>
  </si>
  <si>
    <t xml:space="preserve">Illinois, Kinderhook </t>
  </si>
  <si>
    <t xml:space="preserve">Illinois, Kingston </t>
  </si>
  <si>
    <t xml:space="preserve">Illinois, Kingston Mines </t>
  </si>
  <si>
    <t xml:space="preserve">Illinois, Kinmundy </t>
  </si>
  <si>
    <t xml:space="preserve">Illinois, Kinsman </t>
  </si>
  <si>
    <t xml:space="preserve">Illinois, Kirkland </t>
  </si>
  <si>
    <t xml:space="preserve">Illinois, Kirkwood </t>
  </si>
  <si>
    <t xml:space="preserve">Illinois, Knoxville </t>
  </si>
  <si>
    <t xml:space="preserve">Illinois, La Fayette </t>
  </si>
  <si>
    <t xml:space="preserve">Illinois, La Grange </t>
  </si>
  <si>
    <t xml:space="preserve">Illinois, La Grange Park </t>
  </si>
  <si>
    <t xml:space="preserve">Illinois, La Harpe </t>
  </si>
  <si>
    <t xml:space="preserve">Illinois, La Moille </t>
  </si>
  <si>
    <t xml:space="preserve">Illinois, La Prairie </t>
  </si>
  <si>
    <t xml:space="preserve">Illinois, La Rose </t>
  </si>
  <si>
    <t xml:space="preserve">Illinois, Lacon </t>
  </si>
  <si>
    <t xml:space="preserve">Illinois, Ladd </t>
  </si>
  <si>
    <t xml:space="preserve">Illinois, Lake Barrington </t>
  </si>
  <si>
    <t xml:space="preserve">Illinois, Lake Bluff </t>
  </si>
  <si>
    <t xml:space="preserve">Illinois, Lake Forest </t>
  </si>
  <si>
    <t xml:space="preserve">Illinois, Lake in the Hills </t>
  </si>
  <si>
    <t xml:space="preserve">Illinois, Lake Ka-Ho </t>
  </si>
  <si>
    <t xml:space="preserve">Illinois, Lake Villa </t>
  </si>
  <si>
    <t xml:space="preserve">Illinois, Lake Zurich </t>
  </si>
  <si>
    <t xml:space="preserve">Illinois, Lakemoor </t>
  </si>
  <si>
    <t xml:space="preserve">Illinois, Lakewood </t>
  </si>
  <si>
    <t xml:space="preserve">Illinois, Lanark </t>
  </si>
  <si>
    <t xml:space="preserve">Illinois, Lansing </t>
  </si>
  <si>
    <t xml:space="preserve">Illinois, LaSalle </t>
  </si>
  <si>
    <t xml:space="preserve">Illinois, Latham </t>
  </si>
  <si>
    <t xml:space="preserve">Illinois, Lawrenceville </t>
  </si>
  <si>
    <t xml:space="preserve">Illinois, Le Roy </t>
  </si>
  <si>
    <t xml:space="preserve">Illinois, Leaf River </t>
  </si>
  <si>
    <t xml:space="preserve">Illinois, Lebanon </t>
  </si>
  <si>
    <t xml:space="preserve">Illinois, Lee </t>
  </si>
  <si>
    <t xml:space="preserve">Illinois, Leland </t>
  </si>
  <si>
    <t xml:space="preserve">Illinois, Leland Grove </t>
  </si>
  <si>
    <t xml:space="preserve">Illinois, Lemont </t>
  </si>
  <si>
    <t xml:space="preserve">Illinois, Lena </t>
  </si>
  <si>
    <t xml:space="preserve">Illinois, Lenzburg </t>
  </si>
  <si>
    <t xml:space="preserve">Illinois, Leonore </t>
  </si>
  <si>
    <t xml:space="preserve">Illinois, Lerna </t>
  </si>
  <si>
    <t xml:space="preserve">Illinois, Lewistown </t>
  </si>
  <si>
    <t xml:space="preserve">Illinois, Lexington </t>
  </si>
  <si>
    <t xml:space="preserve">Illinois, Liberty </t>
  </si>
  <si>
    <t xml:space="preserve">Illinois, Libertyville </t>
  </si>
  <si>
    <t xml:space="preserve">Illinois, Lily Lake </t>
  </si>
  <si>
    <t xml:space="preserve">Illinois, Lima </t>
  </si>
  <si>
    <t xml:space="preserve">Illinois, Limestone </t>
  </si>
  <si>
    <t xml:space="preserve">Illinois, Lincoln </t>
  </si>
  <si>
    <t xml:space="preserve">Illinois, Lincolnshire </t>
  </si>
  <si>
    <t xml:space="preserve">Illinois, Lincolnwood </t>
  </si>
  <si>
    <t xml:space="preserve">Illinois, Lindenhurst </t>
  </si>
  <si>
    <t xml:space="preserve">Illinois, Lisbon </t>
  </si>
  <si>
    <t xml:space="preserve">Illinois, Lisle </t>
  </si>
  <si>
    <t xml:space="preserve">Illinois, Litchfield </t>
  </si>
  <si>
    <t xml:space="preserve">Illinois, Little York </t>
  </si>
  <si>
    <t xml:space="preserve">Illinois, Littleton </t>
  </si>
  <si>
    <t xml:space="preserve">Illinois, Liverpool </t>
  </si>
  <si>
    <t xml:space="preserve">Illinois, Livingston </t>
  </si>
  <si>
    <t xml:space="preserve">Illinois, Loami </t>
  </si>
  <si>
    <t xml:space="preserve">Illinois, Lockport </t>
  </si>
  <si>
    <t xml:space="preserve">Illinois, Loda </t>
  </si>
  <si>
    <t xml:space="preserve">Illinois, Lomax </t>
  </si>
  <si>
    <t xml:space="preserve">Illinois, Lombard </t>
  </si>
  <si>
    <t xml:space="preserve">Illinois, London Mills </t>
  </si>
  <si>
    <t xml:space="preserve">Illinois, Long Creek </t>
  </si>
  <si>
    <t xml:space="preserve">Illinois, Long Grove </t>
  </si>
  <si>
    <t xml:space="preserve">Illinois, Long Point </t>
  </si>
  <si>
    <t xml:space="preserve">Illinois, Longview </t>
  </si>
  <si>
    <t xml:space="preserve">Illinois, Loraine </t>
  </si>
  <si>
    <t xml:space="preserve">Illinois, Lostant </t>
  </si>
  <si>
    <t xml:space="preserve">Illinois, Louisville </t>
  </si>
  <si>
    <t xml:space="preserve">Illinois, Loves Park </t>
  </si>
  <si>
    <t xml:space="preserve">Illinois, Lovington </t>
  </si>
  <si>
    <t xml:space="preserve">Illinois, Ludlow </t>
  </si>
  <si>
    <t xml:space="preserve">Illinois, Lyndon </t>
  </si>
  <si>
    <t xml:space="preserve">Illinois, Lynnville </t>
  </si>
  <si>
    <t xml:space="preserve">Illinois, Lynwood </t>
  </si>
  <si>
    <t xml:space="preserve">Illinois, Lyons </t>
  </si>
  <si>
    <t xml:space="preserve">Illinois, Macedonia </t>
  </si>
  <si>
    <t xml:space="preserve">Illinois, Machesney Park </t>
  </si>
  <si>
    <t xml:space="preserve">Illinois, Mackinaw </t>
  </si>
  <si>
    <t xml:space="preserve">Illinois, Macomb </t>
  </si>
  <si>
    <t xml:space="preserve">Illinois, Macon </t>
  </si>
  <si>
    <t xml:space="preserve">Illinois, Madison </t>
  </si>
  <si>
    <t xml:space="preserve">Illinois, Maeystown </t>
  </si>
  <si>
    <t xml:space="preserve">Illinois, Magnolia </t>
  </si>
  <si>
    <t xml:space="preserve">Illinois, Mahomet </t>
  </si>
  <si>
    <t xml:space="preserve">Illinois, Makanda </t>
  </si>
  <si>
    <t xml:space="preserve">Illinois, Malden </t>
  </si>
  <si>
    <t xml:space="preserve">Illinois, Malta </t>
  </si>
  <si>
    <t xml:space="preserve">Illinois, Manchester </t>
  </si>
  <si>
    <t xml:space="preserve">Illinois, Manhattan </t>
  </si>
  <si>
    <t xml:space="preserve">Illinois, Manito </t>
  </si>
  <si>
    <t xml:space="preserve">Illinois, Manlius </t>
  </si>
  <si>
    <t xml:space="preserve">Illinois, Mansfield </t>
  </si>
  <si>
    <t xml:space="preserve">Illinois, Manteno </t>
  </si>
  <si>
    <t xml:space="preserve">Illinois, Maple Park </t>
  </si>
  <si>
    <t xml:space="preserve">Illinois, Mapleton </t>
  </si>
  <si>
    <t xml:space="preserve">Illinois, Maquon </t>
  </si>
  <si>
    <t xml:space="preserve">Illinois, Marengo </t>
  </si>
  <si>
    <t xml:space="preserve">Illinois, Marietta </t>
  </si>
  <si>
    <t xml:space="preserve">Illinois, Marine </t>
  </si>
  <si>
    <t xml:space="preserve">Illinois, Marion </t>
  </si>
  <si>
    <t xml:space="preserve">Illinois, Marissa </t>
  </si>
  <si>
    <t xml:space="preserve">Illinois, Mark </t>
  </si>
  <si>
    <t xml:space="preserve">Illinois, Markham </t>
  </si>
  <si>
    <t xml:space="preserve">Illinois, Maroa </t>
  </si>
  <si>
    <t xml:space="preserve">Illinois, Marquette Heights </t>
  </si>
  <si>
    <t xml:space="preserve">Illinois, Marseilles </t>
  </si>
  <si>
    <t xml:space="preserve">Illinois, Marshall </t>
  </si>
  <si>
    <t xml:space="preserve">Illinois, Martinsville </t>
  </si>
  <si>
    <t xml:space="preserve">Illinois, Martinton </t>
  </si>
  <si>
    <t xml:space="preserve">Illinois, Maryville </t>
  </si>
  <si>
    <t xml:space="preserve">Illinois, Mascoutah </t>
  </si>
  <si>
    <t xml:space="preserve">Illinois, Mason </t>
  </si>
  <si>
    <t xml:space="preserve">Illinois, Mason City </t>
  </si>
  <si>
    <t xml:space="preserve">Illinois, Matherville </t>
  </si>
  <si>
    <t xml:space="preserve">Illinois, Matteson </t>
  </si>
  <si>
    <t xml:space="preserve">Illinois, Mattoon </t>
  </si>
  <si>
    <t xml:space="preserve">Illinois, Maunie </t>
  </si>
  <si>
    <t xml:space="preserve">Illinois, Maywood </t>
  </si>
  <si>
    <t xml:space="preserve">Illinois, Mazon </t>
  </si>
  <si>
    <t xml:space="preserve">Illinois, McClure </t>
  </si>
  <si>
    <t xml:space="preserve">Illinois, McCook </t>
  </si>
  <si>
    <t xml:space="preserve">Illinois, McCullom Lake </t>
  </si>
  <si>
    <t xml:space="preserve">Illinois, McHenry </t>
  </si>
  <si>
    <t xml:space="preserve">Illinois, McLean </t>
  </si>
  <si>
    <t xml:space="preserve">Illinois, McLeansboro </t>
  </si>
  <si>
    <t xml:space="preserve">Illinois, McNabb </t>
  </si>
  <si>
    <t xml:space="preserve">Illinois, Mechanicsburg </t>
  </si>
  <si>
    <t xml:space="preserve">Illinois, Media </t>
  </si>
  <si>
    <t xml:space="preserve">Illinois, Medora </t>
  </si>
  <si>
    <t xml:space="preserve">Illinois, Melrose Park </t>
  </si>
  <si>
    <t xml:space="preserve">Illinois, Melvin </t>
  </si>
  <si>
    <t xml:space="preserve">Illinois, Mendon </t>
  </si>
  <si>
    <t xml:space="preserve">Illinois, Mendota </t>
  </si>
  <si>
    <t xml:space="preserve">Illinois, Menominee </t>
  </si>
  <si>
    <t xml:space="preserve">Illinois, Meredosia </t>
  </si>
  <si>
    <t xml:space="preserve">Illinois, Merrionette Park </t>
  </si>
  <si>
    <t xml:space="preserve">Illinois, Metamora </t>
  </si>
  <si>
    <t xml:space="preserve">Illinois, Metcalf </t>
  </si>
  <si>
    <t xml:space="preserve">Illinois, Metropolis </t>
  </si>
  <si>
    <t xml:space="preserve">Illinois, Mettawa </t>
  </si>
  <si>
    <t xml:space="preserve">Illinois, Middletown </t>
  </si>
  <si>
    <t xml:space="preserve">Illinois, Midlothian </t>
  </si>
  <si>
    <t xml:space="preserve">Illinois, Milan </t>
  </si>
  <si>
    <t xml:space="preserve">Illinois, Milford </t>
  </si>
  <si>
    <t xml:space="preserve">Illinois, Mill Creek </t>
  </si>
  <si>
    <t xml:space="preserve">Illinois, Mill Shoals </t>
  </si>
  <si>
    <t xml:space="preserve">Illinois, Millbrook </t>
  </si>
  <si>
    <t xml:space="preserve">Illinois, Milledgeville </t>
  </si>
  <si>
    <t xml:space="preserve">Illinois, Millington </t>
  </si>
  <si>
    <t xml:space="preserve">Illinois, Millstadt </t>
  </si>
  <si>
    <t xml:space="preserve">Illinois, Milton </t>
  </si>
  <si>
    <t xml:space="preserve">Illinois, Mineral </t>
  </si>
  <si>
    <t xml:space="preserve">Illinois, Minier </t>
  </si>
  <si>
    <t xml:space="preserve">Illinois, Minonk </t>
  </si>
  <si>
    <t xml:space="preserve">Illinois, Minooka </t>
  </si>
  <si>
    <t xml:space="preserve">Illinois, Modesto </t>
  </si>
  <si>
    <t xml:space="preserve">Illinois, Mokena </t>
  </si>
  <si>
    <t xml:space="preserve">Illinois, Moline </t>
  </si>
  <si>
    <t xml:space="preserve">Illinois, Momence </t>
  </si>
  <si>
    <t xml:space="preserve">Illinois, Monee </t>
  </si>
  <si>
    <t xml:space="preserve">Illinois, Monmouth </t>
  </si>
  <si>
    <t xml:space="preserve">Illinois, Monroe Center </t>
  </si>
  <si>
    <t xml:space="preserve">Illinois, Montgomery </t>
  </si>
  <si>
    <t xml:space="preserve">Illinois, Monticello </t>
  </si>
  <si>
    <t xml:space="preserve">Illinois, Montrose </t>
  </si>
  <si>
    <t xml:space="preserve">Illinois, Morris </t>
  </si>
  <si>
    <t xml:space="preserve">Illinois, Morrison </t>
  </si>
  <si>
    <t xml:space="preserve">Illinois, Morrisonville </t>
  </si>
  <si>
    <t xml:space="preserve">Illinois, Morton </t>
  </si>
  <si>
    <t xml:space="preserve">Illinois, Morton Grove </t>
  </si>
  <si>
    <t xml:space="preserve">Illinois, Mound City </t>
  </si>
  <si>
    <t xml:space="preserve">Illinois, Mound Station </t>
  </si>
  <si>
    <t xml:space="preserve">Illinois, Mounds </t>
  </si>
  <si>
    <t xml:space="preserve">Illinois, Mount Auburn </t>
  </si>
  <si>
    <t xml:space="preserve">Illinois, Mount Carmel </t>
  </si>
  <si>
    <t xml:space="preserve">Illinois, Mount Carroll </t>
  </si>
  <si>
    <t xml:space="preserve">Illinois, Mount Clare </t>
  </si>
  <si>
    <t xml:space="preserve">Illinois, Mount Erie </t>
  </si>
  <si>
    <t xml:space="preserve">Illinois, Mount Morris </t>
  </si>
  <si>
    <t xml:space="preserve">Illinois, Mount Olive </t>
  </si>
  <si>
    <t xml:space="preserve">Illinois, Mount Prospect </t>
  </si>
  <si>
    <t xml:space="preserve">Illinois, Mount Pulaski </t>
  </si>
  <si>
    <t xml:space="preserve">Illinois, Mount Sterling </t>
  </si>
  <si>
    <t xml:space="preserve">Illinois, Mount Vernon </t>
  </si>
  <si>
    <t xml:space="preserve">Illinois, Mount Zion </t>
  </si>
  <si>
    <t xml:space="preserve">Illinois, Moweaqua </t>
  </si>
  <si>
    <t xml:space="preserve">Illinois, Muddy </t>
  </si>
  <si>
    <t xml:space="preserve">Illinois, Mulberry Grove </t>
  </si>
  <si>
    <t xml:space="preserve">Illinois, Muncie </t>
  </si>
  <si>
    <t xml:space="preserve">Illinois, Mundelein </t>
  </si>
  <si>
    <t xml:space="preserve">Illinois, Murphysboro </t>
  </si>
  <si>
    <t xml:space="preserve">Illinois, Murrayville </t>
  </si>
  <si>
    <t xml:space="preserve">Illinois, Naperville </t>
  </si>
  <si>
    <t xml:space="preserve">Illinois, Naplate </t>
  </si>
  <si>
    <t xml:space="preserve">Illinois, Naples </t>
  </si>
  <si>
    <t xml:space="preserve">Illinois, Nashville </t>
  </si>
  <si>
    <t xml:space="preserve">Illinois, Nason </t>
  </si>
  <si>
    <t xml:space="preserve">Illinois, Nauvoo </t>
  </si>
  <si>
    <t xml:space="preserve">Illinois, Nebo </t>
  </si>
  <si>
    <t xml:space="preserve">Illinois, Nelson </t>
  </si>
  <si>
    <t xml:space="preserve">Illinois, Neoga </t>
  </si>
  <si>
    <t xml:space="preserve">Illinois, Neponset </t>
  </si>
  <si>
    <t xml:space="preserve">Illinois, New Athens </t>
  </si>
  <si>
    <t xml:space="preserve">Illinois, New Baden </t>
  </si>
  <si>
    <t xml:space="preserve">Illinois, New Bedford </t>
  </si>
  <si>
    <t xml:space="preserve">Illinois, New Berlin </t>
  </si>
  <si>
    <t xml:space="preserve">Illinois, New Boston </t>
  </si>
  <si>
    <t xml:space="preserve">Illinois, New Burnside </t>
  </si>
  <si>
    <t xml:space="preserve">Illinois, New Canton </t>
  </si>
  <si>
    <t xml:space="preserve">Illinois, New Douglas </t>
  </si>
  <si>
    <t xml:space="preserve">Illinois, New Grand Chain </t>
  </si>
  <si>
    <t xml:space="preserve">Illinois, New Haven </t>
  </si>
  <si>
    <t xml:space="preserve">Illinois, New Holland </t>
  </si>
  <si>
    <t xml:space="preserve">Illinois, New Lenox </t>
  </si>
  <si>
    <t xml:space="preserve">Illinois, New Milford </t>
  </si>
  <si>
    <t xml:space="preserve">Illinois, New Minden </t>
  </si>
  <si>
    <t xml:space="preserve">Illinois, New Salem </t>
  </si>
  <si>
    <t xml:space="preserve">Illinois, Newark </t>
  </si>
  <si>
    <t xml:space="preserve">Illinois, Newman </t>
  </si>
  <si>
    <t xml:space="preserve">Illinois, Newton </t>
  </si>
  <si>
    <t xml:space="preserve">Illinois, Niantic </t>
  </si>
  <si>
    <t xml:space="preserve">Illinois, Niles </t>
  </si>
  <si>
    <t xml:space="preserve">Illinois, Nilwood </t>
  </si>
  <si>
    <t xml:space="preserve">Illinois, Noble </t>
  </si>
  <si>
    <t xml:space="preserve">Illinois, Nokomis </t>
  </si>
  <si>
    <t xml:space="preserve">Illinois, Nora </t>
  </si>
  <si>
    <t xml:space="preserve">Illinois, Normal </t>
  </si>
  <si>
    <t xml:space="preserve">Illinois, Norridge </t>
  </si>
  <si>
    <t xml:space="preserve">Illinois, Norris </t>
  </si>
  <si>
    <t xml:space="preserve">Illinois, Norris City </t>
  </si>
  <si>
    <t xml:space="preserve">Illinois, North Aurora </t>
  </si>
  <si>
    <t xml:space="preserve">Illinois, North Barrington </t>
  </si>
  <si>
    <t xml:space="preserve">Illinois, North Chicago </t>
  </si>
  <si>
    <t xml:space="preserve">Illinois, North City </t>
  </si>
  <si>
    <t xml:space="preserve">Illinois, North Henderson </t>
  </si>
  <si>
    <t xml:space="preserve">Illinois, North Pekin </t>
  </si>
  <si>
    <t xml:space="preserve">Illinois, North Riverside </t>
  </si>
  <si>
    <t xml:space="preserve">Illinois, North Utica </t>
  </si>
  <si>
    <t xml:space="preserve">Illinois, Northbrook </t>
  </si>
  <si>
    <t xml:space="preserve">Illinois, Northfield </t>
  </si>
  <si>
    <t xml:space="preserve">Illinois, Northlake </t>
  </si>
  <si>
    <t xml:space="preserve">Illinois, Norwood </t>
  </si>
  <si>
    <t xml:space="preserve">Illinois, Oak Brook </t>
  </si>
  <si>
    <t xml:space="preserve">Illinois, Oak Forest </t>
  </si>
  <si>
    <t xml:space="preserve">Illinois, Oak Grove </t>
  </si>
  <si>
    <t xml:space="preserve">Illinois, Oak Lawn </t>
  </si>
  <si>
    <t xml:space="preserve">Illinois, Oak Park </t>
  </si>
  <si>
    <t xml:space="preserve">Illinois, Oakbrook Terrace </t>
  </si>
  <si>
    <t xml:space="preserve">Illinois, Oakdale </t>
  </si>
  <si>
    <t xml:space="preserve">Illinois, Oakford </t>
  </si>
  <si>
    <t xml:space="preserve">Illinois, Oakland </t>
  </si>
  <si>
    <t xml:space="preserve">Illinois, Oakwood </t>
  </si>
  <si>
    <t xml:space="preserve">Illinois, Oakwood Hills </t>
  </si>
  <si>
    <t xml:space="preserve">Illinois, Oblong </t>
  </si>
  <si>
    <t xml:space="preserve">Illinois, Oconee </t>
  </si>
  <si>
    <t xml:space="preserve">Illinois, Odell </t>
  </si>
  <si>
    <t xml:space="preserve">Illinois, Odin </t>
  </si>
  <si>
    <t xml:space="preserve">Illinois, O'Fallon </t>
  </si>
  <si>
    <t xml:space="preserve">Illinois, Ogden </t>
  </si>
  <si>
    <t xml:space="preserve">Illinois, Oglesby </t>
  </si>
  <si>
    <t xml:space="preserve">Illinois, Ohio </t>
  </si>
  <si>
    <t xml:space="preserve">Illinois, Ohlman </t>
  </si>
  <si>
    <t xml:space="preserve">Illinois, Okawville </t>
  </si>
  <si>
    <t xml:space="preserve">Illinois, Old Mill Creek </t>
  </si>
  <si>
    <t xml:space="preserve">Illinois, Old Ripley </t>
  </si>
  <si>
    <t xml:space="preserve">Illinois, Old Shawneetown </t>
  </si>
  <si>
    <t xml:space="preserve">Illinois, Olmsted </t>
  </si>
  <si>
    <t xml:space="preserve">Illinois, Olney </t>
  </si>
  <si>
    <t xml:space="preserve">Illinois, Olympia Fields </t>
  </si>
  <si>
    <t xml:space="preserve">Illinois, Omaha </t>
  </si>
  <si>
    <t xml:space="preserve">Illinois, Onarga </t>
  </si>
  <si>
    <t xml:space="preserve">Illinois, Oneida </t>
  </si>
  <si>
    <t xml:space="preserve">Illinois, Oquawka </t>
  </si>
  <si>
    <t xml:space="preserve">Illinois, Orangeville </t>
  </si>
  <si>
    <t xml:space="preserve">Illinois, Oreana </t>
  </si>
  <si>
    <t xml:space="preserve">Illinois, Oregon </t>
  </si>
  <si>
    <t xml:space="preserve">Illinois, Orient </t>
  </si>
  <si>
    <t xml:space="preserve">Illinois, Orion </t>
  </si>
  <si>
    <t xml:space="preserve">Illinois, Orland Hills </t>
  </si>
  <si>
    <t xml:space="preserve">Illinois, Orland Park </t>
  </si>
  <si>
    <t xml:space="preserve">Illinois, Oswego </t>
  </si>
  <si>
    <t xml:space="preserve">Illinois, Ottawa </t>
  </si>
  <si>
    <t xml:space="preserve">Illinois, Otterville </t>
  </si>
  <si>
    <t xml:space="preserve">Illinois, Owaneco </t>
  </si>
  <si>
    <t xml:space="preserve">Illinois, Palatine </t>
  </si>
  <si>
    <t xml:space="preserve">Illinois, Palestine </t>
  </si>
  <si>
    <t xml:space="preserve">Illinois, Palmer </t>
  </si>
  <si>
    <t xml:space="preserve">Illinois, Palmyra </t>
  </si>
  <si>
    <t xml:space="preserve">Illinois, Palos Heights </t>
  </si>
  <si>
    <t xml:space="preserve">Illinois, Palos Hills </t>
  </si>
  <si>
    <t xml:space="preserve">Illinois, Palos Park </t>
  </si>
  <si>
    <t xml:space="preserve">Illinois, Pana </t>
  </si>
  <si>
    <t xml:space="preserve">Illinois, Panama </t>
  </si>
  <si>
    <t xml:space="preserve">Illinois, Panola </t>
  </si>
  <si>
    <t xml:space="preserve">Illinois, Papineau </t>
  </si>
  <si>
    <t xml:space="preserve">Illinois, Paris </t>
  </si>
  <si>
    <t xml:space="preserve">Illinois, Park City </t>
  </si>
  <si>
    <t xml:space="preserve">Illinois, Park Forest </t>
  </si>
  <si>
    <t xml:space="preserve">Illinois, Park Ridge </t>
  </si>
  <si>
    <t xml:space="preserve">Illinois, Parkersburg </t>
  </si>
  <si>
    <t xml:space="preserve">Illinois, Patoka </t>
  </si>
  <si>
    <t xml:space="preserve">Illinois, Paw Paw </t>
  </si>
  <si>
    <t xml:space="preserve">Illinois, Pawnee </t>
  </si>
  <si>
    <t xml:space="preserve">Illinois, Paxton </t>
  </si>
  <si>
    <t xml:space="preserve">Illinois, Payson </t>
  </si>
  <si>
    <t xml:space="preserve">Illinois, Pearl </t>
  </si>
  <si>
    <t xml:space="preserve">Illinois, Pearl City </t>
  </si>
  <si>
    <t xml:space="preserve">Illinois, Pecatonica </t>
  </si>
  <si>
    <t xml:space="preserve">Illinois, Pekin </t>
  </si>
  <si>
    <t xml:space="preserve">Illinois, Peoria </t>
  </si>
  <si>
    <t xml:space="preserve">Illinois, Peoria Heights </t>
  </si>
  <si>
    <t xml:space="preserve">Illinois, Peotone </t>
  </si>
  <si>
    <t xml:space="preserve">Illinois, Percy </t>
  </si>
  <si>
    <t xml:space="preserve">Illinois, Perry </t>
  </si>
  <si>
    <t xml:space="preserve">Illinois, Peru </t>
  </si>
  <si>
    <t xml:space="preserve">Illinois, Pesotum </t>
  </si>
  <si>
    <t xml:space="preserve">Illinois, Petersburg </t>
  </si>
  <si>
    <t xml:space="preserve">Illinois, Phillipstown </t>
  </si>
  <si>
    <t xml:space="preserve">Illinois, Philo </t>
  </si>
  <si>
    <t xml:space="preserve">Illinois, Phoenix </t>
  </si>
  <si>
    <t xml:space="preserve">Illinois, Pierron </t>
  </si>
  <si>
    <t xml:space="preserve">Illinois, Pinckneyville </t>
  </si>
  <si>
    <t xml:space="preserve">Illinois, Pingree Grove </t>
  </si>
  <si>
    <t xml:space="preserve">Illinois, Piper City </t>
  </si>
  <si>
    <t xml:space="preserve">Illinois, Pittsburg </t>
  </si>
  <si>
    <t xml:space="preserve">Illinois, Pittsfield </t>
  </si>
  <si>
    <t xml:space="preserve">Illinois, Plainfield </t>
  </si>
  <si>
    <t xml:space="preserve">Illinois, Plainville </t>
  </si>
  <si>
    <t xml:space="preserve">Illinois, Plano </t>
  </si>
  <si>
    <t xml:space="preserve">Illinois, Plattville </t>
  </si>
  <si>
    <t xml:space="preserve">Illinois, Pleasant Hill </t>
  </si>
  <si>
    <t xml:space="preserve">Illinois, Pleasant Plains </t>
  </si>
  <si>
    <t xml:space="preserve">Illinois, Plymouth </t>
  </si>
  <si>
    <t xml:space="preserve">Illinois, Pocahontas </t>
  </si>
  <si>
    <t xml:space="preserve">Illinois, Polo </t>
  </si>
  <si>
    <t xml:space="preserve">Illinois, Pontiac </t>
  </si>
  <si>
    <t xml:space="preserve">Illinois, Pontoon Beach </t>
  </si>
  <si>
    <t xml:space="preserve">Illinois, Pontoosuc </t>
  </si>
  <si>
    <t xml:space="preserve">Illinois, Poplar Grove </t>
  </si>
  <si>
    <t xml:space="preserve">Illinois, Port Barrington </t>
  </si>
  <si>
    <t xml:space="preserve">Illinois, Port Byron </t>
  </si>
  <si>
    <t xml:space="preserve">Illinois, Posen </t>
  </si>
  <si>
    <t xml:space="preserve">Illinois, Potomac </t>
  </si>
  <si>
    <t xml:space="preserve">Illinois, Prairie City </t>
  </si>
  <si>
    <t xml:space="preserve">Illinois, Prairie du Rocher </t>
  </si>
  <si>
    <t xml:space="preserve">Illinois, Prairie Grove </t>
  </si>
  <si>
    <t xml:space="preserve">Illinois, Princeton </t>
  </si>
  <si>
    <t xml:space="preserve">Illinois, Princeville </t>
  </si>
  <si>
    <t xml:space="preserve">Illinois, Prophetstown </t>
  </si>
  <si>
    <t xml:space="preserve">Illinois, Prospect Heights </t>
  </si>
  <si>
    <t xml:space="preserve">Illinois, Pulaski </t>
  </si>
  <si>
    <t xml:space="preserve">Illinois, Quincy </t>
  </si>
  <si>
    <t xml:space="preserve">Illinois, Radom </t>
  </si>
  <si>
    <t xml:space="preserve">Illinois, Raleigh </t>
  </si>
  <si>
    <t xml:space="preserve">Illinois, Ramsey </t>
  </si>
  <si>
    <t xml:space="preserve">Illinois, Rankin </t>
  </si>
  <si>
    <t xml:space="preserve">Illinois, Ransom </t>
  </si>
  <si>
    <t xml:space="preserve">Illinois, Rantoul </t>
  </si>
  <si>
    <t xml:space="preserve">Illinois, Rapids City </t>
  </si>
  <si>
    <t xml:space="preserve">Illinois, Raritan </t>
  </si>
  <si>
    <t xml:space="preserve">Illinois, Raymond </t>
  </si>
  <si>
    <t xml:space="preserve">Illinois, Red Bud </t>
  </si>
  <si>
    <t xml:space="preserve">Illinois, Reddick </t>
  </si>
  <si>
    <t xml:space="preserve">Illinois, Redmon </t>
  </si>
  <si>
    <t xml:space="preserve">Illinois, Reynolds </t>
  </si>
  <si>
    <t xml:space="preserve">Illinois, Richmond </t>
  </si>
  <si>
    <t xml:space="preserve">Illinois, Richton Park </t>
  </si>
  <si>
    <t xml:space="preserve">Illinois, Richview </t>
  </si>
  <si>
    <t xml:space="preserve">Illinois, Ridge Farm </t>
  </si>
  <si>
    <t xml:space="preserve">Illinois, Ridgway </t>
  </si>
  <si>
    <t xml:space="preserve">Illinois, Ridott </t>
  </si>
  <si>
    <t xml:space="preserve">Illinois, Ringwood </t>
  </si>
  <si>
    <t xml:space="preserve">Illinois, Rio </t>
  </si>
  <si>
    <t xml:space="preserve">Illinois, Ripley </t>
  </si>
  <si>
    <t xml:space="preserve">Illinois, River Forest </t>
  </si>
  <si>
    <t xml:space="preserve">Illinois, River Grove </t>
  </si>
  <si>
    <t xml:space="preserve">Illinois, Riverdale </t>
  </si>
  <si>
    <t xml:space="preserve">Illinois, Riverside </t>
  </si>
  <si>
    <t xml:space="preserve">Illinois, Riverton </t>
  </si>
  <si>
    <t xml:space="preserve">Illinois, Riverwoods </t>
  </si>
  <si>
    <t xml:space="preserve">Illinois, Roanoke </t>
  </si>
  <si>
    <t xml:space="preserve">Illinois, Robbins </t>
  </si>
  <si>
    <t xml:space="preserve">Illinois, Roberts </t>
  </si>
  <si>
    <t xml:space="preserve">Illinois, Robinson </t>
  </si>
  <si>
    <t xml:space="preserve">Illinois, Rochelle </t>
  </si>
  <si>
    <t xml:space="preserve">Illinois, Rochester </t>
  </si>
  <si>
    <t xml:space="preserve">Illinois, Rock City </t>
  </si>
  <si>
    <t xml:space="preserve">Illinois, Rock Falls </t>
  </si>
  <si>
    <t xml:space="preserve">Illinois, Rock Island </t>
  </si>
  <si>
    <t xml:space="preserve">Illinois, Rockbridge </t>
  </si>
  <si>
    <t xml:space="preserve">Illinois, Rockdale </t>
  </si>
  <si>
    <t xml:space="preserve">Illinois, Rockford </t>
  </si>
  <si>
    <t xml:space="preserve">Illinois, Rockton </t>
  </si>
  <si>
    <t xml:space="preserve">Illinois, Rockwood </t>
  </si>
  <si>
    <t xml:space="preserve">Illinois, Rolling Meadows </t>
  </si>
  <si>
    <t xml:space="preserve">Illinois, Romeoville </t>
  </si>
  <si>
    <t xml:space="preserve">Illinois, Roodhouse </t>
  </si>
  <si>
    <t xml:space="preserve">Illinois, Roscoe </t>
  </si>
  <si>
    <t xml:space="preserve">Illinois, Rose Hill </t>
  </si>
  <si>
    <t xml:space="preserve">Illinois, Roselle </t>
  </si>
  <si>
    <t xml:space="preserve">Illinois, Rosemont </t>
  </si>
  <si>
    <t xml:space="preserve">Illinois, Roseville </t>
  </si>
  <si>
    <t xml:space="preserve">Illinois, Rosiclare </t>
  </si>
  <si>
    <t xml:space="preserve">Illinois, Rossville </t>
  </si>
  <si>
    <t xml:space="preserve">Illinois, Round Lake </t>
  </si>
  <si>
    <t xml:space="preserve">Illinois, Round Lake Beach </t>
  </si>
  <si>
    <t xml:space="preserve">Illinois, Round Lake Heights </t>
  </si>
  <si>
    <t xml:space="preserve">Illinois, Round Lake Park </t>
  </si>
  <si>
    <t xml:space="preserve">Illinois, Roxana </t>
  </si>
  <si>
    <t xml:space="preserve">Illinois, Royal </t>
  </si>
  <si>
    <t xml:space="preserve">Illinois, Royal Lakes </t>
  </si>
  <si>
    <t xml:space="preserve">Illinois, Royalton </t>
  </si>
  <si>
    <t xml:space="preserve">Illinois, Ruma </t>
  </si>
  <si>
    <t xml:space="preserve">Illinois, Rushville </t>
  </si>
  <si>
    <t xml:space="preserve">Illinois, Russellville </t>
  </si>
  <si>
    <t xml:space="preserve">Illinois, Rutland </t>
  </si>
  <si>
    <t xml:space="preserve">Illinois, Sadorus </t>
  </si>
  <si>
    <t xml:space="preserve">Illinois, Sailor Springs </t>
  </si>
  <si>
    <t xml:space="preserve">Illinois, Salem </t>
  </si>
  <si>
    <t xml:space="preserve">Illinois, Sammons Point </t>
  </si>
  <si>
    <t xml:space="preserve">Illinois, San Jose </t>
  </si>
  <si>
    <t xml:space="preserve">Illinois, Sandoval </t>
  </si>
  <si>
    <t xml:space="preserve">Illinois, Sandwich </t>
  </si>
  <si>
    <t xml:space="preserve">Illinois, Sauget </t>
  </si>
  <si>
    <t xml:space="preserve">Illinois, Sauk Village </t>
  </si>
  <si>
    <t xml:space="preserve">Illinois, Saunemin </t>
  </si>
  <si>
    <t xml:space="preserve">Illinois, Savanna </t>
  </si>
  <si>
    <t xml:space="preserve">Illinois, Savoy </t>
  </si>
  <si>
    <t xml:space="preserve">Illinois, Sawyerville </t>
  </si>
  <si>
    <t xml:space="preserve">Illinois, Saybrook </t>
  </si>
  <si>
    <t xml:space="preserve">Illinois, Scales Mound </t>
  </si>
  <si>
    <t xml:space="preserve">Illinois, Schaumburg </t>
  </si>
  <si>
    <t xml:space="preserve">Illinois, Schiller Park </t>
  </si>
  <si>
    <t xml:space="preserve">Illinois, Schram City </t>
  </si>
  <si>
    <t xml:space="preserve">Illinois, Sciota </t>
  </si>
  <si>
    <t xml:space="preserve">Illinois, Scottville </t>
  </si>
  <si>
    <t xml:space="preserve">Illinois, Seaton </t>
  </si>
  <si>
    <t xml:space="preserve">Illinois, Seatonville </t>
  </si>
  <si>
    <t xml:space="preserve">Illinois, Secor </t>
  </si>
  <si>
    <t xml:space="preserve">Illinois, Seneca </t>
  </si>
  <si>
    <t xml:space="preserve">Illinois, Sesser </t>
  </si>
  <si>
    <t xml:space="preserve">Illinois, Shabbona </t>
  </si>
  <si>
    <t xml:space="preserve">Illinois, Shannon </t>
  </si>
  <si>
    <t xml:space="preserve">Illinois, Shawneetown </t>
  </si>
  <si>
    <t xml:space="preserve">Illinois, Sheffield </t>
  </si>
  <si>
    <t xml:space="preserve">Illinois, Shelbyville </t>
  </si>
  <si>
    <t xml:space="preserve">Illinois, Sheldon </t>
  </si>
  <si>
    <t xml:space="preserve">Illinois, Sheridan </t>
  </si>
  <si>
    <t xml:space="preserve">Illinois, Sherman </t>
  </si>
  <si>
    <t xml:space="preserve">Illinois, Sherrard </t>
  </si>
  <si>
    <t xml:space="preserve">Illinois, Shiloh </t>
  </si>
  <si>
    <t xml:space="preserve">Illinois, Shipman </t>
  </si>
  <si>
    <t xml:space="preserve">Illinois, Shorewood </t>
  </si>
  <si>
    <t xml:space="preserve">Illinois, Shumway </t>
  </si>
  <si>
    <t xml:space="preserve">Illinois, Sibley </t>
  </si>
  <si>
    <t xml:space="preserve">Illinois, Sidell </t>
  </si>
  <si>
    <t xml:space="preserve">Illinois, Sidney </t>
  </si>
  <si>
    <t xml:space="preserve">Illinois, Sigel </t>
  </si>
  <si>
    <t xml:space="preserve">Illinois, Silvis </t>
  </si>
  <si>
    <t xml:space="preserve">Illinois, Simpson </t>
  </si>
  <si>
    <t xml:space="preserve">Illinois, Sims </t>
  </si>
  <si>
    <t xml:space="preserve">Illinois, Skokie </t>
  </si>
  <si>
    <t xml:space="preserve">Illinois, Sleepy Hollow </t>
  </si>
  <si>
    <t xml:space="preserve">Illinois, Smithboro </t>
  </si>
  <si>
    <t xml:space="preserve">Illinois, Smithfield </t>
  </si>
  <si>
    <t xml:space="preserve">Illinois, Smithton </t>
  </si>
  <si>
    <t xml:space="preserve">Illinois, Somonauk </t>
  </si>
  <si>
    <t xml:space="preserve">Illinois, Sorento </t>
  </si>
  <si>
    <t xml:space="preserve">Illinois, South Barrington </t>
  </si>
  <si>
    <t xml:space="preserve">Illinois, South Beloit </t>
  </si>
  <si>
    <t xml:space="preserve">Illinois, South Chicago Heights </t>
  </si>
  <si>
    <t xml:space="preserve">Illinois, South Elgin </t>
  </si>
  <si>
    <t xml:space="preserve">Illinois, South Holland </t>
  </si>
  <si>
    <t xml:space="preserve">Illinois, South Jacksonville </t>
  </si>
  <si>
    <t xml:space="preserve">Illinois, South Pekin </t>
  </si>
  <si>
    <t xml:space="preserve">Illinois, South Roxana </t>
  </si>
  <si>
    <t xml:space="preserve">Illinois, South Wilmington </t>
  </si>
  <si>
    <t xml:space="preserve">Illinois, Southern View </t>
  </si>
  <si>
    <t xml:space="preserve">Illinois, Sparland </t>
  </si>
  <si>
    <t xml:space="preserve">Illinois, Sparta </t>
  </si>
  <si>
    <t xml:space="preserve">Illinois, Spaulding </t>
  </si>
  <si>
    <t xml:space="preserve">Illinois, Spillertown </t>
  </si>
  <si>
    <t xml:space="preserve">Illinois, Spring Bay </t>
  </si>
  <si>
    <t xml:space="preserve">Illinois, Spring Grove </t>
  </si>
  <si>
    <t xml:space="preserve">Illinois, Spring Valley </t>
  </si>
  <si>
    <t xml:space="preserve">Illinois, Springerton </t>
  </si>
  <si>
    <t xml:space="preserve">Illinois, Springfield </t>
  </si>
  <si>
    <t xml:space="preserve">Illinois, St. Anne </t>
  </si>
  <si>
    <t xml:space="preserve">Illinois, St. Augustine </t>
  </si>
  <si>
    <t xml:space="preserve">Illinois, St. Charles </t>
  </si>
  <si>
    <t xml:space="preserve">Illinois, St. David </t>
  </si>
  <si>
    <t xml:space="preserve">Illinois, St. Elmo </t>
  </si>
  <si>
    <t xml:space="preserve">Illinois, St. Francisville </t>
  </si>
  <si>
    <t xml:space="preserve">Illinois, St. Jacob </t>
  </si>
  <si>
    <t xml:space="preserve">Illinois, St. Johns </t>
  </si>
  <si>
    <t xml:space="preserve">Illinois, St. Joseph </t>
  </si>
  <si>
    <t xml:space="preserve">Illinois, St. Libory </t>
  </si>
  <si>
    <t xml:space="preserve">Illinois, St. Peter </t>
  </si>
  <si>
    <t xml:space="preserve">Illinois, St. Rose </t>
  </si>
  <si>
    <t xml:space="preserve">Illinois, Standard </t>
  </si>
  <si>
    <t xml:space="preserve">Illinois, Standard City </t>
  </si>
  <si>
    <t xml:space="preserve">Illinois, Stanford </t>
  </si>
  <si>
    <t xml:space="preserve">Illinois, Staunton </t>
  </si>
  <si>
    <t xml:space="preserve">Illinois, Ste. Marie </t>
  </si>
  <si>
    <t xml:space="preserve">Illinois, Steeleville </t>
  </si>
  <si>
    <t xml:space="preserve">Illinois, Steger </t>
  </si>
  <si>
    <t xml:space="preserve">Illinois, Sterling </t>
  </si>
  <si>
    <t xml:space="preserve">Illinois, Steward </t>
  </si>
  <si>
    <t xml:space="preserve">Illinois, Stewardson </t>
  </si>
  <si>
    <t xml:space="preserve">Illinois, Stickney </t>
  </si>
  <si>
    <t xml:space="preserve">Illinois, Stillman Valley </t>
  </si>
  <si>
    <t xml:space="preserve">Illinois, Stockton </t>
  </si>
  <si>
    <t xml:space="preserve">Illinois, Stone Park </t>
  </si>
  <si>
    <t xml:space="preserve">Illinois, Stonefort </t>
  </si>
  <si>
    <t xml:space="preserve">Illinois, Stonington </t>
  </si>
  <si>
    <t xml:space="preserve">Illinois, Stoy </t>
  </si>
  <si>
    <t xml:space="preserve">Illinois, Strasburg </t>
  </si>
  <si>
    <t xml:space="preserve">Illinois, Strawn </t>
  </si>
  <si>
    <t xml:space="preserve">Illinois, Streamwood </t>
  </si>
  <si>
    <t xml:space="preserve">Illinois, Streator </t>
  </si>
  <si>
    <t xml:space="preserve">Illinois, Stronghurst </t>
  </si>
  <si>
    <t xml:space="preserve">Illinois, Sublette </t>
  </si>
  <si>
    <t xml:space="preserve">Illinois, Sugar Grove </t>
  </si>
  <si>
    <t xml:space="preserve">Illinois, Sullivan </t>
  </si>
  <si>
    <t xml:space="preserve">Illinois, Summerfield </t>
  </si>
  <si>
    <t xml:space="preserve">Illinois, Summit </t>
  </si>
  <si>
    <t xml:space="preserve">Illinois, Sumner </t>
  </si>
  <si>
    <t xml:space="preserve">Illinois, Sun River Terrace </t>
  </si>
  <si>
    <t xml:space="preserve">Illinois, Swansea </t>
  </si>
  <si>
    <t xml:space="preserve">Illinois, Sycamore </t>
  </si>
  <si>
    <t xml:space="preserve">Illinois, Symerton </t>
  </si>
  <si>
    <t xml:space="preserve">Illinois, Table Grove </t>
  </si>
  <si>
    <t xml:space="preserve">Illinois, Tallula </t>
  </si>
  <si>
    <t xml:space="preserve">Illinois, Tamaroa </t>
  </si>
  <si>
    <t xml:space="preserve">Illinois, Tamms </t>
  </si>
  <si>
    <t xml:space="preserve">Illinois, Tampico </t>
  </si>
  <si>
    <t xml:space="preserve">Illinois, Taylor Springs </t>
  </si>
  <si>
    <t xml:space="preserve">Illinois, Taylorville </t>
  </si>
  <si>
    <t xml:space="preserve">Illinois, Tennessee </t>
  </si>
  <si>
    <t xml:space="preserve">Illinois, Teutopolis </t>
  </si>
  <si>
    <t xml:space="preserve">Illinois, Thawville </t>
  </si>
  <si>
    <t xml:space="preserve">Illinois, Thayer </t>
  </si>
  <si>
    <t xml:space="preserve">Illinois, Thebes </t>
  </si>
  <si>
    <t xml:space="preserve">Illinois, Third Lake </t>
  </si>
  <si>
    <t xml:space="preserve">Illinois, Thomasboro </t>
  </si>
  <si>
    <t xml:space="preserve">Illinois, Thompsonville </t>
  </si>
  <si>
    <t xml:space="preserve">Illinois, Thomson </t>
  </si>
  <si>
    <t xml:space="preserve">Illinois, Thornton </t>
  </si>
  <si>
    <t xml:space="preserve">Illinois, Tilden </t>
  </si>
  <si>
    <t xml:space="preserve">Illinois, Tilton </t>
  </si>
  <si>
    <t xml:space="preserve">Illinois, Timberlane </t>
  </si>
  <si>
    <t xml:space="preserve">Illinois, Time </t>
  </si>
  <si>
    <t xml:space="preserve">Illinois, Tinley Park </t>
  </si>
  <si>
    <t xml:space="preserve">Illinois, Tiskilwa </t>
  </si>
  <si>
    <t xml:space="preserve">Illinois, Toledo </t>
  </si>
  <si>
    <t xml:space="preserve">Illinois, Tolono </t>
  </si>
  <si>
    <t xml:space="preserve">Illinois, Toluca </t>
  </si>
  <si>
    <t xml:space="preserve">Illinois, Tonica </t>
  </si>
  <si>
    <t xml:space="preserve">Illinois, Topeka </t>
  </si>
  <si>
    <t xml:space="preserve">Illinois, Toulon </t>
  </si>
  <si>
    <t xml:space="preserve">Illinois, Tovey </t>
  </si>
  <si>
    <t xml:space="preserve">Illinois, Towanda </t>
  </si>
  <si>
    <t xml:space="preserve">Illinois, Tower Hill </t>
  </si>
  <si>
    <t xml:space="preserve">Illinois, Tower Lakes </t>
  </si>
  <si>
    <t xml:space="preserve">Illinois, Tremont </t>
  </si>
  <si>
    <t xml:space="preserve">Illinois, Trenton </t>
  </si>
  <si>
    <t xml:space="preserve">Illinois, Trout Valley </t>
  </si>
  <si>
    <t xml:space="preserve">Illinois, Troy </t>
  </si>
  <si>
    <t xml:space="preserve">Illinois, Troy Grove </t>
  </si>
  <si>
    <t xml:space="preserve">Illinois, Tuscola </t>
  </si>
  <si>
    <t xml:space="preserve">Illinois, Ullin </t>
  </si>
  <si>
    <t xml:space="preserve">Illinois, Union </t>
  </si>
  <si>
    <t xml:space="preserve">Illinois, Union Hill </t>
  </si>
  <si>
    <t xml:space="preserve">Illinois, University Park </t>
  </si>
  <si>
    <t xml:space="preserve">Illinois, Urbana </t>
  </si>
  <si>
    <t xml:space="preserve">Illinois, Ursa </t>
  </si>
  <si>
    <t xml:space="preserve">Illinois, Valier </t>
  </si>
  <si>
    <t xml:space="preserve">Illinois, Valley City </t>
  </si>
  <si>
    <t xml:space="preserve">Illinois, Valmeyer </t>
  </si>
  <si>
    <t xml:space="preserve">Illinois, Vandalia </t>
  </si>
  <si>
    <t xml:space="preserve">Illinois, Varna </t>
  </si>
  <si>
    <t xml:space="preserve">Illinois, Venedy </t>
  </si>
  <si>
    <t xml:space="preserve">Illinois, Venice </t>
  </si>
  <si>
    <t xml:space="preserve">Illinois, Vergennes </t>
  </si>
  <si>
    <t xml:space="preserve">Illinois, Vermilion </t>
  </si>
  <si>
    <t xml:space="preserve">Illinois, Vermont </t>
  </si>
  <si>
    <t xml:space="preserve">Illinois, Vernon </t>
  </si>
  <si>
    <t xml:space="preserve">Illinois, Vernon Hills </t>
  </si>
  <si>
    <t xml:space="preserve">Illinois, Verona </t>
  </si>
  <si>
    <t xml:space="preserve">Illinois, Versailles </t>
  </si>
  <si>
    <t xml:space="preserve">Illinois, Victoria </t>
  </si>
  <si>
    <t xml:space="preserve">Illinois, Vienna </t>
  </si>
  <si>
    <t xml:space="preserve">Illinois, Villa Grove </t>
  </si>
  <si>
    <t xml:space="preserve">Illinois, Villa Park </t>
  </si>
  <si>
    <t xml:space="preserve">Illinois, Viola </t>
  </si>
  <si>
    <t xml:space="preserve">Illinois, Virden </t>
  </si>
  <si>
    <t xml:space="preserve">Illinois, Virgil </t>
  </si>
  <si>
    <t xml:space="preserve">Illinois, Virginia </t>
  </si>
  <si>
    <t xml:space="preserve">Illinois, Volo </t>
  </si>
  <si>
    <t xml:space="preserve">Illinois, Wadsworth </t>
  </si>
  <si>
    <t xml:space="preserve">Illinois, Waggoner </t>
  </si>
  <si>
    <t xml:space="preserve">Illinois, Walnut </t>
  </si>
  <si>
    <t xml:space="preserve">Illinois, Walnut Hill </t>
  </si>
  <si>
    <t xml:space="preserve">Illinois, Walshville </t>
  </si>
  <si>
    <t xml:space="preserve">Illinois, Waltonville </t>
  </si>
  <si>
    <t xml:space="preserve">Illinois, Wamac </t>
  </si>
  <si>
    <t xml:space="preserve">Illinois, Wapella </t>
  </si>
  <si>
    <t xml:space="preserve">Illinois, Warren </t>
  </si>
  <si>
    <t xml:space="preserve">Illinois, Warrensburg </t>
  </si>
  <si>
    <t xml:space="preserve">Illinois, Warrenville </t>
  </si>
  <si>
    <t xml:space="preserve">Illinois, Warsaw </t>
  </si>
  <si>
    <t xml:space="preserve">Illinois, Washburn </t>
  </si>
  <si>
    <t xml:space="preserve">Illinois, Washington </t>
  </si>
  <si>
    <t xml:space="preserve">Illinois, Washington Park </t>
  </si>
  <si>
    <t xml:space="preserve">Illinois, Wataga </t>
  </si>
  <si>
    <t xml:space="preserve">Illinois, Waterloo </t>
  </si>
  <si>
    <t xml:space="preserve">Illinois, Waterman </t>
  </si>
  <si>
    <t xml:space="preserve">Illinois, Watseka </t>
  </si>
  <si>
    <t xml:space="preserve">Illinois, Watson </t>
  </si>
  <si>
    <t xml:space="preserve">Illinois, Wauconda </t>
  </si>
  <si>
    <t xml:space="preserve">Illinois, Waukegan </t>
  </si>
  <si>
    <t xml:space="preserve">Illinois, Waverly </t>
  </si>
  <si>
    <t xml:space="preserve">Illinois, Wayne </t>
  </si>
  <si>
    <t xml:space="preserve">Illinois, Wayne City </t>
  </si>
  <si>
    <t xml:space="preserve">Illinois, Waynesville </t>
  </si>
  <si>
    <t xml:space="preserve">Illinois, Weldon </t>
  </si>
  <si>
    <t xml:space="preserve">Illinois, Wellington </t>
  </si>
  <si>
    <t xml:space="preserve">Illinois, Wenona </t>
  </si>
  <si>
    <t xml:space="preserve">Illinois, Wenonah </t>
  </si>
  <si>
    <t xml:space="preserve">Illinois, West Brooklyn </t>
  </si>
  <si>
    <t xml:space="preserve">Illinois, West Chicago </t>
  </si>
  <si>
    <t xml:space="preserve">Illinois, West City </t>
  </si>
  <si>
    <t xml:space="preserve">Illinois, West Dundee </t>
  </si>
  <si>
    <t xml:space="preserve">Illinois, West Frankfort </t>
  </si>
  <si>
    <t xml:space="preserve">Illinois, West Peoria </t>
  </si>
  <si>
    <t xml:space="preserve">Illinois, West Point </t>
  </si>
  <si>
    <t xml:space="preserve">Illinois, West Salem </t>
  </si>
  <si>
    <t xml:space="preserve">Illinois, Westchester </t>
  </si>
  <si>
    <t xml:space="preserve">Illinois, Western Springs </t>
  </si>
  <si>
    <t xml:space="preserve">Illinois, Westfield </t>
  </si>
  <si>
    <t xml:space="preserve">Illinois, Westmont </t>
  </si>
  <si>
    <t xml:space="preserve">Illinois, Westville </t>
  </si>
  <si>
    <t xml:space="preserve">Illinois, Wheaton </t>
  </si>
  <si>
    <t xml:space="preserve">Illinois, Wheeler </t>
  </si>
  <si>
    <t xml:space="preserve">Illinois, Wheeling </t>
  </si>
  <si>
    <t xml:space="preserve">Illinois, White City </t>
  </si>
  <si>
    <t xml:space="preserve">Illinois, White Hall </t>
  </si>
  <si>
    <t xml:space="preserve">Illinois, Williamsfield </t>
  </si>
  <si>
    <t xml:space="preserve">Illinois, Williamson </t>
  </si>
  <si>
    <t xml:space="preserve">Illinois, Williamsville </t>
  </si>
  <si>
    <t xml:space="preserve">Illinois, Willisville </t>
  </si>
  <si>
    <t xml:space="preserve">Illinois, Willow Hill </t>
  </si>
  <si>
    <t xml:space="preserve">Illinois, Willow Springs </t>
  </si>
  <si>
    <t xml:space="preserve">Illinois, Willowbrook </t>
  </si>
  <si>
    <t xml:space="preserve">Illinois, Wilmette </t>
  </si>
  <si>
    <t xml:space="preserve">Illinois, Wilmington </t>
  </si>
  <si>
    <t xml:space="preserve">Illinois, Wilsonville </t>
  </si>
  <si>
    <t xml:space="preserve">Illinois, Winchester </t>
  </si>
  <si>
    <t xml:space="preserve">Illinois, Windsor </t>
  </si>
  <si>
    <t xml:space="preserve">Illinois, Winfield </t>
  </si>
  <si>
    <t xml:space="preserve">Illinois, Winnebago </t>
  </si>
  <si>
    <t xml:space="preserve">Illinois, Winnetka </t>
  </si>
  <si>
    <t xml:space="preserve">Illinois, Winslow </t>
  </si>
  <si>
    <t xml:space="preserve">Illinois, Winthrop Harbor </t>
  </si>
  <si>
    <t xml:space="preserve">Illinois, Witt </t>
  </si>
  <si>
    <t xml:space="preserve">Illinois, Wonder Lake </t>
  </si>
  <si>
    <t xml:space="preserve">Illinois, Wood Dale </t>
  </si>
  <si>
    <t xml:space="preserve">Illinois, Wood River </t>
  </si>
  <si>
    <t xml:space="preserve">Illinois, Woodhull </t>
  </si>
  <si>
    <t xml:space="preserve">Illinois, Woodland </t>
  </si>
  <si>
    <t xml:space="preserve">Illinois, Woodlawn </t>
  </si>
  <si>
    <t xml:space="preserve">Illinois, Woodridge </t>
  </si>
  <si>
    <t xml:space="preserve">Illinois, Woodson </t>
  </si>
  <si>
    <t xml:space="preserve">Illinois, Woodstock </t>
  </si>
  <si>
    <t xml:space="preserve">Illinois, Worden </t>
  </si>
  <si>
    <t xml:space="preserve">Illinois, Worth </t>
  </si>
  <si>
    <t xml:space="preserve">Illinois, Wyanet </t>
  </si>
  <si>
    <t xml:space="preserve">Illinois, Wyoming </t>
  </si>
  <si>
    <t xml:space="preserve">Illinois, Xenia </t>
  </si>
  <si>
    <t xml:space="preserve">Illinois, Yale </t>
  </si>
  <si>
    <t xml:space="preserve">Illinois, Yates City </t>
  </si>
  <si>
    <t xml:space="preserve">Illinois, Yorkville </t>
  </si>
  <si>
    <t xml:space="preserve">Illinois, Zeigler </t>
  </si>
  <si>
    <t xml:space="preserve">Illinois, Zion </t>
  </si>
  <si>
    <t>Indiana</t>
  </si>
  <si>
    <t xml:space="preserve">Indiana, Advance </t>
  </si>
  <si>
    <t xml:space="preserve">Indiana, Akron </t>
  </si>
  <si>
    <t xml:space="preserve">Indiana, Alamo </t>
  </si>
  <si>
    <t xml:space="preserve">Indiana, Albany </t>
  </si>
  <si>
    <t xml:space="preserve">Indiana, Albion </t>
  </si>
  <si>
    <t xml:space="preserve">Indiana, Alexandria </t>
  </si>
  <si>
    <t xml:space="preserve">Indiana, Alfordsville </t>
  </si>
  <si>
    <t xml:space="preserve">Indiana, Alton </t>
  </si>
  <si>
    <t xml:space="preserve">Indiana, Altona </t>
  </si>
  <si>
    <t xml:space="preserve">Indiana, Ambia </t>
  </si>
  <si>
    <t xml:space="preserve">Indiana, Amboy </t>
  </si>
  <si>
    <t xml:space="preserve">Indiana, Amo </t>
  </si>
  <si>
    <t xml:space="preserve">Indiana, Anderson </t>
  </si>
  <si>
    <t xml:space="preserve">Indiana, Andrews </t>
  </si>
  <si>
    <t xml:space="preserve">Indiana, Angola </t>
  </si>
  <si>
    <t xml:space="preserve">Indiana, Arcadia </t>
  </si>
  <si>
    <t xml:space="preserve">Indiana, Argos </t>
  </si>
  <si>
    <t xml:space="preserve">Indiana, Ashley </t>
  </si>
  <si>
    <t xml:space="preserve">Indiana, Atlanta </t>
  </si>
  <si>
    <t xml:space="preserve">Indiana, Attica </t>
  </si>
  <si>
    <t xml:space="preserve">Indiana, Auburn </t>
  </si>
  <si>
    <t xml:space="preserve">Indiana, Aurora </t>
  </si>
  <si>
    <t xml:space="preserve">Indiana, Austin </t>
  </si>
  <si>
    <t xml:space="preserve">Indiana, Avilla </t>
  </si>
  <si>
    <t xml:space="preserve">Indiana, Avon </t>
  </si>
  <si>
    <t xml:space="preserve">Indiana, Bainbridge </t>
  </si>
  <si>
    <t xml:space="preserve">Indiana, Bargersville </t>
  </si>
  <si>
    <t xml:space="preserve">Indiana, Batesville </t>
  </si>
  <si>
    <t xml:space="preserve">Indiana, Battle Ground </t>
  </si>
  <si>
    <t xml:space="preserve">Indiana, Bedford </t>
  </si>
  <si>
    <t xml:space="preserve">Indiana, Beech Grove </t>
  </si>
  <si>
    <t xml:space="preserve">Indiana, Berne </t>
  </si>
  <si>
    <t xml:space="preserve">Indiana, Bethany </t>
  </si>
  <si>
    <t xml:space="preserve">Indiana, Beverly Shores </t>
  </si>
  <si>
    <t xml:space="preserve">Indiana, Bicknell </t>
  </si>
  <si>
    <t xml:space="preserve">Indiana, Birdseye </t>
  </si>
  <si>
    <t xml:space="preserve">Indiana, Bloomfield </t>
  </si>
  <si>
    <t xml:space="preserve">Indiana, Bloomingdale </t>
  </si>
  <si>
    <t xml:space="preserve">Indiana, Bloomington </t>
  </si>
  <si>
    <t xml:space="preserve">Indiana, Blountsville </t>
  </si>
  <si>
    <t xml:space="preserve">Indiana, Bluffton </t>
  </si>
  <si>
    <t xml:space="preserve">Indiana, Boonville </t>
  </si>
  <si>
    <t xml:space="preserve">Indiana, Borden </t>
  </si>
  <si>
    <t xml:space="preserve">Indiana, Boston </t>
  </si>
  <si>
    <t xml:space="preserve">Indiana, Boswell </t>
  </si>
  <si>
    <t xml:space="preserve">Indiana, Bourbon </t>
  </si>
  <si>
    <t xml:space="preserve">Indiana, Brazil </t>
  </si>
  <si>
    <t xml:space="preserve">Indiana, Bremen </t>
  </si>
  <si>
    <t xml:space="preserve">Indiana, Bristol </t>
  </si>
  <si>
    <t xml:space="preserve">Indiana, Brook </t>
  </si>
  <si>
    <t xml:space="preserve">Indiana, Brooklyn </t>
  </si>
  <si>
    <t xml:space="preserve">Indiana, Brooksburg </t>
  </si>
  <si>
    <t xml:space="preserve">Indiana, Brookston </t>
  </si>
  <si>
    <t xml:space="preserve">Indiana, Brookville </t>
  </si>
  <si>
    <t xml:space="preserve">Indiana, Brownsburg </t>
  </si>
  <si>
    <t xml:space="preserve">Indiana, Brownstown </t>
  </si>
  <si>
    <t xml:space="preserve">Indiana, Bruceville </t>
  </si>
  <si>
    <t xml:space="preserve">Indiana, Bryant </t>
  </si>
  <si>
    <t xml:space="preserve">Indiana, Bunker Hill </t>
  </si>
  <si>
    <t xml:space="preserve">Indiana, Burket </t>
  </si>
  <si>
    <t xml:space="preserve">Indiana, Burlington </t>
  </si>
  <si>
    <t xml:space="preserve">Indiana, Burnettsville </t>
  </si>
  <si>
    <t xml:space="preserve">Indiana, Burns Harbor </t>
  </si>
  <si>
    <t xml:space="preserve">Indiana, Butler </t>
  </si>
  <si>
    <t xml:space="preserve">Indiana, Cadiz </t>
  </si>
  <si>
    <t xml:space="preserve">Indiana, Cambridge City </t>
  </si>
  <si>
    <t xml:space="preserve">Indiana, Camden </t>
  </si>
  <si>
    <t xml:space="preserve">Indiana, Campbellsburg </t>
  </si>
  <si>
    <t xml:space="preserve">Indiana, Cannelburg </t>
  </si>
  <si>
    <t xml:space="preserve">Indiana, Cannelton </t>
  </si>
  <si>
    <t xml:space="preserve">Indiana, Carbon </t>
  </si>
  <si>
    <t xml:space="preserve">Indiana, Carlisle </t>
  </si>
  <si>
    <t xml:space="preserve">Indiana, Carmel </t>
  </si>
  <si>
    <t xml:space="preserve">Indiana, Carthage </t>
  </si>
  <si>
    <t xml:space="preserve">Indiana, Cayuga </t>
  </si>
  <si>
    <t xml:space="preserve">Indiana, Cedar Grove </t>
  </si>
  <si>
    <t xml:space="preserve">Indiana, Cedar Lake </t>
  </si>
  <si>
    <t xml:space="preserve">Indiana, Center Point </t>
  </si>
  <si>
    <t xml:space="preserve">Indiana, Centerville </t>
  </si>
  <si>
    <t xml:space="preserve">Indiana, Chalmers </t>
  </si>
  <si>
    <t xml:space="preserve">Indiana, Chandler </t>
  </si>
  <si>
    <t xml:space="preserve">Indiana, Charlestown </t>
  </si>
  <si>
    <t xml:space="preserve">Indiana, Chesterfield </t>
  </si>
  <si>
    <t xml:space="preserve">Indiana, Chesterton </t>
  </si>
  <si>
    <t xml:space="preserve">Indiana, Chrisney </t>
  </si>
  <si>
    <t xml:space="preserve">Indiana, Churubusco </t>
  </si>
  <si>
    <t xml:space="preserve">Indiana, Cicero </t>
  </si>
  <si>
    <t xml:space="preserve">Indiana, Clarks Hill </t>
  </si>
  <si>
    <t xml:space="preserve">Indiana, Clarksville </t>
  </si>
  <si>
    <t xml:space="preserve">Indiana, Clay City </t>
  </si>
  <si>
    <t xml:space="preserve">Indiana, Claypool </t>
  </si>
  <si>
    <t xml:space="preserve">Indiana, Clayton </t>
  </si>
  <si>
    <t xml:space="preserve">Indiana, Clear Lake </t>
  </si>
  <si>
    <t xml:space="preserve">Indiana, Clermont </t>
  </si>
  <si>
    <t xml:space="preserve">Indiana, Clifford </t>
  </si>
  <si>
    <t xml:space="preserve">Indiana, Clinton </t>
  </si>
  <si>
    <t xml:space="preserve">Indiana, Cloverdale </t>
  </si>
  <si>
    <t xml:space="preserve">Indiana, Coatesville </t>
  </si>
  <si>
    <t xml:space="preserve">Indiana, Colfax </t>
  </si>
  <si>
    <t xml:space="preserve">Indiana, Columbia City </t>
  </si>
  <si>
    <t xml:space="preserve">Indiana, Columbus </t>
  </si>
  <si>
    <t xml:space="preserve">Indiana, Connersville </t>
  </si>
  <si>
    <t xml:space="preserve">Indiana, Converse </t>
  </si>
  <si>
    <t xml:space="preserve">Indiana, Corunna </t>
  </si>
  <si>
    <t xml:space="preserve">Indiana, Corydon </t>
  </si>
  <si>
    <t xml:space="preserve">Indiana, Country Club Heights </t>
  </si>
  <si>
    <t xml:space="preserve">Indiana, Covington </t>
  </si>
  <si>
    <t xml:space="preserve">Indiana, Crandall </t>
  </si>
  <si>
    <t xml:space="preserve">Indiana, Crane </t>
  </si>
  <si>
    <t xml:space="preserve">Indiana, Crawfordsville </t>
  </si>
  <si>
    <t xml:space="preserve">Indiana, Cromwell </t>
  </si>
  <si>
    <t xml:space="preserve">Indiana, Crothersville </t>
  </si>
  <si>
    <t xml:space="preserve">Indiana, Crown Point </t>
  </si>
  <si>
    <t xml:space="preserve">Indiana, Crows Nest </t>
  </si>
  <si>
    <t xml:space="preserve">Indiana, Culver </t>
  </si>
  <si>
    <t xml:space="preserve">Indiana, Cumberland </t>
  </si>
  <si>
    <t xml:space="preserve">Indiana, Cynthiana </t>
  </si>
  <si>
    <t xml:space="preserve">Indiana, Dale </t>
  </si>
  <si>
    <t xml:space="preserve">Indiana, Daleville </t>
  </si>
  <si>
    <t xml:space="preserve">Indiana, Dana </t>
  </si>
  <si>
    <t xml:space="preserve">Indiana, Danville </t>
  </si>
  <si>
    <t xml:space="preserve">Indiana, Darlington </t>
  </si>
  <si>
    <t xml:space="preserve">Indiana, Darmstadt </t>
  </si>
  <si>
    <t xml:space="preserve">Indiana, Dayton </t>
  </si>
  <si>
    <t xml:space="preserve">Indiana, De Motte </t>
  </si>
  <si>
    <t xml:space="preserve">Indiana, Decatur </t>
  </si>
  <si>
    <t xml:space="preserve">Indiana, Decker </t>
  </si>
  <si>
    <t xml:space="preserve">Indiana, Delphi </t>
  </si>
  <si>
    <t xml:space="preserve">Indiana, Denver </t>
  </si>
  <si>
    <t xml:space="preserve">Indiana, Dillsboro </t>
  </si>
  <si>
    <t xml:space="preserve">Indiana, Dublin </t>
  </si>
  <si>
    <t xml:space="preserve">Indiana, Dugger </t>
  </si>
  <si>
    <t xml:space="preserve">Indiana, Dune Acres </t>
  </si>
  <si>
    <t xml:space="preserve">Indiana, Dunkirk </t>
  </si>
  <si>
    <t xml:space="preserve">Indiana, Dunreith </t>
  </si>
  <si>
    <t xml:space="preserve">Indiana, Dupont </t>
  </si>
  <si>
    <t xml:space="preserve">Indiana, Dyer </t>
  </si>
  <si>
    <t xml:space="preserve">Indiana, Earl Park </t>
  </si>
  <si>
    <t xml:space="preserve">Indiana, East Chicago </t>
  </si>
  <si>
    <t xml:space="preserve">Indiana, East Germantown </t>
  </si>
  <si>
    <t xml:space="preserve">Indiana, Eaton </t>
  </si>
  <si>
    <t xml:space="preserve">Indiana, Economy </t>
  </si>
  <si>
    <t xml:space="preserve">Indiana, Edgewood </t>
  </si>
  <si>
    <t xml:space="preserve">Indiana, Edinburgh </t>
  </si>
  <si>
    <t xml:space="preserve">Indiana, Edwardsport </t>
  </si>
  <si>
    <t xml:space="preserve">Indiana, Elberfeld </t>
  </si>
  <si>
    <t xml:space="preserve">Indiana, Elizabeth </t>
  </si>
  <si>
    <t xml:space="preserve">Indiana, Elizabethtown </t>
  </si>
  <si>
    <t xml:space="preserve">Indiana, Elkhart </t>
  </si>
  <si>
    <t xml:space="preserve">Indiana, Ellettsville </t>
  </si>
  <si>
    <t xml:space="preserve">Indiana, Elnora </t>
  </si>
  <si>
    <t xml:space="preserve">Indiana, Elwood </t>
  </si>
  <si>
    <t xml:space="preserve">Indiana, English </t>
  </si>
  <si>
    <t xml:space="preserve">Indiana, Etna Green </t>
  </si>
  <si>
    <t xml:space="preserve">Indiana, Evansville </t>
  </si>
  <si>
    <t xml:space="preserve">Indiana, Fairland </t>
  </si>
  <si>
    <t xml:space="preserve">Indiana, Fairmount </t>
  </si>
  <si>
    <t xml:space="preserve">Indiana, Fairview Park </t>
  </si>
  <si>
    <t xml:space="preserve">Indiana, Farmersburg </t>
  </si>
  <si>
    <t xml:space="preserve">Indiana, Farmland </t>
  </si>
  <si>
    <t xml:space="preserve">Indiana, Ferdinand </t>
  </si>
  <si>
    <t xml:space="preserve">Indiana, Fillmore </t>
  </si>
  <si>
    <t xml:space="preserve">Indiana, Fishers </t>
  </si>
  <si>
    <t xml:space="preserve">Indiana, Flora </t>
  </si>
  <si>
    <t xml:space="preserve">Indiana, Fort Branch </t>
  </si>
  <si>
    <t xml:space="preserve">Indiana, Fort Wayne </t>
  </si>
  <si>
    <t xml:space="preserve">Indiana, Fortville </t>
  </si>
  <si>
    <t xml:space="preserve">Indiana, Fountain City </t>
  </si>
  <si>
    <t xml:space="preserve">Indiana, Fowler </t>
  </si>
  <si>
    <t xml:space="preserve">Indiana, Fowlerton </t>
  </si>
  <si>
    <t xml:space="preserve">Indiana, Francesville </t>
  </si>
  <si>
    <t xml:space="preserve">Indiana, Francisco </t>
  </si>
  <si>
    <t xml:space="preserve">Indiana, Frankfort </t>
  </si>
  <si>
    <t xml:space="preserve">Indiana, Franklin </t>
  </si>
  <si>
    <t xml:space="preserve">Indiana, Frankton </t>
  </si>
  <si>
    <t xml:space="preserve">Indiana, Fremont </t>
  </si>
  <si>
    <t xml:space="preserve">Indiana, French Lick </t>
  </si>
  <si>
    <t xml:space="preserve">Indiana, Fulton </t>
  </si>
  <si>
    <t xml:space="preserve">Indiana, Galveston </t>
  </si>
  <si>
    <t xml:space="preserve">Indiana, Garrett </t>
  </si>
  <si>
    <t xml:space="preserve">Indiana, Gary </t>
  </si>
  <si>
    <t xml:space="preserve">Indiana, Gas City </t>
  </si>
  <si>
    <t xml:space="preserve">Indiana, Gaston </t>
  </si>
  <si>
    <t xml:space="preserve">Indiana, Geneva </t>
  </si>
  <si>
    <t xml:space="preserve">Indiana, Gentryville </t>
  </si>
  <si>
    <t xml:space="preserve">Indiana, Georgetown </t>
  </si>
  <si>
    <t xml:space="preserve">Indiana, Glenwood </t>
  </si>
  <si>
    <t xml:space="preserve">Indiana, Goodland </t>
  </si>
  <si>
    <t xml:space="preserve">Indiana, Goshen </t>
  </si>
  <si>
    <t xml:space="preserve">Indiana, Gosport </t>
  </si>
  <si>
    <t xml:space="preserve">Indiana, Grabill </t>
  </si>
  <si>
    <t xml:space="preserve">Indiana, Grandview </t>
  </si>
  <si>
    <t xml:space="preserve">Indiana, Greencastle </t>
  </si>
  <si>
    <t xml:space="preserve">Indiana, Greendale </t>
  </si>
  <si>
    <t xml:space="preserve">Indiana, Greenfield </t>
  </si>
  <si>
    <t xml:space="preserve">Indiana, Greens Fork </t>
  </si>
  <si>
    <t xml:space="preserve">Indiana, Greensboro </t>
  </si>
  <si>
    <t xml:space="preserve">Indiana, Greensburg </t>
  </si>
  <si>
    <t xml:space="preserve">Indiana, Greentown </t>
  </si>
  <si>
    <t xml:space="preserve">Indiana, Greenville </t>
  </si>
  <si>
    <t xml:space="preserve">Indiana, Greenwood </t>
  </si>
  <si>
    <t xml:space="preserve">Indiana, Griffin </t>
  </si>
  <si>
    <t xml:space="preserve">Indiana, Griffith </t>
  </si>
  <si>
    <t xml:space="preserve">Indiana, Hagerstown </t>
  </si>
  <si>
    <t xml:space="preserve">Indiana, Hamilton </t>
  </si>
  <si>
    <t xml:space="preserve">Indiana, Hamlet </t>
  </si>
  <si>
    <t xml:space="preserve">Indiana, Hammond </t>
  </si>
  <si>
    <t xml:space="preserve">Indiana, Hanover </t>
  </si>
  <si>
    <t xml:space="preserve">Indiana, Hardinsburg </t>
  </si>
  <si>
    <t xml:space="preserve">Indiana, Harmony </t>
  </si>
  <si>
    <t xml:space="preserve">Indiana, Hartford City </t>
  </si>
  <si>
    <t xml:space="preserve">Indiana, Hartsville </t>
  </si>
  <si>
    <t xml:space="preserve">Indiana, Haubstadt </t>
  </si>
  <si>
    <t xml:space="preserve">Indiana, Hazleton </t>
  </si>
  <si>
    <t xml:space="preserve">Indiana, Hebron </t>
  </si>
  <si>
    <t xml:space="preserve">Indiana, Highland </t>
  </si>
  <si>
    <t xml:space="preserve">Indiana, Hillsboro </t>
  </si>
  <si>
    <t xml:space="preserve">Indiana, Hobart </t>
  </si>
  <si>
    <t xml:space="preserve">Indiana, Holland </t>
  </si>
  <si>
    <t xml:space="preserve">Indiana, Holton </t>
  </si>
  <si>
    <t xml:space="preserve">Indiana, Homecroft </t>
  </si>
  <si>
    <t xml:space="preserve">Indiana, Hope </t>
  </si>
  <si>
    <t xml:space="preserve">Indiana, Hudson </t>
  </si>
  <si>
    <t xml:space="preserve">Indiana, Huntertown </t>
  </si>
  <si>
    <t xml:space="preserve">Indiana, Huntingburg </t>
  </si>
  <si>
    <t xml:space="preserve">Indiana, Huntington </t>
  </si>
  <si>
    <t xml:space="preserve">Indiana, Hymera </t>
  </si>
  <si>
    <t xml:space="preserve">Indiana, Indian Village </t>
  </si>
  <si>
    <t xml:space="preserve">Indiana, Ingalls </t>
  </si>
  <si>
    <t xml:space="preserve">Indiana, Jamestown </t>
  </si>
  <si>
    <t xml:space="preserve">Indiana, Jasonville </t>
  </si>
  <si>
    <t xml:space="preserve">Indiana, Jasper </t>
  </si>
  <si>
    <t xml:space="preserve">Indiana, Jeffersonville </t>
  </si>
  <si>
    <t xml:space="preserve">Indiana, Jonesboro </t>
  </si>
  <si>
    <t xml:space="preserve">Indiana, Jonesville </t>
  </si>
  <si>
    <t xml:space="preserve">Indiana, Kempton </t>
  </si>
  <si>
    <t xml:space="preserve">Indiana, Kendallville </t>
  </si>
  <si>
    <t xml:space="preserve">Indiana, Kennard </t>
  </si>
  <si>
    <t xml:space="preserve">Indiana, Kentland </t>
  </si>
  <si>
    <t xml:space="preserve">Indiana, Kewanna </t>
  </si>
  <si>
    <t xml:space="preserve">Indiana, Kingman </t>
  </si>
  <si>
    <t xml:space="preserve">Indiana, Kingsbury </t>
  </si>
  <si>
    <t xml:space="preserve">Indiana, Kingsford Heights </t>
  </si>
  <si>
    <t xml:space="preserve">Indiana, Kirklin </t>
  </si>
  <si>
    <t xml:space="preserve">Indiana, Knightstown </t>
  </si>
  <si>
    <t xml:space="preserve">Indiana, Knightsville </t>
  </si>
  <si>
    <t xml:space="preserve">Indiana, Knox </t>
  </si>
  <si>
    <t xml:space="preserve">Indiana, Kokomo </t>
  </si>
  <si>
    <t xml:space="preserve">Indiana, Kouts </t>
  </si>
  <si>
    <t xml:space="preserve">Indiana, La Crosse </t>
  </si>
  <si>
    <t xml:space="preserve">Indiana, La Fontaine </t>
  </si>
  <si>
    <t xml:space="preserve">Indiana, La Paz </t>
  </si>
  <si>
    <t xml:space="preserve">Indiana, La Porte </t>
  </si>
  <si>
    <t xml:space="preserve">Indiana, Laconia </t>
  </si>
  <si>
    <t xml:space="preserve">Indiana, Ladoga </t>
  </si>
  <si>
    <t xml:space="preserve">Indiana, Lafayette </t>
  </si>
  <si>
    <t xml:space="preserve">Indiana, Lagrange </t>
  </si>
  <si>
    <t xml:space="preserve">Indiana, Lagro </t>
  </si>
  <si>
    <t xml:space="preserve">Indiana, Lake Station </t>
  </si>
  <si>
    <t xml:space="preserve">Indiana, Lakeville </t>
  </si>
  <si>
    <t xml:space="preserve">Indiana, Lanesville </t>
  </si>
  <si>
    <t xml:space="preserve">Indiana, Lapel </t>
  </si>
  <si>
    <t xml:space="preserve">Indiana, Larwill </t>
  </si>
  <si>
    <t xml:space="preserve">Indiana, Laurel </t>
  </si>
  <si>
    <t xml:space="preserve">Indiana, Lawrence </t>
  </si>
  <si>
    <t xml:space="preserve">Indiana, Lawrenceburg </t>
  </si>
  <si>
    <t xml:space="preserve">Indiana, Leavenworth </t>
  </si>
  <si>
    <t xml:space="preserve">Indiana, Lebanon </t>
  </si>
  <si>
    <t xml:space="preserve">Indiana, Leesburg </t>
  </si>
  <si>
    <t xml:space="preserve">Indiana, Leo-Cedarville </t>
  </si>
  <si>
    <t xml:space="preserve">Indiana, Lewisville </t>
  </si>
  <si>
    <t xml:space="preserve">Indiana, Liberty </t>
  </si>
  <si>
    <t xml:space="preserve">Indiana, Ligonier </t>
  </si>
  <si>
    <t xml:space="preserve">Indiana, Linden </t>
  </si>
  <si>
    <t xml:space="preserve">Indiana, Linton </t>
  </si>
  <si>
    <t xml:space="preserve">Indiana, Little York </t>
  </si>
  <si>
    <t xml:space="preserve">Indiana, Livonia </t>
  </si>
  <si>
    <t xml:space="preserve">Indiana, Lizton </t>
  </si>
  <si>
    <t xml:space="preserve">Indiana, Logansport </t>
  </si>
  <si>
    <t xml:space="preserve">Indiana, Long Beach </t>
  </si>
  <si>
    <t xml:space="preserve">Indiana, Loogootee </t>
  </si>
  <si>
    <t xml:space="preserve">Indiana, Losantville </t>
  </si>
  <si>
    <t xml:space="preserve">Indiana, Lowell </t>
  </si>
  <si>
    <t xml:space="preserve">Indiana, Lynn </t>
  </si>
  <si>
    <t xml:space="preserve">Indiana, Lynnville </t>
  </si>
  <si>
    <t xml:space="preserve">Indiana, Lyons </t>
  </si>
  <si>
    <t xml:space="preserve">Indiana, Mackey </t>
  </si>
  <si>
    <t xml:space="preserve">Indiana, Macy </t>
  </si>
  <si>
    <t xml:space="preserve">Indiana, Madison </t>
  </si>
  <si>
    <t xml:space="preserve">Indiana, Marengo </t>
  </si>
  <si>
    <t xml:space="preserve">Indiana, Marion </t>
  </si>
  <si>
    <t xml:space="preserve">Indiana, Markle </t>
  </si>
  <si>
    <t xml:space="preserve">Indiana, Markleville </t>
  </si>
  <si>
    <t xml:space="preserve">Indiana, Marshall </t>
  </si>
  <si>
    <t xml:space="preserve">Indiana, Martinsville </t>
  </si>
  <si>
    <t xml:space="preserve">Indiana, Matthews </t>
  </si>
  <si>
    <t xml:space="preserve">Indiana, Mauckport </t>
  </si>
  <si>
    <t xml:space="preserve">Indiana, McCordsville </t>
  </si>
  <si>
    <t xml:space="preserve">Indiana, Mecca </t>
  </si>
  <si>
    <t xml:space="preserve">Indiana, Medaryville </t>
  </si>
  <si>
    <t xml:space="preserve">Indiana, Medora </t>
  </si>
  <si>
    <t xml:space="preserve">Indiana, Mellott </t>
  </si>
  <si>
    <t xml:space="preserve">Indiana, Mentone </t>
  </si>
  <si>
    <t xml:space="preserve">Indiana, Meridian Hills </t>
  </si>
  <si>
    <t xml:space="preserve">Indiana, Merom </t>
  </si>
  <si>
    <t xml:space="preserve">Indiana, Merrillville </t>
  </si>
  <si>
    <t xml:space="preserve">Indiana, Michiana Shores </t>
  </si>
  <si>
    <t xml:space="preserve">Indiana, Michigan City </t>
  </si>
  <si>
    <t xml:space="preserve">Indiana, Michigantown </t>
  </si>
  <si>
    <t xml:space="preserve">Indiana, Middlebury </t>
  </si>
  <si>
    <t xml:space="preserve">Indiana, Middletown </t>
  </si>
  <si>
    <t xml:space="preserve">Indiana, Milan </t>
  </si>
  <si>
    <t xml:space="preserve">Indiana, Milford </t>
  </si>
  <si>
    <t xml:space="preserve">Indiana, Millersburg </t>
  </si>
  <si>
    <t xml:space="preserve">Indiana, Millhousen </t>
  </si>
  <si>
    <t xml:space="preserve">Indiana, Milltown </t>
  </si>
  <si>
    <t xml:space="preserve">Indiana, Milton </t>
  </si>
  <si>
    <t xml:space="preserve">Indiana, Mishawaka </t>
  </si>
  <si>
    <t xml:space="preserve">Indiana, Mitchell </t>
  </si>
  <si>
    <t xml:space="preserve">Indiana, Modoc </t>
  </si>
  <si>
    <t xml:space="preserve">Indiana, Monon </t>
  </si>
  <si>
    <t xml:space="preserve">Indiana, Monroe </t>
  </si>
  <si>
    <t xml:space="preserve">Indiana, Monroe City </t>
  </si>
  <si>
    <t xml:space="preserve">Indiana, Monroeville </t>
  </si>
  <si>
    <t xml:space="preserve">Indiana, Monrovia </t>
  </si>
  <si>
    <t xml:space="preserve">Indiana, Monterey </t>
  </si>
  <si>
    <t xml:space="preserve">Indiana, Montezuma </t>
  </si>
  <si>
    <t xml:space="preserve">Indiana, Montgomery </t>
  </si>
  <si>
    <t xml:space="preserve">Indiana, Monticello </t>
  </si>
  <si>
    <t xml:space="preserve">Indiana, Montpelier </t>
  </si>
  <si>
    <t xml:space="preserve">Indiana, Mooreland </t>
  </si>
  <si>
    <t xml:space="preserve">Indiana, Moores Hill </t>
  </si>
  <si>
    <t xml:space="preserve">Indiana, Mooresville </t>
  </si>
  <si>
    <t xml:space="preserve">Indiana, Morgantown </t>
  </si>
  <si>
    <t xml:space="preserve">Indiana, Morocco </t>
  </si>
  <si>
    <t xml:space="preserve">Indiana, Morristown </t>
  </si>
  <si>
    <t xml:space="preserve">Indiana, Mount Auburn </t>
  </si>
  <si>
    <t xml:space="preserve">Indiana, Mount Ayr </t>
  </si>
  <si>
    <t xml:space="preserve">Indiana, Mount Carmel </t>
  </si>
  <si>
    <t xml:space="preserve">Indiana, Mount Etna </t>
  </si>
  <si>
    <t xml:space="preserve">Indiana, Mount Summit </t>
  </si>
  <si>
    <t xml:space="preserve">Indiana, Mount Vernon </t>
  </si>
  <si>
    <t xml:space="preserve">Indiana, Mulberry </t>
  </si>
  <si>
    <t xml:space="preserve">Indiana, Muncie </t>
  </si>
  <si>
    <t xml:space="preserve">Indiana, Munster </t>
  </si>
  <si>
    <t xml:space="preserve">Indiana, Napoleon </t>
  </si>
  <si>
    <t xml:space="preserve">Indiana, Nappanee </t>
  </si>
  <si>
    <t xml:space="preserve">Indiana, Nashville </t>
  </si>
  <si>
    <t xml:space="preserve">Indiana, New Albany </t>
  </si>
  <si>
    <t xml:space="preserve">Indiana, New Amsterdam </t>
  </si>
  <si>
    <t xml:space="preserve">Indiana, New Carlisle </t>
  </si>
  <si>
    <t xml:space="preserve">Indiana, New Castle </t>
  </si>
  <si>
    <t xml:space="preserve">Indiana, New Chicago </t>
  </si>
  <si>
    <t xml:space="preserve">Indiana, New Harmony </t>
  </si>
  <si>
    <t xml:space="preserve">Indiana, New Haven </t>
  </si>
  <si>
    <t xml:space="preserve">Indiana, New Market </t>
  </si>
  <si>
    <t xml:space="preserve">Indiana, New Middletown </t>
  </si>
  <si>
    <t xml:space="preserve">Indiana, New Palestine </t>
  </si>
  <si>
    <t xml:space="preserve">Indiana, New Pekin </t>
  </si>
  <si>
    <t xml:space="preserve">Indiana, New Point </t>
  </si>
  <si>
    <t xml:space="preserve">Indiana, New Richmond </t>
  </si>
  <si>
    <t xml:space="preserve">Indiana, New Ross </t>
  </si>
  <si>
    <t xml:space="preserve">Indiana, New Whiteland </t>
  </si>
  <si>
    <t xml:space="preserve">Indiana, Newberry </t>
  </si>
  <si>
    <t xml:space="preserve">Indiana, Newburgh </t>
  </si>
  <si>
    <t xml:space="preserve">Indiana, Newport </t>
  </si>
  <si>
    <t xml:space="preserve">Indiana, Newtown </t>
  </si>
  <si>
    <t xml:space="preserve">Indiana, Noblesville </t>
  </si>
  <si>
    <t xml:space="preserve">Indiana, North Crows Nest </t>
  </si>
  <si>
    <t xml:space="preserve">Indiana, North Judson </t>
  </si>
  <si>
    <t xml:space="preserve">Indiana, North Liberty </t>
  </si>
  <si>
    <t xml:space="preserve">Indiana, North Manchester </t>
  </si>
  <si>
    <t xml:space="preserve">Indiana, North Salem </t>
  </si>
  <si>
    <t xml:space="preserve">Indiana, North Vernon </t>
  </si>
  <si>
    <t xml:space="preserve">Indiana, North Webster </t>
  </si>
  <si>
    <t xml:space="preserve">Indiana, Oakland City </t>
  </si>
  <si>
    <t xml:space="preserve">Indiana, Oaktown </t>
  </si>
  <si>
    <t xml:space="preserve">Indiana, Odon </t>
  </si>
  <si>
    <t xml:space="preserve">Indiana, Ogden Dunes </t>
  </si>
  <si>
    <t xml:space="preserve">Indiana, Oldenburg </t>
  </si>
  <si>
    <t xml:space="preserve">Indiana, Onward </t>
  </si>
  <si>
    <t xml:space="preserve">Indiana, Oolitic </t>
  </si>
  <si>
    <t xml:space="preserve">Indiana, Orestes </t>
  </si>
  <si>
    <t xml:space="preserve">Indiana, Orland </t>
  </si>
  <si>
    <t xml:space="preserve">Indiana, Orleans </t>
  </si>
  <si>
    <t xml:space="preserve">Indiana, Osceola </t>
  </si>
  <si>
    <t xml:space="preserve">Indiana, Osgood </t>
  </si>
  <si>
    <t xml:space="preserve">Indiana, Ossian </t>
  </si>
  <si>
    <t xml:space="preserve">Indiana, Otterbein </t>
  </si>
  <si>
    <t xml:space="preserve">Indiana, Owensville </t>
  </si>
  <si>
    <t xml:space="preserve">Indiana, Oxford </t>
  </si>
  <si>
    <t xml:space="preserve">Indiana, Palmyra </t>
  </si>
  <si>
    <t xml:space="preserve">Indiana, Paoli </t>
  </si>
  <si>
    <t xml:space="preserve">Indiana, Paragon </t>
  </si>
  <si>
    <t xml:space="preserve">Indiana, Parker City </t>
  </si>
  <si>
    <t xml:space="preserve">Indiana, Patoka </t>
  </si>
  <si>
    <t xml:space="preserve">Indiana, Patriot </t>
  </si>
  <si>
    <t xml:space="preserve">Indiana, Pendleton </t>
  </si>
  <si>
    <t xml:space="preserve">Indiana, Pennville </t>
  </si>
  <si>
    <t xml:space="preserve">Indiana, Perrysville </t>
  </si>
  <si>
    <t xml:space="preserve">Indiana, Peru </t>
  </si>
  <si>
    <t xml:space="preserve">Indiana, Petersburg </t>
  </si>
  <si>
    <t xml:space="preserve">Indiana, Pierceton </t>
  </si>
  <si>
    <t xml:space="preserve">Indiana, Pine Village </t>
  </si>
  <si>
    <t xml:space="preserve">Indiana, Pittsboro </t>
  </si>
  <si>
    <t xml:space="preserve">Indiana, Plainfield </t>
  </si>
  <si>
    <t xml:space="preserve">Indiana, Plainville </t>
  </si>
  <si>
    <t xml:space="preserve">Indiana, Plymouth </t>
  </si>
  <si>
    <t xml:space="preserve">Indiana, Poneto </t>
  </si>
  <si>
    <t xml:space="preserve">Indiana, Portage </t>
  </si>
  <si>
    <t xml:space="preserve">Indiana, Porter </t>
  </si>
  <si>
    <t xml:space="preserve">Indiana, Portland </t>
  </si>
  <si>
    <t xml:space="preserve">Indiana, Poseyville </t>
  </si>
  <si>
    <t xml:space="preserve">Indiana, Pottawattamie Park </t>
  </si>
  <si>
    <t xml:space="preserve">Indiana, Prince's Lakes </t>
  </si>
  <si>
    <t xml:space="preserve">Indiana, Princeton </t>
  </si>
  <si>
    <t xml:space="preserve">Indiana, Redkey </t>
  </si>
  <si>
    <t xml:space="preserve">Indiana, Remington </t>
  </si>
  <si>
    <t xml:space="preserve">Indiana, Rensselaer </t>
  </si>
  <si>
    <t xml:space="preserve">Indiana, Reynolds </t>
  </si>
  <si>
    <t xml:space="preserve">Indiana, Richland </t>
  </si>
  <si>
    <t xml:space="preserve">Indiana, Richmond </t>
  </si>
  <si>
    <t xml:space="preserve">Indiana, Ridgeville </t>
  </si>
  <si>
    <t xml:space="preserve">Indiana, Riley </t>
  </si>
  <si>
    <t xml:space="preserve">Indiana, Rising Sun </t>
  </si>
  <si>
    <t xml:space="preserve">Indiana, River Forest </t>
  </si>
  <si>
    <t xml:space="preserve">Indiana, Roachdale </t>
  </si>
  <si>
    <t xml:space="preserve">Indiana, Roann </t>
  </si>
  <si>
    <t xml:space="preserve">Indiana, Roanoke </t>
  </si>
  <si>
    <t xml:space="preserve">Indiana, Rochester </t>
  </si>
  <si>
    <t xml:space="preserve">Indiana, Rockport </t>
  </si>
  <si>
    <t xml:space="preserve">Indiana, Rockville </t>
  </si>
  <si>
    <t xml:space="preserve">Indiana, Rocky Ripple </t>
  </si>
  <si>
    <t xml:space="preserve">Indiana, Rome City </t>
  </si>
  <si>
    <t xml:space="preserve">Indiana, Rosedale </t>
  </si>
  <si>
    <t xml:space="preserve">Indiana, Roseland </t>
  </si>
  <si>
    <t xml:space="preserve">Indiana, Rossville </t>
  </si>
  <si>
    <t xml:space="preserve">Indiana, Royal Center </t>
  </si>
  <si>
    <t xml:space="preserve">Indiana, Rushville </t>
  </si>
  <si>
    <t xml:space="preserve">Indiana, Russellville </t>
  </si>
  <si>
    <t xml:space="preserve">Indiana, Russiaville </t>
  </si>
  <si>
    <t xml:space="preserve">Indiana, Salamonia </t>
  </si>
  <si>
    <t xml:space="preserve">Indiana, Salem </t>
  </si>
  <si>
    <t xml:space="preserve">Indiana, Saltillo </t>
  </si>
  <si>
    <t xml:space="preserve">Indiana, Sandborn </t>
  </si>
  <si>
    <t xml:space="preserve">Indiana, Santa Claus </t>
  </si>
  <si>
    <t xml:space="preserve">Indiana, Saratoga </t>
  </si>
  <si>
    <t xml:space="preserve">Indiana, Schererville </t>
  </si>
  <si>
    <t xml:space="preserve">Indiana, Schneider </t>
  </si>
  <si>
    <t xml:space="preserve">Indiana, Scottsburg </t>
  </si>
  <si>
    <t xml:space="preserve">Indiana, Seelyville </t>
  </si>
  <si>
    <t xml:space="preserve">Indiana, Sellersburg </t>
  </si>
  <si>
    <t xml:space="preserve">Indiana, Selma </t>
  </si>
  <si>
    <t xml:space="preserve">Indiana, Seymour </t>
  </si>
  <si>
    <t xml:space="preserve">Indiana, Shadeland </t>
  </si>
  <si>
    <t xml:space="preserve">Indiana, Shamrock Lakes </t>
  </si>
  <si>
    <t xml:space="preserve">Indiana, Sharpsville </t>
  </si>
  <si>
    <t xml:space="preserve">Indiana, Shelburn </t>
  </si>
  <si>
    <t xml:space="preserve">Indiana, Shelbyville </t>
  </si>
  <si>
    <t xml:space="preserve">Indiana, Sheridan </t>
  </si>
  <si>
    <t xml:space="preserve">Indiana, Shipshewana </t>
  </si>
  <si>
    <t xml:space="preserve">Indiana, Shirley </t>
  </si>
  <si>
    <t xml:space="preserve">Indiana, Shoals </t>
  </si>
  <si>
    <t xml:space="preserve">Indiana, Sidney </t>
  </si>
  <si>
    <t xml:space="preserve">Indiana, Silver Lake </t>
  </si>
  <si>
    <t xml:space="preserve">Indiana, Somerville </t>
  </si>
  <si>
    <t xml:space="preserve">Indiana, South Bend </t>
  </si>
  <si>
    <t xml:space="preserve">Indiana, South Whitley </t>
  </si>
  <si>
    <t xml:space="preserve">Indiana, Southport </t>
  </si>
  <si>
    <t xml:space="preserve">Indiana, Speedway </t>
  </si>
  <si>
    <t xml:space="preserve">Indiana, Spencer </t>
  </si>
  <si>
    <t xml:space="preserve">Indiana, Spiceland </t>
  </si>
  <si>
    <t xml:space="preserve">Indiana, Spring Grove </t>
  </si>
  <si>
    <t xml:space="preserve">Indiana, Spring Hill </t>
  </si>
  <si>
    <t xml:space="preserve">Indiana, Spring Lake </t>
  </si>
  <si>
    <t xml:space="preserve">Indiana, Springport </t>
  </si>
  <si>
    <t xml:space="preserve">Indiana, Spurgeon </t>
  </si>
  <si>
    <t xml:space="preserve">Indiana, St. Joe </t>
  </si>
  <si>
    <t xml:space="preserve">Indiana, St. John </t>
  </si>
  <si>
    <t xml:space="preserve">Indiana, St. Leon </t>
  </si>
  <si>
    <t xml:space="preserve">Indiana, St. Paul </t>
  </si>
  <si>
    <t xml:space="preserve">Indiana, State Line City </t>
  </si>
  <si>
    <t xml:space="preserve">Indiana, Staunton </t>
  </si>
  <si>
    <t xml:space="preserve">Indiana, Stilesville </t>
  </si>
  <si>
    <t xml:space="preserve">Indiana, Stinesville </t>
  </si>
  <si>
    <t xml:space="preserve">Indiana, Straughn </t>
  </si>
  <si>
    <t xml:space="preserve">Indiana, Sullivan </t>
  </si>
  <si>
    <t xml:space="preserve">Indiana, Sulphur Springs </t>
  </si>
  <si>
    <t xml:space="preserve">Indiana, Summitville </t>
  </si>
  <si>
    <t xml:space="preserve">Indiana, Sunman </t>
  </si>
  <si>
    <t xml:space="preserve">Indiana, Swayzee </t>
  </si>
  <si>
    <t xml:space="preserve">Indiana, Sweetser </t>
  </si>
  <si>
    <t xml:space="preserve">Indiana, Switz City </t>
  </si>
  <si>
    <t xml:space="preserve">Indiana, Syracuse </t>
  </si>
  <si>
    <t xml:space="preserve">Indiana, Tell City </t>
  </si>
  <si>
    <t xml:space="preserve">Indiana, Tennyson </t>
  </si>
  <si>
    <t xml:space="preserve">Indiana, Terre Haute </t>
  </si>
  <si>
    <t xml:space="preserve">Indiana, Thorntown </t>
  </si>
  <si>
    <t xml:space="preserve">Indiana, Tipton </t>
  </si>
  <si>
    <t xml:space="preserve">Indiana, Topeka </t>
  </si>
  <si>
    <t xml:space="preserve">Indiana, Town of Pines </t>
  </si>
  <si>
    <t xml:space="preserve">Indiana, Trafalgar </t>
  </si>
  <si>
    <t xml:space="preserve">Indiana, Trail Creek </t>
  </si>
  <si>
    <t xml:space="preserve">Indiana, Troy </t>
  </si>
  <si>
    <t xml:space="preserve">Indiana, Ulen </t>
  </si>
  <si>
    <t xml:space="preserve">Indiana, Union City </t>
  </si>
  <si>
    <t xml:space="preserve">Indiana, Uniondale </t>
  </si>
  <si>
    <t xml:space="preserve">Indiana, Universal </t>
  </si>
  <si>
    <t xml:space="preserve">Indiana, Upland </t>
  </si>
  <si>
    <t xml:space="preserve">Indiana, Utica </t>
  </si>
  <si>
    <t xml:space="preserve">Indiana, Valparaiso </t>
  </si>
  <si>
    <t xml:space="preserve">Indiana, Van Buren </t>
  </si>
  <si>
    <t xml:space="preserve">Indiana, Veedersburg </t>
  </si>
  <si>
    <t xml:space="preserve">Indiana, Vera Cruz </t>
  </si>
  <si>
    <t xml:space="preserve">Indiana, Vernon </t>
  </si>
  <si>
    <t xml:space="preserve">Indiana, Versailles </t>
  </si>
  <si>
    <t xml:space="preserve">Indiana, Vevay </t>
  </si>
  <si>
    <t xml:space="preserve">Indiana, Vincennes </t>
  </si>
  <si>
    <t xml:space="preserve">Indiana, Wabash </t>
  </si>
  <si>
    <t xml:space="preserve">Indiana, Wakarusa </t>
  </si>
  <si>
    <t xml:space="preserve">Indiana, Walkerton </t>
  </si>
  <si>
    <t xml:space="preserve">Indiana, Wallace </t>
  </si>
  <si>
    <t xml:space="preserve">Indiana, Walton </t>
  </si>
  <si>
    <t xml:space="preserve">Indiana, Wanatah </t>
  </si>
  <si>
    <t xml:space="preserve">Indiana, Warren </t>
  </si>
  <si>
    <t xml:space="preserve">Indiana, Warren Park </t>
  </si>
  <si>
    <t xml:space="preserve">Indiana, Warsaw </t>
  </si>
  <si>
    <t xml:space="preserve">Indiana, Washington </t>
  </si>
  <si>
    <t xml:space="preserve">Indiana, Waterloo </t>
  </si>
  <si>
    <t xml:space="preserve">Indiana, Waveland </t>
  </si>
  <si>
    <t xml:space="preserve">Indiana, Waynetown </t>
  </si>
  <si>
    <t xml:space="preserve">Indiana, West Baden Springs </t>
  </si>
  <si>
    <t xml:space="preserve">Indiana, West College Corner </t>
  </si>
  <si>
    <t xml:space="preserve">Indiana, West Harrison </t>
  </si>
  <si>
    <t xml:space="preserve">Indiana, West Lafayette </t>
  </si>
  <si>
    <t xml:space="preserve">Indiana, West Lebanon </t>
  </si>
  <si>
    <t xml:space="preserve">Indiana, West Terre Haute </t>
  </si>
  <si>
    <t xml:space="preserve">Indiana, Westfield </t>
  </si>
  <si>
    <t xml:space="preserve">Indiana, Westport </t>
  </si>
  <si>
    <t xml:space="preserve">Indiana, Westville </t>
  </si>
  <si>
    <t xml:space="preserve">Indiana, Wheatfield </t>
  </si>
  <si>
    <t xml:space="preserve">Indiana, Wheatland </t>
  </si>
  <si>
    <t xml:space="preserve">Indiana, Whiteland </t>
  </si>
  <si>
    <t xml:space="preserve">Indiana, Whitestown </t>
  </si>
  <si>
    <t xml:space="preserve">Indiana, Whitewater </t>
  </si>
  <si>
    <t xml:space="preserve">Indiana, Whiting </t>
  </si>
  <si>
    <t xml:space="preserve">Indiana, Wilkinson </t>
  </si>
  <si>
    <t xml:space="preserve">Indiana, Williams Creek </t>
  </si>
  <si>
    <t xml:space="preserve">Indiana, Williamsport </t>
  </si>
  <si>
    <t xml:space="preserve">Indiana, Winamac </t>
  </si>
  <si>
    <t xml:space="preserve">Indiana, Winchester </t>
  </si>
  <si>
    <t xml:space="preserve">Indiana, Windfall City </t>
  </si>
  <si>
    <t xml:space="preserve">Indiana, Winfield </t>
  </si>
  <si>
    <t xml:space="preserve">Indiana, Wingate </t>
  </si>
  <si>
    <t xml:space="preserve">Indiana, Winona Lake </t>
  </si>
  <si>
    <t xml:space="preserve">Indiana, Winslow </t>
  </si>
  <si>
    <t xml:space="preserve">Indiana, Wolcott </t>
  </si>
  <si>
    <t xml:space="preserve">Indiana, Wolcottville </t>
  </si>
  <si>
    <t xml:space="preserve">Indiana, Woodburn </t>
  </si>
  <si>
    <t xml:space="preserve">Indiana, Woodlawn Heights </t>
  </si>
  <si>
    <t xml:space="preserve">Indiana, Worthington </t>
  </si>
  <si>
    <t xml:space="preserve">Indiana, Wynnedale </t>
  </si>
  <si>
    <t xml:space="preserve">Indiana, Yeoman </t>
  </si>
  <si>
    <t xml:space="preserve">Indiana, Yorktown </t>
  </si>
  <si>
    <t xml:space="preserve">Indiana, Zanesville </t>
  </si>
  <si>
    <t xml:space="preserve">Indiana, Zionsville </t>
  </si>
  <si>
    <t>Iowa</t>
  </si>
  <si>
    <t xml:space="preserve">Iowa, Ackley </t>
  </si>
  <si>
    <t xml:space="preserve">Iowa, Ackworth </t>
  </si>
  <si>
    <t xml:space="preserve">Iowa, Adair </t>
  </si>
  <si>
    <t xml:space="preserve">Iowa, Adel </t>
  </si>
  <si>
    <t xml:space="preserve">Iowa, Afton </t>
  </si>
  <si>
    <t xml:space="preserve">Iowa, Agency </t>
  </si>
  <si>
    <t xml:space="preserve">Iowa, Ainsworth </t>
  </si>
  <si>
    <t xml:space="preserve">Iowa, Akron </t>
  </si>
  <si>
    <t xml:space="preserve">Iowa, Albert City </t>
  </si>
  <si>
    <t xml:space="preserve">Iowa, Albia </t>
  </si>
  <si>
    <t xml:space="preserve">Iowa, Albion </t>
  </si>
  <si>
    <t xml:space="preserve">Iowa, Alburnett </t>
  </si>
  <si>
    <t xml:space="preserve">Iowa, Alden </t>
  </si>
  <si>
    <t xml:space="preserve">Iowa, Alexander </t>
  </si>
  <si>
    <t xml:space="preserve">Iowa, Algona </t>
  </si>
  <si>
    <t xml:space="preserve">Iowa, Alleman </t>
  </si>
  <si>
    <t xml:space="preserve">Iowa, Allerton </t>
  </si>
  <si>
    <t xml:space="preserve">Iowa, Allison </t>
  </si>
  <si>
    <t xml:space="preserve">Iowa, Alta </t>
  </si>
  <si>
    <t xml:space="preserve">Iowa, Alta Vista </t>
  </si>
  <si>
    <t xml:space="preserve">Iowa, Alton </t>
  </si>
  <si>
    <t xml:space="preserve">Iowa, Altoona </t>
  </si>
  <si>
    <t xml:space="preserve">Iowa, Alvord </t>
  </si>
  <si>
    <t xml:space="preserve">Iowa, Ames </t>
  </si>
  <si>
    <t xml:space="preserve">Iowa, Anamosa </t>
  </si>
  <si>
    <t xml:space="preserve">Iowa, Andover </t>
  </si>
  <si>
    <t xml:space="preserve">Iowa, Andrew </t>
  </si>
  <si>
    <t xml:space="preserve">Iowa, Anita </t>
  </si>
  <si>
    <t xml:space="preserve">Iowa, Ankeny </t>
  </si>
  <si>
    <t xml:space="preserve">Iowa, Anthon </t>
  </si>
  <si>
    <t xml:space="preserve">Iowa, Aplington </t>
  </si>
  <si>
    <t xml:space="preserve">Iowa, Arcadia </t>
  </si>
  <si>
    <t xml:space="preserve">Iowa, Archer </t>
  </si>
  <si>
    <t xml:space="preserve">Iowa, Aredale </t>
  </si>
  <si>
    <t xml:space="preserve">Iowa, Arion </t>
  </si>
  <si>
    <t xml:space="preserve">Iowa, Arispe </t>
  </si>
  <si>
    <t xml:space="preserve">Iowa, Arlington </t>
  </si>
  <si>
    <t xml:space="preserve">Iowa, Armstrong </t>
  </si>
  <si>
    <t xml:space="preserve">Iowa, Arnolds Park </t>
  </si>
  <si>
    <t xml:space="preserve">Iowa, Arthur </t>
  </si>
  <si>
    <t xml:space="preserve">Iowa, Asbury </t>
  </si>
  <si>
    <t xml:space="preserve">Iowa, Ashton </t>
  </si>
  <si>
    <t xml:space="preserve">Iowa, Aspinwall </t>
  </si>
  <si>
    <t xml:space="preserve">Iowa, Atalissa </t>
  </si>
  <si>
    <t xml:space="preserve">Iowa, Atkins </t>
  </si>
  <si>
    <t xml:space="preserve">Iowa, Atlantic </t>
  </si>
  <si>
    <t xml:space="preserve">Iowa, Auburn </t>
  </si>
  <si>
    <t xml:space="preserve">Iowa, Audubon </t>
  </si>
  <si>
    <t xml:space="preserve">Iowa, Aurelia </t>
  </si>
  <si>
    <t xml:space="preserve">Iowa, Aurora </t>
  </si>
  <si>
    <t xml:space="preserve">Iowa, Avoca </t>
  </si>
  <si>
    <t xml:space="preserve">Iowa, Ayrshire </t>
  </si>
  <si>
    <t xml:space="preserve">Iowa, Badger </t>
  </si>
  <si>
    <t xml:space="preserve">Iowa, Bagley </t>
  </si>
  <si>
    <t xml:space="preserve">Iowa, Baldwin </t>
  </si>
  <si>
    <t xml:space="preserve">Iowa, Balltown </t>
  </si>
  <si>
    <t xml:space="preserve">Iowa, Bancroft </t>
  </si>
  <si>
    <t xml:space="preserve">Iowa, Bankston </t>
  </si>
  <si>
    <t xml:space="preserve">Iowa, Barnes City </t>
  </si>
  <si>
    <t xml:space="preserve">Iowa, Barnum </t>
  </si>
  <si>
    <t xml:space="preserve">Iowa, Bassett </t>
  </si>
  <si>
    <t xml:space="preserve">Iowa, Batavia </t>
  </si>
  <si>
    <t xml:space="preserve">Iowa, Battle Creek </t>
  </si>
  <si>
    <t xml:space="preserve">Iowa, Baxter </t>
  </si>
  <si>
    <t xml:space="preserve">Iowa, Bayard </t>
  </si>
  <si>
    <t xml:space="preserve">Iowa, Beacon </t>
  </si>
  <si>
    <t xml:space="preserve">Iowa, Beaconsfield </t>
  </si>
  <si>
    <t xml:space="preserve">Iowa, Beaman </t>
  </si>
  <si>
    <t xml:space="preserve">Iowa, Beaver </t>
  </si>
  <si>
    <t xml:space="preserve">Iowa, Bedford </t>
  </si>
  <si>
    <t xml:space="preserve">Iowa, Belle Plaine </t>
  </si>
  <si>
    <t xml:space="preserve">Iowa, Bellevue </t>
  </si>
  <si>
    <t xml:space="preserve">Iowa, Belmond </t>
  </si>
  <si>
    <t xml:space="preserve">Iowa, Bennett </t>
  </si>
  <si>
    <t xml:space="preserve">Iowa, Benton </t>
  </si>
  <si>
    <t xml:space="preserve">Iowa, Berkley </t>
  </si>
  <si>
    <t xml:space="preserve">Iowa, Bernard </t>
  </si>
  <si>
    <t xml:space="preserve">Iowa, Bertram </t>
  </si>
  <si>
    <t xml:space="preserve">Iowa, Bettendorf </t>
  </si>
  <si>
    <t xml:space="preserve">Iowa, Bevington </t>
  </si>
  <si>
    <t xml:space="preserve">Iowa, Birmingham </t>
  </si>
  <si>
    <t xml:space="preserve">Iowa, Blairsburg </t>
  </si>
  <si>
    <t xml:space="preserve">Iowa, Blairstown </t>
  </si>
  <si>
    <t xml:space="preserve">Iowa, Blakesburg </t>
  </si>
  <si>
    <t xml:space="preserve">Iowa, Blanchard </t>
  </si>
  <si>
    <t xml:space="preserve">Iowa, Blencoe </t>
  </si>
  <si>
    <t xml:space="preserve">Iowa, Blockton </t>
  </si>
  <si>
    <t xml:space="preserve">Iowa, Bloomfield </t>
  </si>
  <si>
    <t xml:space="preserve">Iowa, Blue Grass </t>
  </si>
  <si>
    <t xml:space="preserve">Iowa, Bode </t>
  </si>
  <si>
    <t xml:space="preserve">Iowa, Bonaparte </t>
  </si>
  <si>
    <t xml:space="preserve">Iowa, Bondurant </t>
  </si>
  <si>
    <t xml:space="preserve">Iowa, Boone </t>
  </si>
  <si>
    <t xml:space="preserve">Iowa, Bouton </t>
  </si>
  <si>
    <t xml:space="preserve">Iowa, Boxholm </t>
  </si>
  <si>
    <t xml:space="preserve">Iowa, Boyden </t>
  </si>
  <si>
    <t xml:space="preserve">Iowa, Braddyville </t>
  </si>
  <si>
    <t xml:space="preserve">Iowa, Bradgate </t>
  </si>
  <si>
    <t xml:space="preserve">Iowa, Brandon </t>
  </si>
  <si>
    <t xml:space="preserve">Iowa, Brayton </t>
  </si>
  <si>
    <t xml:space="preserve">Iowa, Breda </t>
  </si>
  <si>
    <t xml:space="preserve">Iowa, Bridgewater </t>
  </si>
  <si>
    <t xml:space="preserve">Iowa, Brighton </t>
  </si>
  <si>
    <t xml:space="preserve">Iowa, Bristow </t>
  </si>
  <si>
    <t xml:space="preserve">Iowa, Britt </t>
  </si>
  <si>
    <t xml:space="preserve">Iowa, Bronson </t>
  </si>
  <si>
    <t xml:space="preserve">Iowa, Brooklyn </t>
  </si>
  <si>
    <t xml:space="preserve">Iowa, Brunsville </t>
  </si>
  <si>
    <t xml:space="preserve">Iowa, Buck Grove </t>
  </si>
  <si>
    <t xml:space="preserve">Iowa, Buckeye </t>
  </si>
  <si>
    <t xml:space="preserve">Iowa, Buffalo </t>
  </si>
  <si>
    <t xml:space="preserve">Iowa, Buffalo Center </t>
  </si>
  <si>
    <t xml:space="preserve">Iowa, Burlington </t>
  </si>
  <si>
    <t xml:space="preserve">Iowa, Burt </t>
  </si>
  <si>
    <t xml:space="preserve">Iowa, Bussey </t>
  </si>
  <si>
    <t xml:space="preserve">Iowa, Calamus </t>
  </si>
  <si>
    <t xml:space="preserve">Iowa, Callender </t>
  </si>
  <si>
    <t xml:space="preserve">Iowa, Calmar </t>
  </si>
  <si>
    <t xml:space="preserve">Iowa, Calumet </t>
  </si>
  <si>
    <t xml:space="preserve">Iowa, Camanche </t>
  </si>
  <si>
    <t xml:space="preserve">Iowa, Cambridge </t>
  </si>
  <si>
    <t xml:space="preserve">Iowa, Cantril </t>
  </si>
  <si>
    <t xml:space="preserve">Iowa, Carbon </t>
  </si>
  <si>
    <t xml:space="preserve">Iowa, Carlisle </t>
  </si>
  <si>
    <t xml:space="preserve">Iowa, Carpenter </t>
  </si>
  <si>
    <t xml:space="preserve">Iowa, Carroll </t>
  </si>
  <si>
    <t xml:space="preserve">Iowa, Carson </t>
  </si>
  <si>
    <t xml:space="preserve">Iowa, Carter Lake </t>
  </si>
  <si>
    <t xml:space="preserve">Iowa, Cascade </t>
  </si>
  <si>
    <t xml:space="preserve">Iowa, Casey </t>
  </si>
  <si>
    <t xml:space="preserve">Iowa, Castalia </t>
  </si>
  <si>
    <t xml:space="preserve">Iowa, Castana </t>
  </si>
  <si>
    <t xml:space="preserve">Iowa, Cedar Falls </t>
  </si>
  <si>
    <t xml:space="preserve">Iowa, Cedar Rapids </t>
  </si>
  <si>
    <t xml:space="preserve">Iowa, Center Point </t>
  </si>
  <si>
    <t xml:space="preserve">Iowa, Centerville </t>
  </si>
  <si>
    <t xml:space="preserve">Iowa, Central City </t>
  </si>
  <si>
    <t xml:space="preserve">Iowa, Centralia </t>
  </si>
  <si>
    <t xml:space="preserve">Iowa, Chariton </t>
  </si>
  <si>
    <t xml:space="preserve">Iowa, Charles City </t>
  </si>
  <si>
    <t xml:space="preserve">Iowa, Charlotte </t>
  </si>
  <si>
    <t xml:space="preserve">Iowa, Charter Oak </t>
  </si>
  <si>
    <t xml:space="preserve">Iowa, Chatsworth </t>
  </si>
  <si>
    <t xml:space="preserve">Iowa, Chelsea </t>
  </si>
  <si>
    <t xml:space="preserve">Iowa, Cherokee </t>
  </si>
  <si>
    <t xml:space="preserve">Iowa, Chester </t>
  </si>
  <si>
    <t xml:space="preserve">Iowa, Chillicothe </t>
  </si>
  <si>
    <t xml:space="preserve">Iowa, Churdan </t>
  </si>
  <si>
    <t xml:space="preserve">Iowa, Cincinnati </t>
  </si>
  <si>
    <t xml:space="preserve">Iowa, Clare </t>
  </si>
  <si>
    <t xml:space="preserve">Iowa, Clarence </t>
  </si>
  <si>
    <t xml:space="preserve">Iowa, Clarinda </t>
  </si>
  <si>
    <t xml:space="preserve">Iowa, Clarion </t>
  </si>
  <si>
    <t xml:space="preserve">Iowa, Clarksville </t>
  </si>
  <si>
    <t xml:space="preserve">Iowa, Clayton </t>
  </si>
  <si>
    <t xml:space="preserve">Iowa, Clear Lake </t>
  </si>
  <si>
    <t xml:space="preserve">Iowa, Clearfield </t>
  </si>
  <si>
    <t xml:space="preserve">Iowa, Cleghorn </t>
  </si>
  <si>
    <t xml:space="preserve">Iowa, Clemons </t>
  </si>
  <si>
    <t xml:space="preserve">Iowa, Clermont </t>
  </si>
  <si>
    <t xml:space="preserve">Iowa, Clinton </t>
  </si>
  <si>
    <t xml:space="preserve">Iowa, Clio </t>
  </si>
  <si>
    <t xml:space="preserve">Iowa, Clive </t>
  </si>
  <si>
    <t xml:space="preserve">Iowa, Clutier </t>
  </si>
  <si>
    <t xml:space="preserve">Iowa, Coburg </t>
  </si>
  <si>
    <t xml:space="preserve">Iowa, Coggon </t>
  </si>
  <si>
    <t xml:space="preserve">Iowa, Coin </t>
  </si>
  <si>
    <t xml:space="preserve">Iowa, Colesburg </t>
  </si>
  <si>
    <t xml:space="preserve">Iowa, Colfax </t>
  </si>
  <si>
    <t xml:space="preserve">Iowa, College Springs </t>
  </si>
  <si>
    <t xml:space="preserve">Iowa, Collins </t>
  </si>
  <si>
    <t xml:space="preserve">Iowa, Colo </t>
  </si>
  <si>
    <t xml:space="preserve">Iowa, Columbus City </t>
  </si>
  <si>
    <t xml:space="preserve">Iowa, Columbus Junction </t>
  </si>
  <si>
    <t xml:space="preserve">Iowa, Colwell </t>
  </si>
  <si>
    <t xml:space="preserve">Iowa, Conesville </t>
  </si>
  <si>
    <t xml:space="preserve">Iowa, Conrad </t>
  </si>
  <si>
    <t xml:space="preserve">Iowa, Conway </t>
  </si>
  <si>
    <t xml:space="preserve">Iowa, Coon Rapids </t>
  </si>
  <si>
    <t xml:space="preserve">Iowa, Coppock </t>
  </si>
  <si>
    <t xml:space="preserve">Iowa, Coralville </t>
  </si>
  <si>
    <t xml:space="preserve">Iowa, Corning </t>
  </si>
  <si>
    <t xml:space="preserve">Iowa, Correctionville </t>
  </si>
  <si>
    <t xml:space="preserve">Iowa, Corwith </t>
  </si>
  <si>
    <t xml:space="preserve">Iowa, Corydon </t>
  </si>
  <si>
    <t xml:space="preserve">Iowa, Cotter </t>
  </si>
  <si>
    <t xml:space="preserve">Iowa, Coulter </t>
  </si>
  <si>
    <t xml:space="preserve">Iowa, Council Bluffs </t>
  </si>
  <si>
    <t xml:space="preserve">Iowa, Craig </t>
  </si>
  <si>
    <t xml:space="preserve">Iowa, Crawfordsville </t>
  </si>
  <si>
    <t xml:space="preserve">Iowa, Crescent </t>
  </si>
  <si>
    <t xml:space="preserve">Iowa, Cresco </t>
  </si>
  <si>
    <t xml:space="preserve">Iowa, Creston </t>
  </si>
  <si>
    <t xml:space="preserve">Iowa, Cromwell </t>
  </si>
  <si>
    <t xml:space="preserve">Iowa, Crystal Lake </t>
  </si>
  <si>
    <t xml:space="preserve">Iowa, Cumberland </t>
  </si>
  <si>
    <t xml:space="preserve">Iowa, Cumming </t>
  </si>
  <si>
    <t xml:space="preserve">Iowa, Curlew </t>
  </si>
  <si>
    <t xml:space="preserve">Iowa, Cushing </t>
  </si>
  <si>
    <t xml:space="preserve">Iowa, Cylinder </t>
  </si>
  <si>
    <t xml:space="preserve">Iowa, Dakota City </t>
  </si>
  <si>
    <t xml:space="preserve">Iowa, Dallas Center </t>
  </si>
  <si>
    <t xml:space="preserve">Iowa, Dana </t>
  </si>
  <si>
    <t xml:space="preserve">Iowa, Danbury </t>
  </si>
  <si>
    <t xml:space="preserve">Iowa, Danville </t>
  </si>
  <si>
    <t xml:space="preserve">Iowa, Davenport </t>
  </si>
  <si>
    <t xml:space="preserve">Iowa, Davis City </t>
  </si>
  <si>
    <t xml:space="preserve">Iowa, Dawson </t>
  </si>
  <si>
    <t xml:space="preserve">Iowa, Dayton </t>
  </si>
  <si>
    <t xml:space="preserve">Iowa, De Soto </t>
  </si>
  <si>
    <t xml:space="preserve">Iowa, Decatur City </t>
  </si>
  <si>
    <t xml:space="preserve">Iowa, Decorah </t>
  </si>
  <si>
    <t xml:space="preserve">Iowa, Dedham </t>
  </si>
  <si>
    <t xml:space="preserve">Iowa, Deep River </t>
  </si>
  <si>
    <t xml:space="preserve">Iowa, Defiance </t>
  </si>
  <si>
    <t xml:space="preserve">Iowa, Delaware </t>
  </si>
  <si>
    <t xml:space="preserve">Iowa, Delhi </t>
  </si>
  <si>
    <t xml:space="preserve">Iowa, Delmar </t>
  </si>
  <si>
    <t xml:space="preserve">Iowa, Deloit </t>
  </si>
  <si>
    <t xml:space="preserve">Iowa, Delta </t>
  </si>
  <si>
    <t xml:space="preserve">Iowa, Denison </t>
  </si>
  <si>
    <t xml:space="preserve">Iowa, Denver </t>
  </si>
  <si>
    <t xml:space="preserve">Iowa, Derby </t>
  </si>
  <si>
    <t xml:space="preserve">Iowa, Des Moines </t>
  </si>
  <si>
    <t xml:space="preserve">Iowa, DeWitt </t>
  </si>
  <si>
    <t xml:space="preserve">Iowa, Dexter </t>
  </si>
  <si>
    <t xml:space="preserve">Iowa, Diagonal </t>
  </si>
  <si>
    <t xml:space="preserve">Iowa, Dickens </t>
  </si>
  <si>
    <t xml:space="preserve">Iowa, Dike </t>
  </si>
  <si>
    <t xml:space="preserve">Iowa, Dixon </t>
  </si>
  <si>
    <t xml:space="preserve">Iowa, Dolliver </t>
  </si>
  <si>
    <t xml:space="preserve">Iowa, Donahue </t>
  </si>
  <si>
    <t xml:space="preserve">Iowa, Donnellson </t>
  </si>
  <si>
    <t xml:space="preserve">Iowa, Doon </t>
  </si>
  <si>
    <t xml:space="preserve">Iowa, Dougherty </t>
  </si>
  <si>
    <t xml:space="preserve">Iowa, Dow City </t>
  </si>
  <si>
    <t xml:space="preserve">Iowa, Dows </t>
  </si>
  <si>
    <t xml:space="preserve">Iowa, Drakesville </t>
  </si>
  <si>
    <t xml:space="preserve">Iowa, Dubuque </t>
  </si>
  <si>
    <t xml:space="preserve">Iowa, Dumont </t>
  </si>
  <si>
    <t xml:space="preserve">Iowa, Duncombe </t>
  </si>
  <si>
    <t xml:space="preserve">Iowa, Dundee </t>
  </si>
  <si>
    <t xml:space="preserve">Iowa, Dunkerton </t>
  </si>
  <si>
    <t xml:space="preserve">Iowa, Dunlap </t>
  </si>
  <si>
    <t xml:space="preserve">Iowa, Durango </t>
  </si>
  <si>
    <t xml:space="preserve">Iowa, Durant </t>
  </si>
  <si>
    <t xml:space="preserve">Iowa, Dyersville </t>
  </si>
  <si>
    <t xml:space="preserve">Iowa, Dysart </t>
  </si>
  <si>
    <t xml:space="preserve">Iowa, Eagle Grove </t>
  </si>
  <si>
    <t xml:space="preserve">Iowa, Earlham </t>
  </si>
  <si>
    <t xml:space="preserve">Iowa, Earling </t>
  </si>
  <si>
    <t xml:space="preserve">Iowa, Earlville </t>
  </si>
  <si>
    <t xml:space="preserve">Iowa, Early </t>
  </si>
  <si>
    <t xml:space="preserve">Iowa, East Peru </t>
  </si>
  <si>
    <t xml:space="preserve">Iowa, Eddyville </t>
  </si>
  <si>
    <t xml:space="preserve">Iowa, Edgewood </t>
  </si>
  <si>
    <t xml:space="preserve">Iowa, Elberon </t>
  </si>
  <si>
    <t xml:space="preserve">Iowa, Eldon </t>
  </si>
  <si>
    <t xml:space="preserve">Iowa, Eldora </t>
  </si>
  <si>
    <t xml:space="preserve">Iowa, Eldridge </t>
  </si>
  <si>
    <t xml:space="preserve">Iowa, Elgin </t>
  </si>
  <si>
    <t xml:space="preserve">Iowa, Elk Horn </t>
  </si>
  <si>
    <t xml:space="preserve">Iowa, Elk Run Heights </t>
  </si>
  <si>
    <t xml:space="preserve">Iowa, Elkader </t>
  </si>
  <si>
    <t xml:space="preserve">Iowa, Elkhart </t>
  </si>
  <si>
    <t xml:space="preserve">Iowa, Elkport </t>
  </si>
  <si>
    <t xml:space="preserve">Iowa, Elliott </t>
  </si>
  <si>
    <t xml:space="preserve">Iowa, Ellston </t>
  </si>
  <si>
    <t xml:space="preserve">Iowa, Ellsworth </t>
  </si>
  <si>
    <t xml:space="preserve">Iowa, Elma </t>
  </si>
  <si>
    <t xml:space="preserve">Iowa, Ely </t>
  </si>
  <si>
    <t xml:space="preserve">Iowa, Emerson </t>
  </si>
  <si>
    <t xml:space="preserve">Iowa, Emmetsburg </t>
  </si>
  <si>
    <t xml:space="preserve">Iowa, Epworth </t>
  </si>
  <si>
    <t xml:space="preserve">Iowa, Essex </t>
  </si>
  <si>
    <t xml:space="preserve">Iowa, Estherville </t>
  </si>
  <si>
    <t xml:space="preserve">Iowa, Evansdale </t>
  </si>
  <si>
    <t xml:space="preserve">Iowa, Everly </t>
  </si>
  <si>
    <t xml:space="preserve">Iowa, Exira </t>
  </si>
  <si>
    <t xml:space="preserve">Iowa, Exline </t>
  </si>
  <si>
    <t xml:space="preserve">Iowa, Fairbank </t>
  </si>
  <si>
    <t xml:space="preserve">Iowa, Fairfax </t>
  </si>
  <si>
    <t xml:space="preserve">Iowa, Fairfield </t>
  </si>
  <si>
    <t xml:space="preserve">Iowa, Farley </t>
  </si>
  <si>
    <t xml:space="preserve">Iowa, Farmersburg </t>
  </si>
  <si>
    <t xml:space="preserve">Iowa, Farmington </t>
  </si>
  <si>
    <t xml:space="preserve">Iowa, Farnhamville </t>
  </si>
  <si>
    <t xml:space="preserve">Iowa, Farragut </t>
  </si>
  <si>
    <t xml:space="preserve">Iowa, Fayette </t>
  </si>
  <si>
    <t xml:space="preserve">Iowa, Fenton </t>
  </si>
  <si>
    <t xml:space="preserve">Iowa, Ferguson </t>
  </si>
  <si>
    <t xml:space="preserve">Iowa, Fertile </t>
  </si>
  <si>
    <t xml:space="preserve">Iowa, Floris </t>
  </si>
  <si>
    <t xml:space="preserve">Iowa, Floyd </t>
  </si>
  <si>
    <t xml:space="preserve">Iowa, Fonda </t>
  </si>
  <si>
    <t xml:space="preserve">Iowa, Fontanelle </t>
  </si>
  <si>
    <t xml:space="preserve">Iowa, Forest City </t>
  </si>
  <si>
    <t xml:space="preserve">Iowa, Fort Atkinson </t>
  </si>
  <si>
    <t xml:space="preserve">Iowa, Fort Dodge </t>
  </si>
  <si>
    <t xml:space="preserve">Iowa, Fort Madison </t>
  </si>
  <si>
    <t xml:space="preserve">Iowa, Fostoria </t>
  </si>
  <si>
    <t xml:space="preserve">Iowa, Franklin </t>
  </si>
  <si>
    <t xml:space="preserve">Iowa, Fraser </t>
  </si>
  <si>
    <t xml:space="preserve">Iowa, Fredericksburg </t>
  </si>
  <si>
    <t xml:space="preserve">Iowa, Frederika </t>
  </si>
  <si>
    <t xml:space="preserve">Iowa, Fredonia </t>
  </si>
  <si>
    <t xml:space="preserve">Iowa, Fremont </t>
  </si>
  <si>
    <t xml:space="preserve">Iowa, Fruitland </t>
  </si>
  <si>
    <t xml:space="preserve">Iowa, Galt </t>
  </si>
  <si>
    <t xml:space="preserve">Iowa, Galva </t>
  </si>
  <si>
    <t xml:space="preserve">Iowa, Garber </t>
  </si>
  <si>
    <t xml:space="preserve">Iowa, Garden Grove </t>
  </si>
  <si>
    <t xml:space="preserve">Iowa, Garnavillo </t>
  </si>
  <si>
    <t xml:space="preserve">Iowa, Garner </t>
  </si>
  <si>
    <t xml:space="preserve">Iowa, Garrison </t>
  </si>
  <si>
    <t xml:space="preserve">Iowa, Garwin </t>
  </si>
  <si>
    <t xml:space="preserve">Iowa, Geneva </t>
  </si>
  <si>
    <t xml:space="preserve">Iowa, George </t>
  </si>
  <si>
    <t xml:space="preserve">Iowa, Gibson </t>
  </si>
  <si>
    <t xml:space="preserve">Iowa, Gilbert </t>
  </si>
  <si>
    <t xml:space="preserve">Iowa, Gilbertville </t>
  </si>
  <si>
    <t xml:space="preserve">Iowa, Gillett Grove </t>
  </si>
  <si>
    <t xml:space="preserve">Iowa, Gilman </t>
  </si>
  <si>
    <t xml:space="preserve">Iowa, Gilmore City </t>
  </si>
  <si>
    <t xml:space="preserve">Iowa, Gladbrook </t>
  </si>
  <si>
    <t xml:space="preserve">Iowa, Glenwood </t>
  </si>
  <si>
    <t xml:space="preserve">Iowa, Glidden </t>
  </si>
  <si>
    <t xml:space="preserve">Iowa, Goldfield </t>
  </si>
  <si>
    <t xml:space="preserve">Iowa, Goodell </t>
  </si>
  <si>
    <t xml:space="preserve">Iowa, Goose Lake </t>
  </si>
  <si>
    <t xml:space="preserve">Iowa, Gowrie </t>
  </si>
  <si>
    <t xml:space="preserve">Iowa, Graettinger </t>
  </si>
  <si>
    <t xml:space="preserve">Iowa, Graf </t>
  </si>
  <si>
    <t xml:space="preserve">Iowa, Grafton </t>
  </si>
  <si>
    <t xml:space="preserve">Iowa, Grand Junction </t>
  </si>
  <si>
    <t xml:space="preserve">Iowa, Grand Mound </t>
  </si>
  <si>
    <t xml:space="preserve">Iowa, Grand River </t>
  </si>
  <si>
    <t xml:space="preserve">Iowa, Grandview </t>
  </si>
  <si>
    <t xml:space="preserve">Iowa, Granger </t>
  </si>
  <si>
    <t xml:space="preserve">Iowa, Grant </t>
  </si>
  <si>
    <t xml:space="preserve">Iowa, Granville </t>
  </si>
  <si>
    <t xml:space="preserve">Iowa, Gravity </t>
  </si>
  <si>
    <t xml:space="preserve">Iowa, Gray </t>
  </si>
  <si>
    <t xml:space="preserve">Iowa, Greeley </t>
  </si>
  <si>
    <t xml:space="preserve">Iowa, Greene </t>
  </si>
  <si>
    <t xml:space="preserve">Iowa, Greenfield </t>
  </si>
  <si>
    <t xml:space="preserve">Iowa, Greenville </t>
  </si>
  <si>
    <t xml:space="preserve">Iowa, Grimes </t>
  </si>
  <si>
    <t xml:space="preserve">Iowa, Grinnell </t>
  </si>
  <si>
    <t xml:space="preserve">Iowa, Griswold </t>
  </si>
  <si>
    <t xml:space="preserve">Iowa, Grundy Center </t>
  </si>
  <si>
    <t xml:space="preserve">Iowa, Gruver </t>
  </si>
  <si>
    <t xml:space="preserve">Iowa, Guernsey </t>
  </si>
  <si>
    <t xml:space="preserve">Iowa, Guthrie Center </t>
  </si>
  <si>
    <t xml:space="preserve">Iowa, Guttenberg </t>
  </si>
  <si>
    <t xml:space="preserve">Iowa, Halbur </t>
  </si>
  <si>
    <t xml:space="preserve">Iowa, Hamburg </t>
  </si>
  <si>
    <t xml:space="preserve">Iowa, Hamilton </t>
  </si>
  <si>
    <t xml:space="preserve">Iowa, Hampton </t>
  </si>
  <si>
    <t xml:space="preserve">Iowa, Hancock </t>
  </si>
  <si>
    <t xml:space="preserve">Iowa, Hanlontown </t>
  </si>
  <si>
    <t xml:space="preserve">Iowa, Hansell </t>
  </si>
  <si>
    <t xml:space="preserve">Iowa, Harcourt </t>
  </si>
  <si>
    <t xml:space="preserve">Iowa, Hardy </t>
  </si>
  <si>
    <t xml:space="preserve">Iowa, Harlan </t>
  </si>
  <si>
    <t xml:space="preserve">Iowa, Harper </t>
  </si>
  <si>
    <t xml:space="preserve">Iowa, Harpers Ferry </t>
  </si>
  <si>
    <t xml:space="preserve">Iowa, Harris </t>
  </si>
  <si>
    <t xml:space="preserve">Iowa, Hartford </t>
  </si>
  <si>
    <t xml:space="preserve">Iowa, Hartley </t>
  </si>
  <si>
    <t xml:space="preserve">Iowa, Hartwick </t>
  </si>
  <si>
    <t xml:space="preserve">Iowa, Harvey </t>
  </si>
  <si>
    <t xml:space="preserve">Iowa, Hastings </t>
  </si>
  <si>
    <t xml:space="preserve">Iowa, Havelock </t>
  </si>
  <si>
    <t xml:space="preserve">Iowa, Haverhill </t>
  </si>
  <si>
    <t xml:space="preserve">Iowa, Hawarden </t>
  </si>
  <si>
    <t xml:space="preserve">Iowa, Hawkeye </t>
  </si>
  <si>
    <t xml:space="preserve">Iowa, Hayesville </t>
  </si>
  <si>
    <t xml:space="preserve">Iowa, Hazleton </t>
  </si>
  <si>
    <t xml:space="preserve">Iowa, Hedrick </t>
  </si>
  <si>
    <t xml:space="preserve">Iowa, Henderson </t>
  </si>
  <si>
    <t xml:space="preserve">Iowa, Hepburn </t>
  </si>
  <si>
    <t xml:space="preserve">Iowa, Hiawatha </t>
  </si>
  <si>
    <t xml:space="preserve">Iowa, Hills </t>
  </si>
  <si>
    <t xml:space="preserve">Iowa, Hillsboro </t>
  </si>
  <si>
    <t xml:space="preserve">Iowa, Hinton </t>
  </si>
  <si>
    <t xml:space="preserve">Iowa, Holland </t>
  </si>
  <si>
    <t xml:space="preserve">Iowa, Holstein </t>
  </si>
  <si>
    <t xml:space="preserve">Iowa, Holy Cross </t>
  </si>
  <si>
    <t xml:space="preserve">Iowa, Hopkinton </t>
  </si>
  <si>
    <t xml:space="preserve">Iowa, Hornick </t>
  </si>
  <si>
    <t xml:space="preserve">Iowa, Hospers </t>
  </si>
  <si>
    <t xml:space="preserve">Iowa, Houghton </t>
  </si>
  <si>
    <t xml:space="preserve">Iowa, Hubbard </t>
  </si>
  <si>
    <t xml:space="preserve">Iowa, Hudson </t>
  </si>
  <si>
    <t xml:space="preserve">Iowa, Hull </t>
  </si>
  <si>
    <t xml:space="preserve">Iowa, Humboldt </t>
  </si>
  <si>
    <t xml:space="preserve">Iowa, Humeston </t>
  </si>
  <si>
    <t xml:space="preserve">Iowa, Huxley </t>
  </si>
  <si>
    <t xml:space="preserve">Iowa, Ida Grove </t>
  </si>
  <si>
    <t xml:space="preserve">Iowa, Imogene </t>
  </si>
  <si>
    <t xml:space="preserve">Iowa, Independence </t>
  </si>
  <si>
    <t xml:space="preserve">Iowa, Indianola </t>
  </si>
  <si>
    <t xml:space="preserve">Iowa, Inwood </t>
  </si>
  <si>
    <t xml:space="preserve">Iowa, Ionia </t>
  </si>
  <si>
    <t xml:space="preserve">Iowa, Iowa City </t>
  </si>
  <si>
    <t xml:space="preserve">Iowa, Iowa Falls </t>
  </si>
  <si>
    <t xml:space="preserve">Iowa, Ireton </t>
  </si>
  <si>
    <t xml:space="preserve">Iowa, Irwin </t>
  </si>
  <si>
    <t xml:space="preserve">Iowa, Jackson Junction </t>
  </si>
  <si>
    <t xml:space="preserve">Iowa, Jamaica </t>
  </si>
  <si>
    <t xml:space="preserve">Iowa, Janesville </t>
  </si>
  <si>
    <t xml:space="preserve">Iowa, Jefferson </t>
  </si>
  <si>
    <t xml:space="preserve">Iowa, Jesup </t>
  </si>
  <si>
    <t xml:space="preserve">Iowa, Jewell Junction </t>
  </si>
  <si>
    <t xml:space="preserve">Iowa, Johnston </t>
  </si>
  <si>
    <t xml:space="preserve">Iowa, Joice </t>
  </si>
  <si>
    <t xml:space="preserve">Iowa, Jolley </t>
  </si>
  <si>
    <t xml:space="preserve">Iowa, Kalona </t>
  </si>
  <si>
    <t xml:space="preserve">Iowa, Kamrar </t>
  </si>
  <si>
    <t xml:space="preserve">Iowa, Kanawha </t>
  </si>
  <si>
    <t xml:space="preserve">Iowa, Kellerton </t>
  </si>
  <si>
    <t xml:space="preserve">Iowa, Kelley </t>
  </si>
  <si>
    <t xml:space="preserve">Iowa, Kellogg </t>
  </si>
  <si>
    <t xml:space="preserve">Iowa, Kensett </t>
  </si>
  <si>
    <t xml:space="preserve">Iowa, Keokuk </t>
  </si>
  <si>
    <t xml:space="preserve">Iowa, Keomah Village </t>
  </si>
  <si>
    <t xml:space="preserve">Iowa, Keosauqua </t>
  </si>
  <si>
    <t xml:space="preserve">Iowa, Keota </t>
  </si>
  <si>
    <t xml:space="preserve">Iowa, Keswick </t>
  </si>
  <si>
    <t xml:space="preserve">Iowa, Keystone </t>
  </si>
  <si>
    <t xml:space="preserve">Iowa, Kimballton </t>
  </si>
  <si>
    <t xml:space="preserve">Iowa, Kingsley </t>
  </si>
  <si>
    <t xml:space="preserve">Iowa, Kinross </t>
  </si>
  <si>
    <t xml:space="preserve">Iowa, Kirkman </t>
  </si>
  <si>
    <t xml:space="preserve">Iowa, Kirkville </t>
  </si>
  <si>
    <t xml:space="preserve">Iowa, Kiron </t>
  </si>
  <si>
    <t xml:space="preserve">Iowa, Klemme </t>
  </si>
  <si>
    <t xml:space="preserve">Iowa, Knierim </t>
  </si>
  <si>
    <t xml:space="preserve">Iowa, Knoxville </t>
  </si>
  <si>
    <t xml:space="preserve">Iowa, La Motte </t>
  </si>
  <si>
    <t xml:space="preserve">Iowa, La Porte City </t>
  </si>
  <si>
    <t xml:space="preserve">Iowa, Lacona </t>
  </si>
  <si>
    <t xml:space="preserve">Iowa, Ladora </t>
  </si>
  <si>
    <t xml:space="preserve">Iowa, Lake City </t>
  </si>
  <si>
    <t xml:space="preserve">Iowa, Lake Mills </t>
  </si>
  <si>
    <t xml:space="preserve">Iowa, Lake Park </t>
  </si>
  <si>
    <t xml:space="preserve">Iowa, Lake View </t>
  </si>
  <si>
    <t xml:space="preserve">Iowa, Lakeside </t>
  </si>
  <si>
    <t xml:space="preserve">Iowa, Lakota </t>
  </si>
  <si>
    <t xml:space="preserve">Iowa, Lambs Grove </t>
  </si>
  <si>
    <t xml:space="preserve">Iowa, Lamoni </t>
  </si>
  <si>
    <t xml:space="preserve">Iowa, Lamont </t>
  </si>
  <si>
    <t xml:space="preserve">Iowa, Lanesboro </t>
  </si>
  <si>
    <t xml:space="preserve">Iowa, Lansing </t>
  </si>
  <si>
    <t xml:space="preserve">Iowa, Larchwood </t>
  </si>
  <si>
    <t xml:space="preserve">Iowa, Larrabee </t>
  </si>
  <si>
    <t xml:space="preserve">Iowa, Latimer </t>
  </si>
  <si>
    <t xml:space="preserve">Iowa, Laurel </t>
  </si>
  <si>
    <t xml:space="preserve">Iowa, Laurens </t>
  </si>
  <si>
    <t xml:space="preserve">Iowa, Lawler </t>
  </si>
  <si>
    <t xml:space="preserve">Iowa, Lawton </t>
  </si>
  <si>
    <t xml:space="preserve">Iowa, Le Claire </t>
  </si>
  <si>
    <t xml:space="preserve">Iowa, Le Grand </t>
  </si>
  <si>
    <t xml:space="preserve">Iowa, Le Mars </t>
  </si>
  <si>
    <t xml:space="preserve">Iowa, Le Roy </t>
  </si>
  <si>
    <t xml:space="preserve">Iowa, Ledyard </t>
  </si>
  <si>
    <t xml:space="preserve">Iowa, Lehigh </t>
  </si>
  <si>
    <t xml:space="preserve">Iowa, Leighton </t>
  </si>
  <si>
    <t xml:space="preserve">Iowa, Leland </t>
  </si>
  <si>
    <t xml:space="preserve">Iowa, Lenox </t>
  </si>
  <si>
    <t xml:space="preserve">Iowa, Leon </t>
  </si>
  <si>
    <t xml:space="preserve">Iowa, Lester </t>
  </si>
  <si>
    <t xml:space="preserve">Iowa, Letts </t>
  </si>
  <si>
    <t xml:space="preserve">Iowa, Lewis </t>
  </si>
  <si>
    <t xml:space="preserve">Iowa, Libertyville </t>
  </si>
  <si>
    <t xml:space="preserve">Iowa, Lidderdale </t>
  </si>
  <si>
    <t xml:space="preserve">Iowa, Lime Springs </t>
  </si>
  <si>
    <t xml:space="preserve">Iowa, Lincoln </t>
  </si>
  <si>
    <t xml:space="preserve">Iowa, Linden </t>
  </si>
  <si>
    <t xml:space="preserve">Iowa, Lineville </t>
  </si>
  <si>
    <t xml:space="preserve">Iowa, Linn Grove </t>
  </si>
  <si>
    <t xml:space="preserve">Iowa, Lisbon </t>
  </si>
  <si>
    <t xml:space="preserve">Iowa, Liscomb </t>
  </si>
  <si>
    <t xml:space="preserve">Iowa, Little Rock </t>
  </si>
  <si>
    <t xml:space="preserve">Iowa, Little Sioux </t>
  </si>
  <si>
    <t xml:space="preserve">Iowa, Livermore </t>
  </si>
  <si>
    <t xml:space="preserve">Iowa, Lockridge </t>
  </si>
  <si>
    <t xml:space="preserve">Iowa, Logan </t>
  </si>
  <si>
    <t xml:space="preserve">Iowa, Lohrville </t>
  </si>
  <si>
    <t xml:space="preserve">Iowa, Lone Rock </t>
  </si>
  <si>
    <t xml:space="preserve">Iowa, Lone Tree </t>
  </si>
  <si>
    <t xml:space="preserve">Iowa, Long Grove </t>
  </si>
  <si>
    <t xml:space="preserve">Iowa, Lorimor </t>
  </si>
  <si>
    <t xml:space="preserve">Iowa, Lost Nation </t>
  </si>
  <si>
    <t xml:space="preserve">Iowa, Lovilia </t>
  </si>
  <si>
    <t xml:space="preserve">Iowa, Low Moor </t>
  </si>
  <si>
    <t xml:space="preserve">Iowa, Lowden </t>
  </si>
  <si>
    <t xml:space="preserve">Iowa, Lu Verne </t>
  </si>
  <si>
    <t xml:space="preserve">Iowa, Luana </t>
  </si>
  <si>
    <t xml:space="preserve">Iowa, Lucas </t>
  </si>
  <si>
    <t xml:space="preserve">Iowa, Luther </t>
  </si>
  <si>
    <t xml:space="preserve">Iowa, Luxemburg </t>
  </si>
  <si>
    <t xml:space="preserve">Iowa, Luzerne </t>
  </si>
  <si>
    <t xml:space="preserve">Iowa, Lynnville </t>
  </si>
  <si>
    <t xml:space="preserve">Iowa, Lytton </t>
  </si>
  <si>
    <t xml:space="preserve">Iowa, Macedonia </t>
  </si>
  <si>
    <t xml:space="preserve">Iowa, Macksburg </t>
  </si>
  <si>
    <t xml:space="preserve">Iowa, Madrid </t>
  </si>
  <si>
    <t xml:space="preserve">Iowa, Magnolia </t>
  </si>
  <si>
    <t xml:space="preserve">Iowa, Maharishi Vedic City </t>
  </si>
  <si>
    <t xml:space="preserve">Iowa, Malcom </t>
  </si>
  <si>
    <t xml:space="preserve">Iowa, Mallard </t>
  </si>
  <si>
    <t xml:space="preserve">Iowa, Maloy </t>
  </si>
  <si>
    <t xml:space="preserve">Iowa, Malvern </t>
  </si>
  <si>
    <t xml:space="preserve">Iowa, Manchester </t>
  </si>
  <si>
    <t xml:space="preserve">Iowa, Manilla </t>
  </si>
  <si>
    <t xml:space="preserve">Iowa, Manly </t>
  </si>
  <si>
    <t xml:space="preserve">Iowa, Manning </t>
  </si>
  <si>
    <t xml:space="preserve">Iowa, Manson </t>
  </si>
  <si>
    <t xml:space="preserve">Iowa, Mapleton </t>
  </si>
  <si>
    <t xml:space="preserve">Iowa, Maquoketa </t>
  </si>
  <si>
    <t xml:space="preserve">Iowa, Marathon </t>
  </si>
  <si>
    <t xml:space="preserve">Iowa, Marble Rock </t>
  </si>
  <si>
    <t xml:space="preserve">Iowa, Marcus </t>
  </si>
  <si>
    <t xml:space="preserve">Iowa, Marengo </t>
  </si>
  <si>
    <t xml:space="preserve">Iowa, Marion </t>
  </si>
  <si>
    <t xml:space="preserve">Iowa, Marne </t>
  </si>
  <si>
    <t xml:space="preserve">Iowa, Marquette </t>
  </si>
  <si>
    <t xml:space="preserve">Iowa, Marshalltown </t>
  </si>
  <si>
    <t xml:space="preserve">Iowa, Martelle </t>
  </si>
  <si>
    <t xml:space="preserve">Iowa, Martensdale </t>
  </si>
  <si>
    <t xml:space="preserve">Iowa, Martinsburg </t>
  </si>
  <si>
    <t xml:space="preserve">Iowa, Marysville </t>
  </si>
  <si>
    <t xml:space="preserve">Iowa, Mason City </t>
  </si>
  <si>
    <t xml:space="preserve">Iowa, Masonville </t>
  </si>
  <si>
    <t xml:space="preserve">Iowa, Massena </t>
  </si>
  <si>
    <t xml:space="preserve">Iowa, Matlock </t>
  </si>
  <si>
    <t xml:space="preserve">Iowa, Maurice </t>
  </si>
  <si>
    <t xml:space="preserve">Iowa, Maxwell </t>
  </si>
  <si>
    <t xml:space="preserve">Iowa, Maynard </t>
  </si>
  <si>
    <t xml:space="preserve">Iowa, Maysville </t>
  </si>
  <si>
    <t xml:space="preserve">Iowa, McCallsburg </t>
  </si>
  <si>
    <t xml:space="preserve">Iowa, McCausland </t>
  </si>
  <si>
    <t xml:space="preserve">Iowa, McClelland </t>
  </si>
  <si>
    <t xml:space="preserve">Iowa, McGregor </t>
  </si>
  <si>
    <t xml:space="preserve">Iowa, McIntire </t>
  </si>
  <si>
    <t xml:space="preserve">Iowa, Mechanicsville </t>
  </si>
  <si>
    <t xml:space="preserve">Iowa, Mediapolis </t>
  </si>
  <si>
    <t xml:space="preserve">Iowa, Melbourne </t>
  </si>
  <si>
    <t xml:space="preserve">Iowa, Melcher-Dallas </t>
  </si>
  <si>
    <t xml:space="preserve">Iowa, Melrose </t>
  </si>
  <si>
    <t xml:space="preserve">Iowa, Melvin </t>
  </si>
  <si>
    <t xml:space="preserve">Iowa, Menlo </t>
  </si>
  <si>
    <t xml:space="preserve">Iowa, Meriden </t>
  </si>
  <si>
    <t xml:space="preserve">Iowa, Merrill </t>
  </si>
  <si>
    <t xml:space="preserve">Iowa, Meservey </t>
  </si>
  <si>
    <t xml:space="preserve">Iowa, Middletown </t>
  </si>
  <si>
    <t xml:space="preserve">Iowa, Miles </t>
  </si>
  <si>
    <t xml:space="preserve">Iowa, Milford </t>
  </si>
  <si>
    <t xml:space="preserve">Iowa, Millersburg </t>
  </si>
  <si>
    <t xml:space="preserve">Iowa, Millerton </t>
  </si>
  <si>
    <t xml:space="preserve">Iowa, Milo </t>
  </si>
  <si>
    <t xml:space="preserve">Iowa, Milton </t>
  </si>
  <si>
    <t xml:space="preserve">Iowa, Minburn </t>
  </si>
  <si>
    <t xml:space="preserve">Iowa, Minden </t>
  </si>
  <si>
    <t xml:space="preserve">Iowa, Mingo </t>
  </si>
  <si>
    <t xml:space="preserve">Iowa, Missouri Valley </t>
  </si>
  <si>
    <t xml:space="preserve">Iowa, Mitchell </t>
  </si>
  <si>
    <t xml:space="preserve">Iowa, Mitchellville </t>
  </si>
  <si>
    <t xml:space="preserve">Iowa, Modale </t>
  </si>
  <si>
    <t xml:space="preserve">Iowa, Mondamin </t>
  </si>
  <si>
    <t xml:space="preserve">Iowa, Monmouth </t>
  </si>
  <si>
    <t xml:space="preserve">Iowa, Monona </t>
  </si>
  <si>
    <t xml:space="preserve">Iowa, Monroe </t>
  </si>
  <si>
    <t xml:space="preserve">Iowa, Montezuma </t>
  </si>
  <si>
    <t xml:space="preserve">Iowa, Monticello </t>
  </si>
  <si>
    <t xml:space="preserve">Iowa, Montour </t>
  </si>
  <si>
    <t xml:space="preserve">Iowa, Montrose </t>
  </si>
  <si>
    <t xml:space="preserve">Iowa, Moorhead </t>
  </si>
  <si>
    <t xml:space="preserve">Iowa, Moorland </t>
  </si>
  <si>
    <t xml:space="preserve">Iowa, Moravia </t>
  </si>
  <si>
    <t xml:space="preserve">Iowa, Morley </t>
  </si>
  <si>
    <t xml:space="preserve">Iowa, Morning Sun </t>
  </si>
  <si>
    <t xml:space="preserve">Iowa, Morrison </t>
  </si>
  <si>
    <t xml:space="preserve">Iowa, Moulton </t>
  </si>
  <si>
    <t xml:space="preserve">Iowa, Mount Auburn </t>
  </si>
  <si>
    <t xml:space="preserve">Iowa, Mount Ayr </t>
  </si>
  <si>
    <t xml:space="preserve">Iowa, Mount Pleasant </t>
  </si>
  <si>
    <t xml:space="preserve">Iowa, Mount Vernon </t>
  </si>
  <si>
    <t xml:space="preserve">Iowa, Moville </t>
  </si>
  <si>
    <t xml:space="preserve">Iowa, Murray </t>
  </si>
  <si>
    <t xml:space="preserve">Iowa, Muscatine </t>
  </si>
  <si>
    <t xml:space="preserve">Iowa, Mystic </t>
  </si>
  <si>
    <t xml:space="preserve">Iowa, Nashua </t>
  </si>
  <si>
    <t xml:space="preserve">Iowa, Nemaha </t>
  </si>
  <si>
    <t xml:space="preserve">Iowa, Neola </t>
  </si>
  <si>
    <t xml:space="preserve">Iowa, Nevada </t>
  </si>
  <si>
    <t xml:space="preserve">Iowa, New Albin </t>
  </si>
  <si>
    <t xml:space="preserve">Iowa, New Hampton </t>
  </si>
  <si>
    <t xml:space="preserve">Iowa, New Hartford </t>
  </si>
  <si>
    <t xml:space="preserve">Iowa, New Liberty </t>
  </si>
  <si>
    <t xml:space="preserve">Iowa, New London </t>
  </si>
  <si>
    <t xml:space="preserve">Iowa, New Market </t>
  </si>
  <si>
    <t xml:space="preserve">Iowa, New Providence </t>
  </si>
  <si>
    <t xml:space="preserve">Iowa, New Sharon </t>
  </si>
  <si>
    <t xml:space="preserve">Iowa, New Vienna </t>
  </si>
  <si>
    <t xml:space="preserve">Iowa, New Virginia </t>
  </si>
  <si>
    <t xml:space="preserve">Iowa, Newell </t>
  </si>
  <si>
    <t xml:space="preserve">Iowa, Newhall </t>
  </si>
  <si>
    <t xml:space="preserve">Iowa, Newton </t>
  </si>
  <si>
    <t xml:space="preserve">Iowa, Nichols </t>
  </si>
  <si>
    <t xml:space="preserve">Iowa, Nodaway </t>
  </si>
  <si>
    <t xml:space="preserve">Iowa, Nora Springs </t>
  </si>
  <si>
    <t xml:space="preserve">Iowa, North Buena Vista </t>
  </si>
  <si>
    <t xml:space="preserve">Iowa, North English </t>
  </si>
  <si>
    <t xml:space="preserve">Iowa, North Liberty </t>
  </si>
  <si>
    <t xml:space="preserve">Iowa, North Washington </t>
  </si>
  <si>
    <t xml:space="preserve">Iowa, Northboro </t>
  </si>
  <si>
    <t xml:space="preserve">Iowa, Northwood </t>
  </si>
  <si>
    <t xml:space="preserve">Iowa, Norwalk </t>
  </si>
  <si>
    <t xml:space="preserve">Iowa, Norway </t>
  </si>
  <si>
    <t xml:space="preserve">Iowa, Numa </t>
  </si>
  <si>
    <t xml:space="preserve">Iowa, Oakland </t>
  </si>
  <si>
    <t xml:space="preserve">Iowa, Oakland Acres </t>
  </si>
  <si>
    <t xml:space="preserve">Iowa, Oakville </t>
  </si>
  <si>
    <t xml:space="preserve">Iowa, Ocheyedan </t>
  </si>
  <si>
    <t xml:space="preserve">Iowa, Odebolt </t>
  </si>
  <si>
    <t xml:space="preserve">Iowa, Oelwein </t>
  </si>
  <si>
    <t xml:space="preserve">Iowa, Ogden </t>
  </si>
  <si>
    <t xml:space="preserve">Iowa, Okoboji </t>
  </si>
  <si>
    <t xml:space="preserve">Iowa, Olds </t>
  </si>
  <si>
    <t xml:space="preserve">Iowa, Olin </t>
  </si>
  <si>
    <t xml:space="preserve">Iowa, Ollie </t>
  </si>
  <si>
    <t xml:space="preserve">Iowa, Onawa </t>
  </si>
  <si>
    <t xml:space="preserve">Iowa, Onslow </t>
  </si>
  <si>
    <t xml:space="preserve">Iowa, Orange City </t>
  </si>
  <si>
    <t xml:space="preserve">Iowa, Orchard </t>
  </si>
  <si>
    <t xml:space="preserve">Iowa, Orient </t>
  </si>
  <si>
    <t xml:space="preserve">Iowa, Orleans </t>
  </si>
  <si>
    <t xml:space="preserve">Iowa, Osage </t>
  </si>
  <si>
    <t xml:space="preserve">Iowa, Osceola </t>
  </si>
  <si>
    <t xml:space="preserve">Iowa, Oskaloosa </t>
  </si>
  <si>
    <t xml:space="preserve">Iowa, Ossian </t>
  </si>
  <si>
    <t xml:space="preserve">Iowa, Osterdock </t>
  </si>
  <si>
    <t xml:space="preserve">Iowa, Otho </t>
  </si>
  <si>
    <t xml:space="preserve">Iowa, Oto </t>
  </si>
  <si>
    <t xml:space="preserve">Iowa, Ottosen </t>
  </si>
  <si>
    <t xml:space="preserve">Iowa, Ottumwa </t>
  </si>
  <si>
    <t xml:space="preserve">Iowa, Owasa </t>
  </si>
  <si>
    <t xml:space="preserve">Iowa, Oxford </t>
  </si>
  <si>
    <t xml:space="preserve">Iowa, Oxford Junction </t>
  </si>
  <si>
    <t xml:space="preserve">Iowa, Oyens </t>
  </si>
  <si>
    <t xml:space="preserve">Iowa, Pacific Junction </t>
  </si>
  <si>
    <t xml:space="preserve">Iowa, Packwood </t>
  </si>
  <si>
    <t xml:space="preserve">Iowa, Palmer </t>
  </si>
  <si>
    <t xml:space="preserve">Iowa, Palo </t>
  </si>
  <si>
    <t xml:space="preserve">Iowa, Panama </t>
  </si>
  <si>
    <t xml:space="preserve">Iowa, Panora </t>
  </si>
  <si>
    <t xml:space="preserve">Iowa, Panorama Park </t>
  </si>
  <si>
    <t xml:space="preserve">Iowa, Parkersburg </t>
  </si>
  <si>
    <t xml:space="preserve">Iowa, Parnell </t>
  </si>
  <si>
    <t xml:space="preserve">Iowa, Paton </t>
  </si>
  <si>
    <t xml:space="preserve">Iowa, Patterson </t>
  </si>
  <si>
    <t xml:space="preserve">Iowa, Paullina </t>
  </si>
  <si>
    <t xml:space="preserve">Iowa, Pella </t>
  </si>
  <si>
    <t xml:space="preserve">Iowa, Peosta </t>
  </si>
  <si>
    <t xml:space="preserve">Iowa, Perry </t>
  </si>
  <si>
    <t xml:space="preserve">Iowa, Persia </t>
  </si>
  <si>
    <t xml:space="preserve">Iowa, Peterson </t>
  </si>
  <si>
    <t xml:space="preserve">Iowa, Pierson </t>
  </si>
  <si>
    <t xml:space="preserve">Iowa, Pilot Mound </t>
  </si>
  <si>
    <t xml:space="preserve">Iowa, Pisgah </t>
  </si>
  <si>
    <t xml:space="preserve">Iowa, Plainfield </t>
  </si>
  <si>
    <t xml:space="preserve">Iowa, Plano </t>
  </si>
  <si>
    <t xml:space="preserve">Iowa, Pleasant Hill </t>
  </si>
  <si>
    <t xml:space="preserve">Iowa, Pleasant Plain </t>
  </si>
  <si>
    <t xml:space="preserve">Iowa, Pleasanton </t>
  </si>
  <si>
    <t xml:space="preserve">Iowa, Pleasantville </t>
  </si>
  <si>
    <t xml:space="preserve">Iowa, Plover </t>
  </si>
  <si>
    <t xml:space="preserve">Iowa, Plymouth </t>
  </si>
  <si>
    <t xml:space="preserve">Iowa, Pocahontas </t>
  </si>
  <si>
    <t xml:space="preserve">Iowa, Polk City </t>
  </si>
  <si>
    <t xml:space="preserve">Iowa, Pomeroy </t>
  </si>
  <si>
    <t xml:space="preserve">Iowa, Popejoy </t>
  </si>
  <si>
    <t xml:space="preserve">Iowa, Portsmouth </t>
  </si>
  <si>
    <t xml:space="preserve">Iowa, Postville </t>
  </si>
  <si>
    <t xml:space="preserve">Iowa, Prairie City </t>
  </si>
  <si>
    <t xml:space="preserve">Iowa, Prairieburg </t>
  </si>
  <si>
    <t xml:space="preserve">Iowa, Prescott </t>
  </si>
  <si>
    <t xml:space="preserve">Iowa, Preston </t>
  </si>
  <si>
    <t xml:space="preserve">Iowa, Primghar </t>
  </si>
  <si>
    <t xml:space="preserve">Iowa, Princeton </t>
  </si>
  <si>
    <t xml:space="preserve">Iowa, Promise City </t>
  </si>
  <si>
    <t xml:space="preserve">Iowa, Protivin </t>
  </si>
  <si>
    <t xml:space="preserve">Iowa, Pulaski </t>
  </si>
  <si>
    <t xml:space="preserve">Iowa, Quasqueton </t>
  </si>
  <si>
    <t xml:space="preserve">Iowa, Quimby </t>
  </si>
  <si>
    <t xml:space="preserve">Iowa, Radcliffe </t>
  </si>
  <si>
    <t xml:space="preserve">Iowa, Rake </t>
  </si>
  <si>
    <t xml:space="preserve">Iowa, Ralston </t>
  </si>
  <si>
    <t xml:space="preserve">Iowa, Randalia </t>
  </si>
  <si>
    <t xml:space="preserve">Iowa, Randall </t>
  </si>
  <si>
    <t xml:space="preserve">Iowa, Randolph </t>
  </si>
  <si>
    <t xml:space="preserve">Iowa, Rathbun </t>
  </si>
  <si>
    <t xml:space="preserve">Iowa, Raymond </t>
  </si>
  <si>
    <t xml:space="preserve">Iowa, Readlyn </t>
  </si>
  <si>
    <t xml:space="preserve">Iowa, Reasnor </t>
  </si>
  <si>
    <t xml:space="preserve">Iowa, Red Oak </t>
  </si>
  <si>
    <t xml:space="preserve">Iowa, Redding </t>
  </si>
  <si>
    <t xml:space="preserve">Iowa, Redfield </t>
  </si>
  <si>
    <t xml:space="preserve">Iowa, Reinbeck </t>
  </si>
  <si>
    <t xml:space="preserve">Iowa, Rembrandt </t>
  </si>
  <si>
    <t xml:space="preserve">Iowa, Remsen </t>
  </si>
  <si>
    <t xml:space="preserve">Iowa, Renwick </t>
  </si>
  <si>
    <t xml:space="preserve">Iowa, Rhodes </t>
  </si>
  <si>
    <t xml:space="preserve">Iowa, Riceville </t>
  </si>
  <si>
    <t xml:space="preserve">Iowa, Richland </t>
  </si>
  <si>
    <t xml:space="preserve">Iowa, Rickardsville </t>
  </si>
  <si>
    <t xml:space="preserve">Iowa, Ricketts </t>
  </si>
  <si>
    <t xml:space="preserve">Iowa, Ridgeway </t>
  </si>
  <si>
    <t xml:space="preserve">Iowa, Rinard </t>
  </si>
  <si>
    <t xml:space="preserve">Iowa, Ringsted </t>
  </si>
  <si>
    <t xml:space="preserve">Iowa, Rippey </t>
  </si>
  <si>
    <t xml:space="preserve">Iowa, Riverdale </t>
  </si>
  <si>
    <t xml:space="preserve">Iowa, Riverside </t>
  </si>
  <si>
    <t xml:space="preserve">Iowa, Riverton </t>
  </si>
  <si>
    <t xml:space="preserve">Iowa, Robins </t>
  </si>
  <si>
    <t xml:space="preserve">Iowa, Rock Falls </t>
  </si>
  <si>
    <t xml:space="preserve">Iowa, Rock Rapids </t>
  </si>
  <si>
    <t xml:space="preserve">Iowa, Rock Valley </t>
  </si>
  <si>
    <t xml:space="preserve">Iowa, Rockford </t>
  </si>
  <si>
    <t xml:space="preserve">Iowa, Rockwell </t>
  </si>
  <si>
    <t xml:space="preserve">Iowa, Rockwell City </t>
  </si>
  <si>
    <t xml:space="preserve">Iowa, Rodman </t>
  </si>
  <si>
    <t xml:space="preserve">Iowa, Rodney </t>
  </si>
  <si>
    <t xml:space="preserve">Iowa, Roland </t>
  </si>
  <si>
    <t xml:space="preserve">Iowa, Rolfe </t>
  </si>
  <si>
    <t xml:space="preserve">Iowa, Rome </t>
  </si>
  <si>
    <t xml:space="preserve">Iowa, Rose Hill </t>
  </si>
  <si>
    <t xml:space="preserve">Iowa, Rossie </t>
  </si>
  <si>
    <t xml:space="preserve">Iowa, Rowan </t>
  </si>
  <si>
    <t xml:space="preserve">Iowa, Rowley </t>
  </si>
  <si>
    <t xml:space="preserve">Iowa, Royal </t>
  </si>
  <si>
    <t xml:space="preserve">Iowa, Rudd </t>
  </si>
  <si>
    <t xml:space="preserve">Iowa, Runnells </t>
  </si>
  <si>
    <t xml:space="preserve">Iowa, Russell </t>
  </si>
  <si>
    <t xml:space="preserve">Iowa, Ruthven </t>
  </si>
  <si>
    <t xml:space="preserve">Iowa, Rutland </t>
  </si>
  <si>
    <t xml:space="preserve">Iowa, Ryan </t>
  </si>
  <si>
    <t xml:space="preserve">Iowa, Sabula </t>
  </si>
  <si>
    <t xml:space="preserve">Iowa, Sac City </t>
  </si>
  <si>
    <t xml:space="preserve">Iowa, Sageville </t>
  </si>
  <si>
    <t xml:space="preserve">Iowa, Salem </t>
  </si>
  <si>
    <t xml:space="preserve">Iowa, Salix </t>
  </si>
  <si>
    <t xml:space="preserve">Iowa, Sanborn </t>
  </si>
  <si>
    <t xml:space="preserve">Iowa, Sandyville </t>
  </si>
  <si>
    <t xml:space="preserve">Iowa, Scarville </t>
  </si>
  <si>
    <t xml:space="preserve">Iowa, Schaller </t>
  </si>
  <si>
    <t xml:space="preserve">Iowa, Schleswig </t>
  </si>
  <si>
    <t xml:space="preserve">Iowa, Scranton </t>
  </si>
  <si>
    <t xml:space="preserve">Iowa, Searsboro </t>
  </si>
  <si>
    <t xml:space="preserve">Iowa, Sergeant Bluff </t>
  </si>
  <si>
    <t xml:space="preserve">Iowa, Seymour </t>
  </si>
  <si>
    <t xml:space="preserve">Iowa, Shambaugh </t>
  </si>
  <si>
    <t xml:space="preserve">Iowa, Shannon City </t>
  </si>
  <si>
    <t xml:space="preserve">Iowa, Sharpsburg </t>
  </si>
  <si>
    <t xml:space="preserve">Iowa, Sheffield </t>
  </si>
  <si>
    <t xml:space="preserve">Iowa, Shelby </t>
  </si>
  <si>
    <t xml:space="preserve">Iowa, Sheldahl </t>
  </si>
  <si>
    <t xml:space="preserve">Iowa, Sheldon </t>
  </si>
  <si>
    <t xml:space="preserve">Iowa, Shell Rock </t>
  </si>
  <si>
    <t xml:space="preserve">Iowa, Shellsburg </t>
  </si>
  <si>
    <t xml:space="preserve">Iowa, Shenandoah </t>
  </si>
  <si>
    <t xml:space="preserve">Iowa, Sherrill </t>
  </si>
  <si>
    <t xml:space="preserve">Iowa, Shueyville </t>
  </si>
  <si>
    <t xml:space="preserve">Iowa, Sibley </t>
  </si>
  <si>
    <t xml:space="preserve">Iowa, Sidney </t>
  </si>
  <si>
    <t xml:space="preserve">Iowa, Sigourney </t>
  </si>
  <si>
    <t xml:space="preserve">Iowa, Silver City </t>
  </si>
  <si>
    <t xml:space="preserve">Iowa, Sioux Center </t>
  </si>
  <si>
    <t xml:space="preserve">Iowa, Sioux City </t>
  </si>
  <si>
    <t xml:space="preserve">Iowa, Sioux Rapids </t>
  </si>
  <si>
    <t xml:space="preserve">Iowa, Slater </t>
  </si>
  <si>
    <t xml:space="preserve">Iowa, Sloan </t>
  </si>
  <si>
    <t xml:space="preserve">Iowa, Smithland </t>
  </si>
  <si>
    <t xml:space="preserve">Iowa, Soldier </t>
  </si>
  <si>
    <t xml:space="preserve">Iowa, Solon </t>
  </si>
  <si>
    <t xml:space="preserve">Iowa, Somers </t>
  </si>
  <si>
    <t xml:space="preserve">Iowa, South English </t>
  </si>
  <si>
    <t xml:space="preserve">Iowa, Spencer </t>
  </si>
  <si>
    <t xml:space="preserve">Iowa, Spillville </t>
  </si>
  <si>
    <t xml:space="preserve">Iowa, Spirit Lake </t>
  </si>
  <si>
    <t xml:space="preserve">Iowa, Spragueville </t>
  </si>
  <si>
    <t xml:space="preserve">Iowa, Spring Hill </t>
  </si>
  <si>
    <t xml:space="preserve">Iowa, Springbrook </t>
  </si>
  <si>
    <t xml:space="preserve">Iowa, Springville </t>
  </si>
  <si>
    <t xml:space="preserve">Iowa, St. Ansgar </t>
  </si>
  <si>
    <t xml:space="preserve">Iowa, St. Anthony </t>
  </si>
  <si>
    <t xml:space="preserve">Iowa, St. Charles </t>
  </si>
  <si>
    <t xml:space="preserve">Iowa, St. Donatus </t>
  </si>
  <si>
    <t xml:space="preserve">Iowa, St. Lucas </t>
  </si>
  <si>
    <t xml:space="preserve">Iowa, St. Marys </t>
  </si>
  <si>
    <t xml:space="preserve">Iowa, St. Olaf </t>
  </si>
  <si>
    <t xml:space="preserve">Iowa, St. Paul </t>
  </si>
  <si>
    <t xml:space="preserve">Iowa, Stacyville </t>
  </si>
  <si>
    <t xml:space="preserve">Iowa, Stanhope </t>
  </si>
  <si>
    <t xml:space="preserve">Iowa, Stanley </t>
  </si>
  <si>
    <t xml:space="preserve">Iowa, Stanton </t>
  </si>
  <si>
    <t xml:space="preserve">Iowa, Stanwood </t>
  </si>
  <si>
    <t xml:space="preserve">Iowa, State Center </t>
  </si>
  <si>
    <t xml:space="preserve">Iowa, Steamboat Rock </t>
  </si>
  <si>
    <t xml:space="preserve">Iowa, Stockport </t>
  </si>
  <si>
    <t xml:space="preserve">Iowa, Stockton </t>
  </si>
  <si>
    <t xml:space="preserve">Iowa, Storm Lake </t>
  </si>
  <si>
    <t xml:space="preserve">Iowa, Story City </t>
  </si>
  <si>
    <t xml:space="preserve">Iowa, Stout </t>
  </si>
  <si>
    <t xml:space="preserve">Iowa, Stratford </t>
  </si>
  <si>
    <t xml:space="preserve">Iowa, Strawberry Point </t>
  </si>
  <si>
    <t xml:space="preserve">Iowa, Struble </t>
  </si>
  <si>
    <t xml:space="preserve">Iowa, Stuart </t>
  </si>
  <si>
    <t xml:space="preserve">Iowa, Sully </t>
  </si>
  <si>
    <t xml:space="preserve">Iowa, Sumner </t>
  </si>
  <si>
    <t xml:space="preserve">Iowa, Superior </t>
  </si>
  <si>
    <t xml:space="preserve">Iowa, Sutherland </t>
  </si>
  <si>
    <t xml:space="preserve">Iowa, Swaledale </t>
  </si>
  <si>
    <t xml:space="preserve">Iowa, Swan </t>
  </si>
  <si>
    <t xml:space="preserve">Iowa, Swea City </t>
  </si>
  <si>
    <t xml:space="preserve">Iowa, Swisher </t>
  </si>
  <si>
    <t xml:space="preserve">Iowa, Tabor </t>
  </si>
  <si>
    <t xml:space="preserve">Iowa, Tama </t>
  </si>
  <si>
    <t xml:space="preserve">Iowa, Templeton </t>
  </si>
  <si>
    <t xml:space="preserve">Iowa, Tennant </t>
  </si>
  <si>
    <t xml:space="preserve">Iowa, Terril </t>
  </si>
  <si>
    <t xml:space="preserve">Iowa, Thayer </t>
  </si>
  <si>
    <t xml:space="preserve">Iowa, Thompson </t>
  </si>
  <si>
    <t xml:space="preserve">Iowa, Thor </t>
  </si>
  <si>
    <t xml:space="preserve">Iowa, Thornburg </t>
  </si>
  <si>
    <t xml:space="preserve">Iowa, Thornton </t>
  </si>
  <si>
    <t xml:space="preserve">Iowa, Thurman </t>
  </si>
  <si>
    <t xml:space="preserve">Iowa, Tiffin </t>
  </si>
  <si>
    <t xml:space="preserve">Iowa, Tingley </t>
  </si>
  <si>
    <t xml:space="preserve">Iowa, Tipton </t>
  </si>
  <si>
    <t xml:space="preserve">Iowa, Titonka </t>
  </si>
  <si>
    <t xml:space="preserve">Iowa, Toledo </t>
  </si>
  <si>
    <t xml:space="preserve">Iowa, Toronto </t>
  </si>
  <si>
    <t xml:space="preserve">Iowa, Traer </t>
  </si>
  <si>
    <t xml:space="preserve">Iowa, Treynor </t>
  </si>
  <si>
    <t xml:space="preserve">Iowa, Tripoli </t>
  </si>
  <si>
    <t xml:space="preserve">Iowa, Truesdale </t>
  </si>
  <si>
    <t xml:space="preserve">Iowa, Truro </t>
  </si>
  <si>
    <t xml:space="preserve">Iowa, Turin </t>
  </si>
  <si>
    <t xml:space="preserve">Iowa, Udell </t>
  </si>
  <si>
    <t xml:space="preserve">Iowa, Underwood </t>
  </si>
  <si>
    <t xml:space="preserve">Iowa, Union </t>
  </si>
  <si>
    <t xml:space="preserve">Iowa, Unionville </t>
  </si>
  <si>
    <t xml:space="preserve">Iowa, University Heights </t>
  </si>
  <si>
    <t xml:space="preserve">Iowa, University Park </t>
  </si>
  <si>
    <t xml:space="preserve">Iowa, Urbana </t>
  </si>
  <si>
    <t xml:space="preserve">Iowa, Urbandale </t>
  </si>
  <si>
    <t xml:space="preserve">Iowa, Ute </t>
  </si>
  <si>
    <t xml:space="preserve">Iowa, Vail </t>
  </si>
  <si>
    <t xml:space="preserve">Iowa, Valeria </t>
  </si>
  <si>
    <t xml:space="preserve">Iowa, Van Horne </t>
  </si>
  <si>
    <t xml:space="preserve">Iowa, Van Meter </t>
  </si>
  <si>
    <t xml:space="preserve">Iowa, Van Wert </t>
  </si>
  <si>
    <t xml:space="preserve">Iowa, Varina </t>
  </si>
  <si>
    <t xml:space="preserve">Iowa, Ventura </t>
  </si>
  <si>
    <t xml:space="preserve">Iowa, Victor </t>
  </si>
  <si>
    <t xml:space="preserve">Iowa, Villisca </t>
  </si>
  <si>
    <t xml:space="preserve">Iowa, Vincent </t>
  </si>
  <si>
    <t xml:space="preserve">Iowa, Vining </t>
  </si>
  <si>
    <t xml:space="preserve">Iowa, Vinton </t>
  </si>
  <si>
    <t xml:space="preserve">Iowa, Volga </t>
  </si>
  <si>
    <t xml:space="preserve">Iowa, Wadena </t>
  </si>
  <si>
    <t xml:space="preserve">Iowa, Wahpeton </t>
  </si>
  <si>
    <t xml:space="preserve">Iowa, Walcott </t>
  </si>
  <si>
    <t xml:space="preserve">Iowa, Walford </t>
  </si>
  <si>
    <t xml:space="preserve">Iowa, Walker </t>
  </si>
  <si>
    <t xml:space="preserve">Iowa, Wall Lake </t>
  </si>
  <si>
    <t xml:space="preserve">Iowa, Wallingford </t>
  </si>
  <si>
    <t xml:space="preserve">Iowa, Walnut </t>
  </si>
  <si>
    <t xml:space="preserve">Iowa, Wapello </t>
  </si>
  <si>
    <t xml:space="preserve">Iowa, Washington </t>
  </si>
  <si>
    <t xml:space="preserve">Iowa, Washta </t>
  </si>
  <si>
    <t xml:space="preserve">Iowa, Waterloo </t>
  </si>
  <si>
    <t xml:space="preserve">Iowa, Waterville </t>
  </si>
  <si>
    <t xml:space="preserve">Iowa, Waucoma </t>
  </si>
  <si>
    <t xml:space="preserve">Iowa, Waukee </t>
  </si>
  <si>
    <t xml:space="preserve">Iowa, Waukon </t>
  </si>
  <si>
    <t xml:space="preserve">Iowa, Waverly </t>
  </si>
  <si>
    <t xml:space="preserve">Iowa, Wayland </t>
  </si>
  <si>
    <t xml:space="preserve">Iowa, Webb </t>
  </si>
  <si>
    <t xml:space="preserve">Iowa, Webster </t>
  </si>
  <si>
    <t xml:space="preserve">Iowa, Webster City </t>
  </si>
  <si>
    <t xml:space="preserve">Iowa, Weldon </t>
  </si>
  <si>
    <t xml:space="preserve">Iowa, Wellman </t>
  </si>
  <si>
    <t xml:space="preserve">Iowa, Wellsburg </t>
  </si>
  <si>
    <t xml:space="preserve">Iowa, Welton </t>
  </si>
  <si>
    <t xml:space="preserve">Iowa, Wesley </t>
  </si>
  <si>
    <t xml:space="preserve">Iowa, West Bend </t>
  </si>
  <si>
    <t xml:space="preserve">Iowa, West Branch </t>
  </si>
  <si>
    <t xml:space="preserve">Iowa, West Burlington </t>
  </si>
  <si>
    <t xml:space="preserve">Iowa, West Chester </t>
  </si>
  <si>
    <t xml:space="preserve">Iowa, West Des Moines </t>
  </si>
  <si>
    <t xml:space="preserve">Iowa, West Liberty </t>
  </si>
  <si>
    <t xml:space="preserve">Iowa, West Okoboji </t>
  </si>
  <si>
    <t xml:space="preserve">Iowa, West Point </t>
  </si>
  <si>
    <t xml:space="preserve">Iowa, West Union </t>
  </si>
  <si>
    <t xml:space="preserve">Iowa, Westfield </t>
  </si>
  <si>
    <t xml:space="preserve">Iowa, Westgate </t>
  </si>
  <si>
    <t xml:space="preserve">Iowa, Westphalia </t>
  </si>
  <si>
    <t xml:space="preserve">Iowa, Westside </t>
  </si>
  <si>
    <t xml:space="preserve">Iowa, Westwood </t>
  </si>
  <si>
    <t xml:space="preserve">Iowa, What Cheer </t>
  </si>
  <si>
    <t xml:space="preserve">Iowa, Wheatland </t>
  </si>
  <si>
    <t xml:space="preserve">Iowa, Whiting </t>
  </si>
  <si>
    <t xml:space="preserve">Iowa, Whittemore </t>
  </si>
  <si>
    <t xml:space="preserve">Iowa, Whitten </t>
  </si>
  <si>
    <t xml:space="preserve">Iowa, Willey </t>
  </si>
  <si>
    <t xml:space="preserve">Iowa, Williams </t>
  </si>
  <si>
    <t xml:space="preserve">Iowa, Williamsburg </t>
  </si>
  <si>
    <t xml:space="preserve">Iowa, Williamson </t>
  </si>
  <si>
    <t xml:space="preserve">Iowa, Wilton </t>
  </si>
  <si>
    <t xml:space="preserve">Iowa, Windsor Heights </t>
  </si>
  <si>
    <t xml:space="preserve">Iowa, Winfield </t>
  </si>
  <si>
    <t xml:space="preserve">Iowa, Winterset </t>
  </si>
  <si>
    <t xml:space="preserve">Iowa, Winthrop </t>
  </si>
  <si>
    <t xml:space="preserve">Iowa, Wiota </t>
  </si>
  <si>
    <t xml:space="preserve">Iowa, Woden </t>
  </si>
  <si>
    <t xml:space="preserve">Iowa, Woodbine </t>
  </si>
  <si>
    <t xml:space="preserve">Iowa, Woodburn </t>
  </si>
  <si>
    <t xml:space="preserve">Iowa, Woodward </t>
  </si>
  <si>
    <t xml:space="preserve">Iowa, Woolstock </t>
  </si>
  <si>
    <t xml:space="preserve">Iowa, Worthington </t>
  </si>
  <si>
    <t xml:space="preserve">Iowa, Wyoming </t>
  </si>
  <si>
    <t xml:space="preserve">Iowa, Yale </t>
  </si>
  <si>
    <t xml:space="preserve">Iowa, Yetter </t>
  </si>
  <si>
    <t xml:space="preserve">Iowa, Yorktown </t>
  </si>
  <si>
    <t xml:space="preserve">Iowa, Zearing </t>
  </si>
  <si>
    <t xml:space="preserve">Iowa, Zwingle </t>
  </si>
  <si>
    <t>Kansas</t>
  </si>
  <si>
    <t xml:space="preserve">Kansas, Abbyville </t>
  </si>
  <si>
    <t xml:space="preserve">Kansas, Abilene </t>
  </si>
  <si>
    <t xml:space="preserve">Kansas, Admire </t>
  </si>
  <si>
    <t xml:space="preserve">Kansas, Agenda </t>
  </si>
  <si>
    <t xml:space="preserve">Kansas, Agra </t>
  </si>
  <si>
    <t xml:space="preserve">Kansas, Albert </t>
  </si>
  <si>
    <t xml:space="preserve">Kansas, Alden </t>
  </si>
  <si>
    <t xml:space="preserve">Kansas, Alexander </t>
  </si>
  <si>
    <t xml:space="preserve">Kansas, Allen </t>
  </si>
  <si>
    <t xml:space="preserve">Kansas, Alma </t>
  </si>
  <si>
    <t xml:space="preserve">Kansas, Almena </t>
  </si>
  <si>
    <t xml:space="preserve">Kansas, Alta Vista </t>
  </si>
  <si>
    <t xml:space="preserve">Kansas, Altamont </t>
  </si>
  <si>
    <t xml:space="preserve">Kansas, Alton </t>
  </si>
  <si>
    <t xml:space="preserve">Kansas, Altoona </t>
  </si>
  <si>
    <t xml:space="preserve">Kansas, Americus </t>
  </si>
  <si>
    <t xml:space="preserve">Kansas, Andale </t>
  </si>
  <si>
    <t xml:space="preserve">Kansas, Andover </t>
  </si>
  <si>
    <t xml:space="preserve">Kansas, Anthony </t>
  </si>
  <si>
    <t xml:space="preserve">Kansas, Arcadia </t>
  </si>
  <si>
    <t xml:space="preserve">Kansas, Argonia </t>
  </si>
  <si>
    <t xml:space="preserve">Kansas, Arkansas City </t>
  </si>
  <si>
    <t xml:space="preserve">Kansas, Arlington </t>
  </si>
  <si>
    <t xml:space="preserve">Kansas, Arma </t>
  </si>
  <si>
    <t xml:space="preserve">Kansas, Ashland </t>
  </si>
  <si>
    <t xml:space="preserve">Kansas, Assaria </t>
  </si>
  <si>
    <t xml:space="preserve">Kansas, Atchison </t>
  </si>
  <si>
    <t xml:space="preserve">Kansas, Athol </t>
  </si>
  <si>
    <t xml:space="preserve">Kansas, Atlanta </t>
  </si>
  <si>
    <t xml:space="preserve">Kansas, Attica </t>
  </si>
  <si>
    <t xml:space="preserve">Kansas, Atwood </t>
  </si>
  <si>
    <t xml:space="preserve">Kansas, Auburn </t>
  </si>
  <si>
    <t xml:space="preserve">Kansas, Augusta </t>
  </si>
  <si>
    <t xml:space="preserve">Kansas, Aurora </t>
  </si>
  <si>
    <t xml:space="preserve">Kansas, Axtell </t>
  </si>
  <si>
    <t xml:space="preserve">Kansas, Baldwin City </t>
  </si>
  <si>
    <t xml:space="preserve">Kansas, Barnard </t>
  </si>
  <si>
    <t xml:space="preserve">Kansas, Barnes </t>
  </si>
  <si>
    <t xml:space="preserve">Kansas, Bartlett </t>
  </si>
  <si>
    <t xml:space="preserve">Kansas, Basehor </t>
  </si>
  <si>
    <t xml:space="preserve">Kansas, Bassett </t>
  </si>
  <si>
    <t xml:space="preserve">Kansas, Baxter Springs </t>
  </si>
  <si>
    <t xml:space="preserve">Kansas, Bazine </t>
  </si>
  <si>
    <t xml:space="preserve">Kansas, Beattie </t>
  </si>
  <si>
    <t xml:space="preserve">Kansas, Bel Aire </t>
  </si>
  <si>
    <t xml:space="preserve">Kansas, Belle Plaine </t>
  </si>
  <si>
    <t xml:space="preserve">Kansas, Belleville </t>
  </si>
  <si>
    <t xml:space="preserve">Kansas, Beloit </t>
  </si>
  <si>
    <t xml:space="preserve">Kansas, Belpre </t>
  </si>
  <si>
    <t xml:space="preserve">Kansas, Belvue </t>
  </si>
  <si>
    <t xml:space="preserve">Kansas, Benedict </t>
  </si>
  <si>
    <t xml:space="preserve">Kansas, Bennington </t>
  </si>
  <si>
    <t xml:space="preserve">Kansas, Bentley </t>
  </si>
  <si>
    <t xml:space="preserve">Kansas, Benton </t>
  </si>
  <si>
    <t xml:space="preserve">Kansas, Bern </t>
  </si>
  <si>
    <t xml:space="preserve">Kansas, Beverly </t>
  </si>
  <si>
    <t xml:space="preserve">Kansas, Bird City </t>
  </si>
  <si>
    <t xml:space="preserve">Kansas, Bison </t>
  </si>
  <si>
    <t xml:space="preserve">Kansas, Blue Mound </t>
  </si>
  <si>
    <t xml:space="preserve">Kansas, Blue Rapids </t>
  </si>
  <si>
    <t xml:space="preserve">Kansas, Bluff City </t>
  </si>
  <si>
    <t xml:space="preserve">Kansas, Bogue </t>
  </si>
  <si>
    <t xml:space="preserve">Kansas, Bonner Springs </t>
  </si>
  <si>
    <t xml:space="preserve">Kansas, Brewster </t>
  </si>
  <si>
    <t xml:space="preserve">Kansas, Bronson </t>
  </si>
  <si>
    <t xml:space="preserve">Kansas, Brookville </t>
  </si>
  <si>
    <t xml:space="preserve">Kansas, Brownell </t>
  </si>
  <si>
    <t xml:space="preserve">Kansas, Bucklin </t>
  </si>
  <si>
    <t xml:space="preserve">Kansas, Buffalo </t>
  </si>
  <si>
    <t xml:space="preserve">Kansas, Buhler </t>
  </si>
  <si>
    <t xml:space="preserve">Kansas, Bunker Hill </t>
  </si>
  <si>
    <t xml:space="preserve">Kansas, Burden </t>
  </si>
  <si>
    <t xml:space="preserve">Kansas, Burdett </t>
  </si>
  <si>
    <t xml:space="preserve">Kansas, Burlingame </t>
  </si>
  <si>
    <t xml:space="preserve">Kansas, Burlington </t>
  </si>
  <si>
    <t xml:space="preserve">Kansas, Burns </t>
  </si>
  <si>
    <t xml:space="preserve">Kansas, Burr Oak </t>
  </si>
  <si>
    <t xml:space="preserve">Kansas, Burrton </t>
  </si>
  <si>
    <t xml:space="preserve">Kansas, Bushong </t>
  </si>
  <si>
    <t xml:space="preserve">Kansas, Bushton </t>
  </si>
  <si>
    <t xml:space="preserve">Kansas, Byers </t>
  </si>
  <si>
    <t xml:space="preserve">Kansas, Caldwell </t>
  </si>
  <si>
    <t xml:space="preserve">Kansas, Cambridge </t>
  </si>
  <si>
    <t xml:space="preserve">Kansas, Caney </t>
  </si>
  <si>
    <t xml:space="preserve">Kansas, Canton </t>
  </si>
  <si>
    <t xml:space="preserve">Kansas, Carbondale </t>
  </si>
  <si>
    <t xml:space="preserve">Kansas, Carlton </t>
  </si>
  <si>
    <t xml:space="preserve">Kansas, Cassoday </t>
  </si>
  <si>
    <t xml:space="preserve">Kansas, Cawker City </t>
  </si>
  <si>
    <t xml:space="preserve">Kansas, Cedar </t>
  </si>
  <si>
    <t xml:space="preserve">Kansas, Cedar Point </t>
  </si>
  <si>
    <t xml:space="preserve">Kansas, Cedar Vale </t>
  </si>
  <si>
    <t xml:space="preserve">Kansas, Centralia </t>
  </si>
  <si>
    <t xml:space="preserve">Kansas, Chanute </t>
  </si>
  <si>
    <t xml:space="preserve">Kansas, Chapman </t>
  </si>
  <si>
    <t xml:space="preserve">Kansas, Chase </t>
  </si>
  <si>
    <t xml:space="preserve">Kansas, Chautauqua </t>
  </si>
  <si>
    <t xml:space="preserve">Kansas, Cheney </t>
  </si>
  <si>
    <t xml:space="preserve">Kansas, Cherokee </t>
  </si>
  <si>
    <t xml:space="preserve">Kansas, Cherryvale </t>
  </si>
  <si>
    <t xml:space="preserve">Kansas, Chetopa </t>
  </si>
  <si>
    <t xml:space="preserve">Kansas, Cimarron </t>
  </si>
  <si>
    <t xml:space="preserve">Kansas, Circleville </t>
  </si>
  <si>
    <t xml:space="preserve">Kansas, Claflin </t>
  </si>
  <si>
    <t xml:space="preserve">Kansas, Clay Center </t>
  </si>
  <si>
    <t xml:space="preserve">Kansas, Clayton </t>
  </si>
  <si>
    <t xml:space="preserve">Kansas, Clearwater </t>
  </si>
  <si>
    <t xml:space="preserve">Kansas, Clifton </t>
  </si>
  <si>
    <t xml:space="preserve">Kansas, Climax </t>
  </si>
  <si>
    <t xml:space="preserve">Kansas, Clyde </t>
  </si>
  <si>
    <t xml:space="preserve">Kansas, Coats </t>
  </si>
  <si>
    <t xml:space="preserve">Kansas, Coffeyville </t>
  </si>
  <si>
    <t xml:space="preserve">Kansas, Colby </t>
  </si>
  <si>
    <t xml:space="preserve">Kansas, Coldwater </t>
  </si>
  <si>
    <t xml:space="preserve">Kansas, Collyer </t>
  </si>
  <si>
    <t xml:space="preserve">Kansas, Colony </t>
  </si>
  <si>
    <t xml:space="preserve">Kansas, Columbus </t>
  </si>
  <si>
    <t xml:space="preserve">Kansas, Colwich </t>
  </si>
  <si>
    <t xml:space="preserve">Kansas, Concordia </t>
  </si>
  <si>
    <t xml:space="preserve">Kansas, Conway Springs </t>
  </si>
  <si>
    <t xml:space="preserve">Kansas, Coolidge </t>
  </si>
  <si>
    <t xml:space="preserve">Kansas, Copeland </t>
  </si>
  <si>
    <t xml:space="preserve">Kansas, Corning </t>
  </si>
  <si>
    <t xml:space="preserve">Kansas, Cottonwood Falls </t>
  </si>
  <si>
    <t xml:space="preserve">Kansas, Council Grove </t>
  </si>
  <si>
    <t xml:space="preserve">Kansas, Courtland </t>
  </si>
  <si>
    <t xml:space="preserve">Kansas, Coyville </t>
  </si>
  <si>
    <t xml:space="preserve">Kansas, Cuba </t>
  </si>
  <si>
    <t xml:space="preserve">Kansas, Cullison </t>
  </si>
  <si>
    <t xml:space="preserve">Kansas, Culver </t>
  </si>
  <si>
    <t xml:space="preserve">Kansas, Cunningham </t>
  </si>
  <si>
    <t xml:space="preserve">Kansas, Damar </t>
  </si>
  <si>
    <t xml:space="preserve">Kansas, Danville </t>
  </si>
  <si>
    <t xml:space="preserve">Kansas, De Soto </t>
  </si>
  <si>
    <t xml:space="preserve">Kansas, Dearing </t>
  </si>
  <si>
    <t xml:space="preserve">Kansas, Deerfield </t>
  </si>
  <si>
    <t xml:space="preserve">Kansas, Delia </t>
  </si>
  <si>
    <t xml:space="preserve">Kansas, Delphos </t>
  </si>
  <si>
    <t xml:space="preserve">Kansas, Denison </t>
  </si>
  <si>
    <t xml:space="preserve">Kansas, Denton </t>
  </si>
  <si>
    <t xml:space="preserve">Kansas, Derby </t>
  </si>
  <si>
    <t xml:space="preserve">Kansas, Dexter </t>
  </si>
  <si>
    <t xml:space="preserve">Kansas, Dighton </t>
  </si>
  <si>
    <t xml:space="preserve">Kansas, Dodge City </t>
  </si>
  <si>
    <t xml:space="preserve">Kansas, Dorrance </t>
  </si>
  <si>
    <t xml:space="preserve">Kansas, Douglass </t>
  </si>
  <si>
    <t xml:space="preserve">Kansas, Downs </t>
  </si>
  <si>
    <t xml:space="preserve">Kansas, Dresden </t>
  </si>
  <si>
    <t xml:space="preserve">Kansas, Dunlap </t>
  </si>
  <si>
    <t xml:space="preserve">Kansas, Durham </t>
  </si>
  <si>
    <t xml:space="preserve">Kansas, Dwight </t>
  </si>
  <si>
    <t xml:space="preserve">Kansas, Earlton </t>
  </si>
  <si>
    <t xml:space="preserve">Kansas, Eastborough </t>
  </si>
  <si>
    <t xml:space="preserve">Kansas, Easton </t>
  </si>
  <si>
    <t xml:space="preserve">Kansas, Edgerton </t>
  </si>
  <si>
    <t xml:space="preserve">Kansas, Edmond </t>
  </si>
  <si>
    <t xml:space="preserve">Kansas, Edna </t>
  </si>
  <si>
    <t xml:space="preserve">Kansas, Edwardsville </t>
  </si>
  <si>
    <t xml:space="preserve">Kansas, Effingham </t>
  </si>
  <si>
    <t xml:space="preserve">Kansas, El Dorado </t>
  </si>
  <si>
    <t xml:space="preserve">Kansas, Elbing </t>
  </si>
  <si>
    <t xml:space="preserve">Kansas, Elgin </t>
  </si>
  <si>
    <t xml:space="preserve">Kansas, Elk City </t>
  </si>
  <si>
    <t xml:space="preserve">Kansas, Elk Falls </t>
  </si>
  <si>
    <t xml:space="preserve">Kansas, Elkhart </t>
  </si>
  <si>
    <t xml:space="preserve">Kansas, Ellinwood </t>
  </si>
  <si>
    <t xml:space="preserve">Kansas, Ellis </t>
  </si>
  <si>
    <t xml:space="preserve">Kansas, Ellsworth </t>
  </si>
  <si>
    <t xml:space="preserve">Kansas, Elmdale </t>
  </si>
  <si>
    <t xml:space="preserve">Kansas, Elsmore </t>
  </si>
  <si>
    <t xml:space="preserve">Kansas, Elwood </t>
  </si>
  <si>
    <t xml:space="preserve">Kansas, Emmett </t>
  </si>
  <si>
    <t xml:space="preserve">Kansas, Emporia </t>
  </si>
  <si>
    <t xml:space="preserve">Kansas, Englewood </t>
  </si>
  <si>
    <t xml:space="preserve">Kansas, Ensign </t>
  </si>
  <si>
    <t xml:space="preserve">Kansas, Enterprise </t>
  </si>
  <si>
    <t xml:space="preserve">Kansas, Erie </t>
  </si>
  <si>
    <t xml:space="preserve">Kansas, Esbon </t>
  </si>
  <si>
    <t xml:space="preserve">Kansas, Eskridge </t>
  </si>
  <si>
    <t xml:space="preserve">Kansas, Eudora </t>
  </si>
  <si>
    <t xml:space="preserve">Kansas, Eureka </t>
  </si>
  <si>
    <t xml:space="preserve">Kansas, Everest </t>
  </si>
  <si>
    <t xml:space="preserve">Kansas, Fairview </t>
  </si>
  <si>
    <t xml:space="preserve">Kansas, Fairway </t>
  </si>
  <si>
    <t xml:space="preserve">Kansas, Fall River </t>
  </si>
  <si>
    <t xml:space="preserve">Kansas, Florence </t>
  </si>
  <si>
    <t xml:space="preserve">Kansas, Fontana </t>
  </si>
  <si>
    <t xml:space="preserve">Kansas, Ford </t>
  </si>
  <si>
    <t xml:space="preserve">Kansas, Formoso </t>
  </si>
  <si>
    <t xml:space="preserve">Kansas, Fort Scott </t>
  </si>
  <si>
    <t xml:space="preserve">Kansas, Fowler </t>
  </si>
  <si>
    <t xml:space="preserve">Kansas, Frankfort </t>
  </si>
  <si>
    <t xml:space="preserve">Kansas, Frederick </t>
  </si>
  <si>
    <t xml:space="preserve">Kansas, Fredonia </t>
  </si>
  <si>
    <t xml:space="preserve">Kansas, Frontenac </t>
  </si>
  <si>
    <t xml:space="preserve">Kansas, Fulton </t>
  </si>
  <si>
    <t xml:space="preserve">Kansas, Galatia </t>
  </si>
  <si>
    <t xml:space="preserve">Kansas, Galena </t>
  </si>
  <si>
    <t xml:space="preserve">Kansas, Galesburg </t>
  </si>
  <si>
    <t xml:space="preserve">Kansas, Galva </t>
  </si>
  <si>
    <t xml:space="preserve">Kansas, Garden City </t>
  </si>
  <si>
    <t xml:space="preserve">Kansas, Garden Plain </t>
  </si>
  <si>
    <t xml:space="preserve">Kansas, Gardner </t>
  </si>
  <si>
    <t xml:space="preserve">Kansas, Garfield </t>
  </si>
  <si>
    <t xml:space="preserve">Kansas, Garnett </t>
  </si>
  <si>
    <t xml:space="preserve">Kansas, Gas </t>
  </si>
  <si>
    <t xml:space="preserve">Kansas, Gaylord </t>
  </si>
  <si>
    <t xml:space="preserve">Kansas, Gem </t>
  </si>
  <si>
    <t xml:space="preserve">Kansas, Geneseo </t>
  </si>
  <si>
    <t xml:space="preserve">Kansas, Geuda Springs </t>
  </si>
  <si>
    <t xml:space="preserve">Kansas, Girard </t>
  </si>
  <si>
    <t xml:space="preserve">Kansas, Glade </t>
  </si>
  <si>
    <t xml:space="preserve">Kansas, Glasco </t>
  </si>
  <si>
    <t xml:space="preserve">Kansas, Glen Elder </t>
  </si>
  <si>
    <t xml:space="preserve">Kansas, Goddard </t>
  </si>
  <si>
    <t xml:space="preserve">Kansas, Goessel </t>
  </si>
  <si>
    <t xml:space="preserve">Kansas, Goff </t>
  </si>
  <si>
    <t xml:space="preserve">Kansas, Goodland </t>
  </si>
  <si>
    <t xml:space="preserve">Kansas, Gorham </t>
  </si>
  <si>
    <t xml:space="preserve">Kansas, Gove City </t>
  </si>
  <si>
    <t xml:space="preserve">Kansas, Grainfield </t>
  </si>
  <si>
    <t xml:space="preserve">Kansas, Grandview Plaza </t>
  </si>
  <si>
    <t xml:space="preserve">Kansas, Great Bend </t>
  </si>
  <si>
    <t xml:space="preserve">Kansas, Greeley </t>
  </si>
  <si>
    <t xml:space="preserve">Kansas, Green </t>
  </si>
  <si>
    <t xml:space="preserve">Kansas, Greenleaf </t>
  </si>
  <si>
    <t xml:space="preserve">Kansas, Greensburg </t>
  </si>
  <si>
    <t xml:space="preserve">Kansas, Grenola </t>
  </si>
  <si>
    <t xml:space="preserve">Kansas, Gridley </t>
  </si>
  <si>
    <t xml:space="preserve">Kansas, Grinnell </t>
  </si>
  <si>
    <t xml:space="preserve">Kansas, Gypsum </t>
  </si>
  <si>
    <t xml:space="preserve">Kansas, Haddam </t>
  </si>
  <si>
    <t xml:space="preserve">Kansas, Halstead </t>
  </si>
  <si>
    <t xml:space="preserve">Kansas, Hamilton </t>
  </si>
  <si>
    <t xml:space="preserve">Kansas, Hamlin </t>
  </si>
  <si>
    <t xml:space="preserve">Kansas, Hanover </t>
  </si>
  <si>
    <t xml:space="preserve">Kansas, Hanston </t>
  </si>
  <si>
    <t xml:space="preserve">Kansas, Hardtner </t>
  </si>
  <si>
    <t xml:space="preserve">Kansas, Harper </t>
  </si>
  <si>
    <t xml:space="preserve">Kansas, Hartford </t>
  </si>
  <si>
    <t xml:space="preserve">Kansas, Harveyville </t>
  </si>
  <si>
    <t xml:space="preserve">Kansas, Havana </t>
  </si>
  <si>
    <t xml:space="preserve">Kansas, Haven </t>
  </si>
  <si>
    <t xml:space="preserve">Kansas, Havensville </t>
  </si>
  <si>
    <t xml:space="preserve">Kansas, Haviland </t>
  </si>
  <si>
    <t xml:space="preserve">Kansas, Hays </t>
  </si>
  <si>
    <t xml:space="preserve">Kansas, Haysville </t>
  </si>
  <si>
    <t xml:space="preserve">Kansas, Hazelton </t>
  </si>
  <si>
    <t xml:space="preserve">Kansas, Hepler </t>
  </si>
  <si>
    <t xml:space="preserve">Kansas, Herington </t>
  </si>
  <si>
    <t xml:space="preserve">Kansas, Herndon </t>
  </si>
  <si>
    <t xml:space="preserve">Kansas, Hesston </t>
  </si>
  <si>
    <t xml:space="preserve">Kansas, Hiawatha </t>
  </si>
  <si>
    <t xml:space="preserve">Kansas, Highland </t>
  </si>
  <si>
    <t xml:space="preserve">Kansas, Hill City </t>
  </si>
  <si>
    <t xml:space="preserve">Kansas, Hillsboro </t>
  </si>
  <si>
    <t xml:space="preserve">Kansas, Hoisington </t>
  </si>
  <si>
    <t xml:space="preserve">Kansas, Holcomb </t>
  </si>
  <si>
    <t xml:space="preserve">Kansas, Hollenberg </t>
  </si>
  <si>
    <t xml:space="preserve">Kansas, Holton </t>
  </si>
  <si>
    <t xml:space="preserve">Kansas, Holyrood </t>
  </si>
  <si>
    <t xml:space="preserve">Kansas, Hope </t>
  </si>
  <si>
    <t xml:space="preserve">Kansas, Horace </t>
  </si>
  <si>
    <t xml:space="preserve">Kansas, Horton </t>
  </si>
  <si>
    <t xml:space="preserve">Kansas, Howard </t>
  </si>
  <si>
    <t xml:space="preserve">Kansas, Hoxie </t>
  </si>
  <si>
    <t xml:space="preserve">Kansas, Hoyt </t>
  </si>
  <si>
    <t xml:space="preserve">Kansas, Hudson </t>
  </si>
  <si>
    <t xml:space="preserve">Kansas, Hugoton </t>
  </si>
  <si>
    <t xml:space="preserve">Kansas, Humboldt </t>
  </si>
  <si>
    <t xml:space="preserve">Kansas, Hunnewell </t>
  </si>
  <si>
    <t xml:space="preserve">Kansas, Hunter </t>
  </si>
  <si>
    <t xml:space="preserve">Kansas, Huron </t>
  </si>
  <si>
    <t xml:space="preserve">Kansas, Hutchinson </t>
  </si>
  <si>
    <t xml:space="preserve">Kansas, Independence </t>
  </si>
  <si>
    <t xml:space="preserve">Kansas, Ingalls </t>
  </si>
  <si>
    <t xml:space="preserve">Kansas, Inman </t>
  </si>
  <si>
    <t xml:space="preserve">Kansas, Iola </t>
  </si>
  <si>
    <t xml:space="preserve">Kansas, Isabel </t>
  </si>
  <si>
    <t xml:space="preserve">Kansas, Iuka </t>
  </si>
  <si>
    <t xml:space="preserve">Kansas, Jamestown </t>
  </si>
  <si>
    <t xml:space="preserve">Kansas, Jennings </t>
  </si>
  <si>
    <t xml:space="preserve">Kansas, Jetmore </t>
  </si>
  <si>
    <t xml:space="preserve">Kansas, Jewell </t>
  </si>
  <si>
    <t xml:space="preserve">Kansas, Johnson City </t>
  </si>
  <si>
    <t xml:space="preserve">Kansas, Junction City </t>
  </si>
  <si>
    <t xml:space="preserve">Kansas, Kanopolis </t>
  </si>
  <si>
    <t xml:space="preserve">Kansas, Kanorado </t>
  </si>
  <si>
    <t xml:space="preserve">Kansas, Kansas City </t>
  </si>
  <si>
    <t xml:space="preserve">Kansas, Kechi </t>
  </si>
  <si>
    <t xml:space="preserve">Kansas, Kensington </t>
  </si>
  <si>
    <t xml:space="preserve">Kansas, Kincaid </t>
  </si>
  <si>
    <t xml:space="preserve">Kansas, Kingman </t>
  </si>
  <si>
    <t xml:space="preserve">Kansas, Kinsley </t>
  </si>
  <si>
    <t xml:space="preserve">Kansas, Kiowa </t>
  </si>
  <si>
    <t xml:space="preserve">Kansas, Kirwin </t>
  </si>
  <si>
    <t xml:space="preserve">Kansas, Kismet </t>
  </si>
  <si>
    <t xml:space="preserve">Kansas, La Crosse </t>
  </si>
  <si>
    <t xml:space="preserve">Kansas, La Cygne </t>
  </si>
  <si>
    <t xml:space="preserve">Kansas, La Harpe </t>
  </si>
  <si>
    <t xml:space="preserve">Kansas, Labette </t>
  </si>
  <si>
    <t xml:space="preserve">Kansas, Lake Quivira </t>
  </si>
  <si>
    <t xml:space="preserve">Kansas, Lakin </t>
  </si>
  <si>
    <t xml:space="preserve">Kansas, Lancaster </t>
  </si>
  <si>
    <t xml:space="preserve">Kansas, Lane </t>
  </si>
  <si>
    <t xml:space="preserve">Kansas, Langdon </t>
  </si>
  <si>
    <t xml:space="preserve">Kansas, Lansing </t>
  </si>
  <si>
    <t xml:space="preserve">Kansas, Larned </t>
  </si>
  <si>
    <t xml:space="preserve">Kansas, Latham </t>
  </si>
  <si>
    <t xml:space="preserve">Kansas, Latimer </t>
  </si>
  <si>
    <t xml:space="preserve">Kansas, Lawrence </t>
  </si>
  <si>
    <t xml:space="preserve">Kansas, Leavenworth </t>
  </si>
  <si>
    <t xml:space="preserve">Kansas, Leawood </t>
  </si>
  <si>
    <t xml:space="preserve">Kansas, Lebanon </t>
  </si>
  <si>
    <t xml:space="preserve">Kansas, Lebo </t>
  </si>
  <si>
    <t xml:space="preserve">Kansas, Lecompton </t>
  </si>
  <si>
    <t xml:space="preserve">Kansas, Lehigh </t>
  </si>
  <si>
    <t xml:space="preserve">Kansas, Lenexa </t>
  </si>
  <si>
    <t xml:space="preserve">Kansas, Lenora </t>
  </si>
  <si>
    <t xml:space="preserve">Kansas, Leon </t>
  </si>
  <si>
    <t xml:space="preserve">Kansas, Leona </t>
  </si>
  <si>
    <t xml:space="preserve">Kansas, Leonardville </t>
  </si>
  <si>
    <t xml:space="preserve">Kansas, Leoti </t>
  </si>
  <si>
    <t xml:space="preserve">Kansas, LeRoy </t>
  </si>
  <si>
    <t xml:space="preserve">Kansas, Lewis </t>
  </si>
  <si>
    <t xml:space="preserve">Kansas, Liberal </t>
  </si>
  <si>
    <t xml:space="preserve">Kansas, Liberty </t>
  </si>
  <si>
    <t xml:space="preserve">Kansas, Liebenthal </t>
  </si>
  <si>
    <t xml:space="preserve">Kansas, Lincoln Center </t>
  </si>
  <si>
    <t xml:space="preserve">Kansas, Lincolnville </t>
  </si>
  <si>
    <t xml:space="preserve">Kansas, Lindsborg </t>
  </si>
  <si>
    <t xml:space="preserve">Kansas, Linn </t>
  </si>
  <si>
    <t xml:space="preserve">Kansas, Linn Valley </t>
  </si>
  <si>
    <t xml:space="preserve">Kansas, Linwood </t>
  </si>
  <si>
    <t xml:space="preserve">Kansas, Little River </t>
  </si>
  <si>
    <t xml:space="preserve">Kansas, Logan </t>
  </si>
  <si>
    <t xml:space="preserve">Kansas, Lone Elm </t>
  </si>
  <si>
    <t xml:space="preserve">Kansas, Long Island </t>
  </si>
  <si>
    <t xml:space="preserve">Kansas, Longford </t>
  </si>
  <si>
    <t xml:space="preserve">Kansas, Longton </t>
  </si>
  <si>
    <t xml:space="preserve">Kansas, Lorraine </t>
  </si>
  <si>
    <t xml:space="preserve">Kansas, Lost Springs </t>
  </si>
  <si>
    <t xml:space="preserve">Kansas, Louisburg </t>
  </si>
  <si>
    <t xml:space="preserve">Kansas, Louisville </t>
  </si>
  <si>
    <t xml:space="preserve">Kansas, Lucas </t>
  </si>
  <si>
    <t xml:space="preserve">Kansas, Luray </t>
  </si>
  <si>
    <t xml:space="preserve">Kansas, Lyndon </t>
  </si>
  <si>
    <t xml:space="preserve">Kansas, Lyons </t>
  </si>
  <si>
    <t xml:space="preserve">Kansas, Macksville </t>
  </si>
  <si>
    <t xml:space="preserve">Kansas, Madison </t>
  </si>
  <si>
    <t xml:space="preserve">Kansas, Mahaska </t>
  </si>
  <si>
    <t xml:space="preserve">Kansas, Maize </t>
  </si>
  <si>
    <t xml:space="preserve">Kansas, Manchester </t>
  </si>
  <si>
    <t xml:space="preserve">Kansas, Manhattan </t>
  </si>
  <si>
    <t xml:space="preserve">Kansas, Mankato </t>
  </si>
  <si>
    <t xml:space="preserve">Kansas, Manter </t>
  </si>
  <si>
    <t xml:space="preserve">Kansas, Maple Hill </t>
  </si>
  <si>
    <t xml:space="preserve">Kansas, Mapleton </t>
  </si>
  <si>
    <t xml:space="preserve">Kansas, Marion </t>
  </si>
  <si>
    <t xml:space="preserve">Kansas, Marquette </t>
  </si>
  <si>
    <t xml:space="preserve">Kansas, Marysville </t>
  </si>
  <si>
    <t xml:space="preserve">Kansas, Matfield Green </t>
  </si>
  <si>
    <t xml:space="preserve">Kansas, Mayetta </t>
  </si>
  <si>
    <t xml:space="preserve">Kansas, Mayfield </t>
  </si>
  <si>
    <t xml:space="preserve">Kansas, McCracken </t>
  </si>
  <si>
    <t xml:space="preserve">Kansas, McCune </t>
  </si>
  <si>
    <t xml:space="preserve">Kansas, McDonald </t>
  </si>
  <si>
    <t xml:space="preserve">Kansas, McFarland </t>
  </si>
  <si>
    <t xml:space="preserve">Kansas, McLouth </t>
  </si>
  <si>
    <t xml:space="preserve">Kansas, McPherson </t>
  </si>
  <si>
    <t xml:space="preserve">Kansas, Meade </t>
  </si>
  <si>
    <t xml:space="preserve">Kansas, Medicine Lodge </t>
  </si>
  <si>
    <t xml:space="preserve">Kansas, Melvern </t>
  </si>
  <si>
    <t xml:space="preserve">Kansas, Menlo </t>
  </si>
  <si>
    <t xml:space="preserve">Kansas, Meriden </t>
  </si>
  <si>
    <t xml:space="preserve">Kansas, Merriam </t>
  </si>
  <si>
    <t xml:space="preserve">Kansas, Milan </t>
  </si>
  <si>
    <t xml:space="preserve">Kansas, Milford </t>
  </si>
  <si>
    <t xml:space="preserve">Kansas, Miltonvale </t>
  </si>
  <si>
    <t xml:space="preserve">Kansas, Minneapolis </t>
  </si>
  <si>
    <t xml:space="preserve">Kansas, Minneola </t>
  </si>
  <si>
    <t xml:space="preserve">Kansas, Mission </t>
  </si>
  <si>
    <t xml:space="preserve">Kansas, Mission Hills </t>
  </si>
  <si>
    <t xml:space="preserve">Kansas, Mission Woods </t>
  </si>
  <si>
    <t xml:space="preserve">Kansas, Moline </t>
  </si>
  <si>
    <t xml:space="preserve">Kansas, Montezuma </t>
  </si>
  <si>
    <t xml:space="preserve">Kansas, Moran </t>
  </si>
  <si>
    <t xml:space="preserve">Kansas, Morganville </t>
  </si>
  <si>
    <t xml:space="preserve">Kansas, Morland </t>
  </si>
  <si>
    <t xml:space="preserve">Kansas, Morrill </t>
  </si>
  <si>
    <t xml:space="preserve">Kansas, Morrowville </t>
  </si>
  <si>
    <t xml:space="preserve">Kansas, Moscow </t>
  </si>
  <si>
    <t xml:space="preserve">Kansas, Mound City </t>
  </si>
  <si>
    <t xml:space="preserve">Kansas, Mound Valley </t>
  </si>
  <si>
    <t xml:space="preserve">Kansas, Moundridge </t>
  </si>
  <si>
    <t xml:space="preserve">Kansas, Mount Hope </t>
  </si>
  <si>
    <t xml:space="preserve">Kansas, Mulberry </t>
  </si>
  <si>
    <t xml:space="preserve">Kansas, Mullinville </t>
  </si>
  <si>
    <t xml:space="preserve">Kansas, Mulvane </t>
  </si>
  <si>
    <t xml:space="preserve">Kansas, Munden </t>
  </si>
  <si>
    <t xml:space="preserve">Kansas, Muscotah </t>
  </si>
  <si>
    <t xml:space="preserve">Kansas, Narka </t>
  </si>
  <si>
    <t xml:space="preserve">Kansas, Nashville </t>
  </si>
  <si>
    <t xml:space="preserve">Kansas, Natoma </t>
  </si>
  <si>
    <t xml:space="preserve">Kansas, Neodesha </t>
  </si>
  <si>
    <t xml:space="preserve">Kansas, Neosho Falls </t>
  </si>
  <si>
    <t xml:space="preserve">Kansas, Neosho Rapids </t>
  </si>
  <si>
    <t xml:space="preserve">Kansas, Ness City </t>
  </si>
  <si>
    <t xml:space="preserve">Kansas, Netawaka </t>
  </si>
  <si>
    <t xml:space="preserve">Kansas, New Albany </t>
  </si>
  <si>
    <t xml:space="preserve">Kansas, New Cambria </t>
  </si>
  <si>
    <t xml:space="preserve">Kansas, New Strawn </t>
  </si>
  <si>
    <t xml:space="preserve">Kansas, Newton </t>
  </si>
  <si>
    <t xml:space="preserve">Kansas, Nickerson </t>
  </si>
  <si>
    <t xml:space="preserve">Kansas, Niotaze </t>
  </si>
  <si>
    <t xml:space="preserve">Kansas, Norcatur </t>
  </si>
  <si>
    <t xml:space="preserve">Kansas, North Newton </t>
  </si>
  <si>
    <t xml:space="preserve">Kansas, Norton </t>
  </si>
  <si>
    <t xml:space="preserve">Kansas, Nortonville </t>
  </si>
  <si>
    <t xml:space="preserve">Kansas, Norwich </t>
  </si>
  <si>
    <t xml:space="preserve">Kansas, Oak Hill </t>
  </si>
  <si>
    <t xml:space="preserve">Kansas, Oakley </t>
  </si>
  <si>
    <t xml:space="preserve">Kansas, Oberlin </t>
  </si>
  <si>
    <t xml:space="preserve">Kansas, Offerle </t>
  </si>
  <si>
    <t xml:space="preserve">Kansas, Ogden </t>
  </si>
  <si>
    <t xml:space="preserve">Kansas, Oketo </t>
  </si>
  <si>
    <t xml:space="preserve">Kansas, Olathe </t>
  </si>
  <si>
    <t xml:space="preserve">Kansas, Olivet </t>
  </si>
  <si>
    <t xml:space="preserve">Kansas, Olmitz </t>
  </si>
  <si>
    <t xml:space="preserve">Kansas, Olpe </t>
  </si>
  <si>
    <t xml:space="preserve">Kansas, Olsburg </t>
  </si>
  <si>
    <t xml:space="preserve">Kansas, Onaga </t>
  </si>
  <si>
    <t xml:space="preserve">Kansas, Oneida </t>
  </si>
  <si>
    <t xml:space="preserve">Kansas, Osage City </t>
  </si>
  <si>
    <t xml:space="preserve">Kansas, Osawatomie </t>
  </si>
  <si>
    <t xml:space="preserve">Kansas, Osborne </t>
  </si>
  <si>
    <t xml:space="preserve">Kansas, Oskaloosa </t>
  </si>
  <si>
    <t xml:space="preserve">Kansas, Oswego </t>
  </si>
  <si>
    <t xml:space="preserve">Kansas, Otis </t>
  </si>
  <si>
    <t xml:space="preserve">Kansas, Ottawa </t>
  </si>
  <si>
    <t xml:space="preserve">Kansas, Overbrook </t>
  </si>
  <si>
    <t xml:space="preserve">Kansas, Overland Park </t>
  </si>
  <si>
    <t xml:space="preserve">Kansas, Oxford </t>
  </si>
  <si>
    <t xml:space="preserve">Kansas, Ozawkie </t>
  </si>
  <si>
    <t xml:space="preserve">Kansas, Palco </t>
  </si>
  <si>
    <t xml:space="preserve">Kansas, Palmer </t>
  </si>
  <si>
    <t xml:space="preserve">Kansas, Paola </t>
  </si>
  <si>
    <t xml:space="preserve">Kansas, Paradise </t>
  </si>
  <si>
    <t xml:space="preserve">Kansas, Park </t>
  </si>
  <si>
    <t xml:space="preserve">Kansas, Park City </t>
  </si>
  <si>
    <t xml:space="preserve">Kansas, Parker </t>
  </si>
  <si>
    <t xml:space="preserve">Kansas, Parkerfield </t>
  </si>
  <si>
    <t xml:space="preserve">Kansas, Parkerville </t>
  </si>
  <si>
    <t xml:space="preserve">Kansas, Parsons </t>
  </si>
  <si>
    <t xml:space="preserve">Kansas, Partridge </t>
  </si>
  <si>
    <t xml:space="preserve">Kansas, Pawnee Rock </t>
  </si>
  <si>
    <t xml:space="preserve">Kansas, Paxico </t>
  </si>
  <si>
    <t xml:space="preserve">Kansas, Peabody </t>
  </si>
  <si>
    <t xml:space="preserve">Kansas, Penalosa </t>
  </si>
  <si>
    <t xml:space="preserve">Kansas, Perry </t>
  </si>
  <si>
    <t xml:space="preserve">Kansas, Peru </t>
  </si>
  <si>
    <t xml:space="preserve">Kansas, Phillipsburg </t>
  </si>
  <si>
    <t xml:space="preserve">Kansas, Pittsburg </t>
  </si>
  <si>
    <t xml:space="preserve">Kansas, Plains </t>
  </si>
  <si>
    <t xml:space="preserve">Kansas, Plainville </t>
  </si>
  <si>
    <t xml:space="preserve">Kansas, Pleasanton </t>
  </si>
  <si>
    <t xml:space="preserve">Kansas, Plevna </t>
  </si>
  <si>
    <t xml:space="preserve">Kansas, Pomona </t>
  </si>
  <si>
    <t xml:space="preserve">Kansas, Portis </t>
  </si>
  <si>
    <t xml:space="preserve">Kansas, Potwin </t>
  </si>
  <si>
    <t xml:space="preserve">Kansas, Powhattan </t>
  </si>
  <si>
    <t xml:space="preserve">Kansas, Prairie View </t>
  </si>
  <si>
    <t xml:space="preserve">Kansas, Prairie Village </t>
  </si>
  <si>
    <t xml:space="preserve">Kansas, Pratt </t>
  </si>
  <si>
    <t xml:space="preserve">Kansas, Prescott </t>
  </si>
  <si>
    <t xml:space="preserve">Kansas, Preston </t>
  </si>
  <si>
    <t xml:space="preserve">Kansas, Pretty Prairie </t>
  </si>
  <si>
    <t xml:space="preserve">Kansas, Princeton </t>
  </si>
  <si>
    <t xml:space="preserve">Kansas, Protection </t>
  </si>
  <si>
    <t xml:space="preserve">Kansas, Quenemo </t>
  </si>
  <si>
    <t xml:space="preserve">Kansas, Quinter </t>
  </si>
  <si>
    <t xml:space="preserve">Kansas, Radium </t>
  </si>
  <si>
    <t xml:space="preserve">Kansas, Ramona </t>
  </si>
  <si>
    <t xml:space="preserve">Kansas, Randall </t>
  </si>
  <si>
    <t xml:space="preserve">Kansas, Randolph </t>
  </si>
  <si>
    <t xml:space="preserve">Kansas, Ransom </t>
  </si>
  <si>
    <t xml:space="preserve">Kansas, Rantoul </t>
  </si>
  <si>
    <t xml:space="preserve">Kansas, Raymond </t>
  </si>
  <si>
    <t xml:space="preserve">Kansas, Reading </t>
  </si>
  <si>
    <t xml:space="preserve">Kansas, Redfield </t>
  </si>
  <si>
    <t xml:space="preserve">Kansas, Republic </t>
  </si>
  <si>
    <t xml:space="preserve">Kansas, Reserve </t>
  </si>
  <si>
    <t xml:space="preserve">Kansas, Rexford </t>
  </si>
  <si>
    <t xml:space="preserve">Kansas, Richfield </t>
  </si>
  <si>
    <t xml:space="preserve">Kansas, Richmond </t>
  </si>
  <si>
    <t xml:space="preserve">Kansas, Riley </t>
  </si>
  <si>
    <t xml:space="preserve">Kansas, Robinson </t>
  </si>
  <si>
    <t xml:space="preserve">Kansas, Roeland Park </t>
  </si>
  <si>
    <t xml:space="preserve">Kansas, Rolla </t>
  </si>
  <si>
    <t xml:space="preserve">Kansas, Rose Hill </t>
  </si>
  <si>
    <t xml:space="preserve">Kansas, Roseland </t>
  </si>
  <si>
    <t xml:space="preserve">Kansas, Rossville </t>
  </si>
  <si>
    <t xml:space="preserve">Kansas, Rozel </t>
  </si>
  <si>
    <t xml:space="preserve">Kansas, Rush Center </t>
  </si>
  <si>
    <t xml:space="preserve">Kansas, Russell </t>
  </si>
  <si>
    <t xml:space="preserve">Kansas, Russell Springs </t>
  </si>
  <si>
    <t xml:space="preserve">Kansas, Sabetha </t>
  </si>
  <si>
    <t xml:space="preserve">Kansas, Salina </t>
  </si>
  <si>
    <t xml:space="preserve">Kansas, Satanta </t>
  </si>
  <si>
    <t xml:space="preserve">Kansas, Savonburg </t>
  </si>
  <si>
    <t xml:space="preserve">Kansas, Sawyer </t>
  </si>
  <si>
    <t xml:space="preserve">Kansas, Scammon </t>
  </si>
  <si>
    <t xml:space="preserve">Kansas, Scandia </t>
  </si>
  <si>
    <t xml:space="preserve">Kansas, Schoenchen </t>
  </si>
  <si>
    <t xml:space="preserve">Kansas, Scott City </t>
  </si>
  <si>
    <t xml:space="preserve">Kansas, Scottsville </t>
  </si>
  <si>
    <t xml:space="preserve">Kansas, Scranton </t>
  </si>
  <si>
    <t xml:space="preserve">Kansas, Sedan </t>
  </si>
  <si>
    <t xml:space="preserve">Kansas, Sedgwick </t>
  </si>
  <si>
    <t xml:space="preserve">Kansas, Selden </t>
  </si>
  <si>
    <t xml:space="preserve">Kansas, Seneca </t>
  </si>
  <si>
    <t xml:space="preserve">Kansas, Severance </t>
  </si>
  <si>
    <t xml:space="preserve">Kansas, Severy </t>
  </si>
  <si>
    <t xml:space="preserve">Kansas, Seward </t>
  </si>
  <si>
    <t xml:space="preserve">Kansas, Sharon </t>
  </si>
  <si>
    <t xml:space="preserve">Kansas, Sharon Springs </t>
  </si>
  <si>
    <t xml:space="preserve">Kansas, Shawnee </t>
  </si>
  <si>
    <t xml:space="preserve">Kansas, Silver Lake </t>
  </si>
  <si>
    <t xml:space="preserve">Kansas, Simpson </t>
  </si>
  <si>
    <t xml:space="preserve">Kansas, Smith Center </t>
  </si>
  <si>
    <t xml:space="preserve">Kansas, Smolan </t>
  </si>
  <si>
    <t xml:space="preserve">Kansas, Soldier </t>
  </si>
  <si>
    <t xml:space="preserve">Kansas, Solomon </t>
  </si>
  <si>
    <t xml:space="preserve">Kansas, South Haven </t>
  </si>
  <si>
    <t xml:space="preserve">Kansas, South Hutchinson </t>
  </si>
  <si>
    <t xml:space="preserve">Kansas, Spearville </t>
  </si>
  <si>
    <t xml:space="preserve">Kansas, Speed </t>
  </si>
  <si>
    <t xml:space="preserve">Kansas, Spivey </t>
  </si>
  <si>
    <t xml:space="preserve">Kansas, Spring Hill </t>
  </si>
  <si>
    <t xml:space="preserve">Kansas, St. Francis </t>
  </si>
  <si>
    <t xml:space="preserve">Kansas, St. George </t>
  </si>
  <si>
    <t xml:space="preserve">Kansas, St. John </t>
  </si>
  <si>
    <t xml:space="preserve">Kansas, St. Marys </t>
  </si>
  <si>
    <t xml:space="preserve">Kansas, St. Paul </t>
  </si>
  <si>
    <t xml:space="preserve">Kansas, Stafford </t>
  </si>
  <si>
    <t xml:space="preserve">Kansas, Stark </t>
  </si>
  <si>
    <t xml:space="preserve">Kansas, Sterling </t>
  </si>
  <si>
    <t xml:space="preserve">Kansas, Stockton </t>
  </si>
  <si>
    <t xml:space="preserve">Kansas, Strong City </t>
  </si>
  <si>
    <t xml:space="preserve">Kansas, Sublette </t>
  </si>
  <si>
    <t xml:space="preserve">Kansas, Summerfield </t>
  </si>
  <si>
    <t xml:space="preserve">Kansas, Sun City </t>
  </si>
  <si>
    <t xml:space="preserve">Kansas, Susank </t>
  </si>
  <si>
    <t xml:space="preserve">Kansas, Sylvan Grove </t>
  </si>
  <si>
    <t xml:space="preserve">Kansas, Sylvia </t>
  </si>
  <si>
    <t xml:space="preserve">Kansas, Syracuse </t>
  </si>
  <si>
    <t xml:space="preserve">Kansas, Tampa </t>
  </si>
  <si>
    <t xml:space="preserve">Kansas, Tescott </t>
  </si>
  <si>
    <t xml:space="preserve">Kansas, Thayer </t>
  </si>
  <si>
    <t xml:space="preserve">Kansas, The Highlands </t>
  </si>
  <si>
    <t xml:space="preserve">Kansas, Timken </t>
  </si>
  <si>
    <t xml:space="preserve">Kansas, Tipton </t>
  </si>
  <si>
    <t xml:space="preserve">Kansas, Tonganoxie </t>
  </si>
  <si>
    <t xml:space="preserve">Kansas, Topeka </t>
  </si>
  <si>
    <t xml:space="preserve">Kansas, Toronto </t>
  </si>
  <si>
    <t xml:space="preserve">Kansas, Towanda </t>
  </si>
  <si>
    <t xml:space="preserve">Kansas, Tribune </t>
  </si>
  <si>
    <t xml:space="preserve">Kansas, Troy </t>
  </si>
  <si>
    <t xml:space="preserve">Kansas, Turon </t>
  </si>
  <si>
    <t xml:space="preserve">Kansas, Tyro </t>
  </si>
  <si>
    <t xml:space="preserve">Kansas, Udall </t>
  </si>
  <si>
    <t xml:space="preserve">Kansas, Ulysses </t>
  </si>
  <si>
    <t xml:space="preserve">Kansas, Uniontown </t>
  </si>
  <si>
    <t xml:space="preserve">Kansas, Utica </t>
  </si>
  <si>
    <t xml:space="preserve">Kansas, Valley Center </t>
  </si>
  <si>
    <t xml:space="preserve">Kansas, Valley Falls </t>
  </si>
  <si>
    <t xml:space="preserve">Kansas, Vermillion </t>
  </si>
  <si>
    <t xml:space="preserve">Kansas, Victoria </t>
  </si>
  <si>
    <t xml:space="preserve">Kansas, Vining </t>
  </si>
  <si>
    <t xml:space="preserve">Kansas, Viola </t>
  </si>
  <si>
    <t xml:space="preserve">Kansas, Virgil </t>
  </si>
  <si>
    <t xml:space="preserve">Kansas, WaKeeney </t>
  </si>
  <si>
    <t xml:space="preserve">Kansas, Wakefield </t>
  </si>
  <si>
    <t xml:space="preserve">Kansas, Waldo </t>
  </si>
  <si>
    <t xml:space="preserve">Kansas, Waldron </t>
  </si>
  <si>
    <t xml:space="preserve">Kansas, Wallace </t>
  </si>
  <si>
    <t xml:space="preserve">Kansas, Walnut </t>
  </si>
  <si>
    <t xml:space="preserve">Kansas, Walton </t>
  </si>
  <si>
    <t xml:space="preserve">Kansas, Wamego </t>
  </si>
  <si>
    <t xml:space="preserve">Kansas, Washington </t>
  </si>
  <si>
    <t xml:space="preserve">Kansas, Waterville </t>
  </si>
  <si>
    <t xml:space="preserve">Kansas, Wathena </t>
  </si>
  <si>
    <t xml:space="preserve">Kansas, Waverly </t>
  </si>
  <si>
    <t xml:space="preserve">Kansas, Webber </t>
  </si>
  <si>
    <t xml:space="preserve">Kansas, Weir </t>
  </si>
  <si>
    <t xml:space="preserve">Kansas, Wellington </t>
  </si>
  <si>
    <t xml:space="preserve">Kansas, Wellsville </t>
  </si>
  <si>
    <t xml:space="preserve">Kansas, West Mineral </t>
  </si>
  <si>
    <t xml:space="preserve">Kansas, Westmoreland </t>
  </si>
  <si>
    <t xml:space="preserve">Kansas, Westphalia </t>
  </si>
  <si>
    <t xml:space="preserve">Kansas, Westwood </t>
  </si>
  <si>
    <t xml:space="preserve">Kansas, Westwood Hills </t>
  </si>
  <si>
    <t xml:space="preserve">Kansas, Wetmore </t>
  </si>
  <si>
    <t xml:space="preserve">Kansas, Wheaton </t>
  </si>
  <si>
    <t xml:space="preserve">Kansas, White City </t>
  </si>
  <si>
    <t xml:space="preserve">Kansas, White Cloud </t>
  </si>
  <si>
    <t xml:space="preserve">Kansas, Whitewater </t>
  </si>
  <si>
    <t xml:space="preserve">Kansas, Whiting </t>
  </si>
  <si>
    <t xml:space="preserve">Kansas, Wichita </t>
  </si>
  <si>
    <t xml:space="preserve">Kansas, Willard </t>
  </si>
  <si>
    <t xml:space="preserve">Kansas, Williamsburg </t>
  </si>
  <si>
    <t xml:space="preserve">Kansas, Willis </t>
  </si>
  <si>
    <t xml:space="preserve">Kansas, Willowbrook </t>
  </si>
  <si>
    <t xml:space="preserve">Kansas, Wilmore </t>
  </si>
  <si>
    <t xml:space="preserve">Kansas, Wilsey </t>
  </si>
  <si>
    <t xml:space="preserve">Kansas, Wilson </t>
  </si>
  <si>
    <t xml:space="preserve">Kansas, Winchester </t>
  </si>
  <si>
    <t xml:space="preserve">Kansas, Windom </t>
  </si>
  <si>
    <t xml:space="preserve">Kansas, Winfield </t>
  </si>
  <si>
    <t xml:space="preserve">Kansas, Winona </t>
  </si>
  <si>
    <t xml:space="preserve">Kansas, Woodbine </t>
  </si>
  <si>
    <t xml:space="preserve">Kansas, Woodston </t>
  </si>
  <si>
    <t xml:space="preserve">Kansas, Yates Center </t>
  </si>
  <si>
    <t xml:space="preserve">Kansas, Zenda </t>
  </si>
  <si>
    <t xml:space="preserve">Kansas, Zurich </t>
  </si>
  <si>
    <t>Kentucky</t>
  </si>
  <si>
    <t xml:space="preserve">Kentucky, Adairville </t>
  </si>
  <si>
    <t xml:space="preserve">Kentucky, Albany </t>
  </si>
  <si>
    <t xml:space="preserve">Kentucky, Alexandria </t>
  </si>
  <si>
    <t xml:space="preserve">Kentucky, Allen </t>
  </si>
  <si>
    <t xml:space="preserve">Kentucky, Anchorage </t>
  </si>
  <si>
    <t xml:space="preserve">Kentucky, Arlington </t>
  </si>
  <si>
    <t xml:space="preserve">Kentucky, Ashland </t>
  </si>
  <si>
    <t xml:space="preserve">Kentucky, Auburn </t>
  </si>
  <si>
    <t xml:space="preserve">Kentucky, Audubon Park </t>
  </si>
  <si>
    <t xml:space="preserve">Kentucky, Augusta </t>
  </si>
  <si>
    <t xml:space="preserve">Kentucky, Bancroft </t>
  </si>
  <si>
    <t xml:space="preserve">Kentucky, Barbourmeade </t>
  </si>
  <si>
    <t xml:space="preserve">Kentucky, Barbourville </t>
  </si>
  <si>
    <t xml:space="preserve">Kentucky, Bardstown </t>
  </si>
  <si>
    <t xml:space="preserve">Kentucky, Bardwell </t>
  </si>
  <si>
    <t xml:space="preserve">Kentucky, Barlow </t>
  </si>
  <si>
    <t xml:space="preserve">Kentucky, Beattyville </t>
  </si>
  <si>
    <t xml:space="preserve">Kentucky, Beaver Dam </t>
  </si>
  <si>
    <t xml:space="preserve">Kentucky, Bedford </t>
  </si>
  <si>
    <t xml:space="preserve">Kentucky, Beechwood Village </t>
  </si>
  <si>
    <t xml:space="preserve">Kentucky, Bellefonte </t>
  </si>
  <si>
    <t xml:space="preserve">Kentucky, Bellemeade </t>
  </si>
  <si>
    <t xml:space="preserve">Kentucky, Bellevue </t>
  </si>
  <si>
    <t xml:space="preserve">Kentucky, Bellewood </t>
  </si>
  <si>
    <t xml:space="preserve">Kentucky, Benham </t>
  </si>
  <si>
    <t xml:space="preserve">Kentucky, Benton </t>
  </si>
  <si>
    <t xml:space="preserve">Kentucky, Berea </t>
  </si>
  <si>
    <t xml:space="preserve">Kentucky, Berry </t>
  </si>
  <si>
    <t xml:space="preserve">Kentucky, Blackey </t>
  </si>
  <si>
    <t xml:space="preserve">Kentucky, Blaine </t>
  </si>
  <si>
    <t xml:space="preserve">Kentucky, Blandville </t>
  </si>
  <si>
    <t xml:space="preserve">Kentucky, Bloomfield </t>
  </si>
  <si>
    <t xml:space="preserve">Kentucky, Blue Ridge Manor </t>
  </si>
  <si>
    <t xml:space="preserve">Kentucky, Bonnieville </t>
  </si>
  <si>
    <t xml:space="preserve">Kentucky, Booneville </t>
  </si>
  <si>
    <t xml:space="preserve">Kentucky, Bowling Green </t>
  </si>
  <si>
    <t xml:space="preserve">Kentucky, Bradfordsville </t>
  </si>
  <si>
    <t xml:space="preserve">Kentucky, Brandenburg </t>
  </si>
  <si>
    <t xml:space="preserve">Kentucky, Bremen </t>
  </si>
  <si>
    <t xml:space="preserve">Kentucky, Briarwood </t>
  </si>
  <si>
    <t xml:space="preserve">Kentucky, Brodhead </t>
  </si>
  <si>
    <t xml:space="preserve">Kentucky, Broeck Pointe </t>
  </si>
  <si>
    <t xml:space="preserve">Kentucky, Bromley </t>
  </si>
  <si>
    <t xml:space="preserve">Kentucky, Brooksville </t>
  </si>
  <si>
    <t xml:space="preserve">Kentucky, Brownsboro Farm </t>
  </si>
  <si>
    <t xml:space="preserve">Kentucky, Brownsboro Village </t>
  </si>
  <si>
    <t xml:space="preserve">Kentucky, Brownsville </t>
  </si>
  <si>
    <t xml:space="preserve">Kentucky, Buckhorn </t>
  </si>
  <si>
    <t xml:space="preserve">Kentucky, Burgin </t>
  </si>
  <si>
    <t xml:space="preserve">Kentucky, Burkesville </t>
  </si>
  <si>
    <t xml:space="preserve">Kentucky, Burnside </t>
  </si>
  <si>
    <t xml:space="preserve">Kentucky, Butler </t>
  </si>
  <si>
    <t xml:space="preserve">Kentucky, Cadiz </t>
  </si>
  <si>
    <t xml:space="preserve">Kentucky, Calhoun </t>
  </si>
  <si>
    <t xml:space="preserve">Kentucky, California </t>
  </si>
  <si>
    <t xml:space="preserve">Kentucky, Calvert City </t>
  </si>
  <si>
    <t xml:space="preserve">Kentucky, Camargo </t>
  </si>
  <si>
    <t xml:space="preserve">Kentucky, Cambridge </t>
  </si>
  <si>
    <t xml:space="preserve">Kentucky, Campbellsburg </t>
  </si>
  <si>
    <t xml:space="preserve">Kentucky, Campbellsville </t>
  </si>
  <si>
    <t xml:space="preserve">Kentucky, Campton </t>
  </si>
  <si>
    <t xml:space="preserve">Kentucky, Caneyville </t>
  </si>
  <si>
    <t xml:space="preserve">Kentucky, Carlisle </t>
  </si>
  <si>
    <t xml:space="preserve">Kentucky, Carrollton </t>
  </si>
  <si>
    <t xml:space="preserve">Kentucky, Carrsville </t>
  </si>
  <si>
    <t xml:space="preserve">Kentucky, Catlettsburg </t>
  </si>
  <si>
    <t xml:space="preserve">Kentucky, Cave City </t>
  </si>
  <si>
    <t xml:space="preserve">Kentucky, Centertown </t>
  </si>
  <si>
    <t xml:space="preserve">Kentucky, Central City </t>
  </si>
  <si>
    <t xml:space="preserve">Kentucky, Clarkson </t>
  </si>
  <si>
    <t xml:space="preserve">Kentucky, Clay </t>
  </si>
  <si>
    <t xml:space="preserve">Kentucky, Clay City </t>
  </si>
  <si>
    <t xml:space="preserve">Kentucky, Clinton </t>
  </si>
  <si>
    <t xml:space="preserve">Kentucky, Cloverport </t>
  </si>
  <si>
    <t xml:space="preserve">Kentucky, Coal Run Village </t>
  </si>
  <si>
    <t xml:space="preserve">Kentucky, Cold Spring </t>
  </si>
  <si>
    <t xml:space="preserve">Kentucky, Coldstream </t>
  </si>
  <si>
    <t xml:space="preserve">Kentucky, Columbia </t>
  </si>
  <si>
    <t xml:space="preserve">Kentucky, Columbus </t>
  </si>
  <si>
    <t xml:space="preserve">Kentucky, Concord </t>
  </si>
  <si>
    <t xml:space="preserve">Kentucky, Corbin </t>
  </si>
  <si>
    <t xml:space="preserve">Kentucky, Corinth </t>
  </si>
  <si>
    <t xml:space="preserve">Kentucky, Corydon </t>
  </si>
  <si>
    <t xml:space="preserve">Kentucky, Covington </t>
  </si>
  <si>
    <t xml:space="preserve">Kentucky, Crab Orchard </t>
  </si>
  <si>
    <t xml:space="preserve">Kentucky, Creekside </t>
  </si>
  <si>
    <t xml:space="preserve">Kentucky, Crescent Springs </t>
  </si>
  <si>
    <t xml:space="preserve">Kentucky, Crestview </t>
  </si>
  <si>
    <t xml:space="preserve">Kentucky, Crestview Hills </t>
  </si>
  <si>
    <t xml:space="preserve">Kentucky, Crestwood </t>
  </si>
  <si>
    <t xml:space="preserve">Kentucky, Crittenden </t>
  </si>
  <si>
    <t xml:space="preserve">Kentucky, Crofton </t>
  </si>
  <si>
    <t xml:space="preserve">Kentucky, Crossgate </t>
  </si>
  <si>
    <t xml:space="preserve">Kentucky, Cumberland </t>
  </si>
  <si>
    <t xml:space="preserve">Kentucky, Cynthiana </t>
  </si>
  <si>
    <t xml:space="preserve">Kentucky, Danville </t>
  </si>
  <si>
    <t xml:space="preserve">Kentucky, Dawson Springs </t>
  </si>
  <si>
    <t xml:space="preserve">Kentucky, Dayton </t>
  </si>
  <si>
    <t xml:space="preserve">Kentucky, Dixon </t>
  </si>
  <si>
    <t xml:space="preserve">Kentucky, Douglass Hills </t>
  </si>
  <si>
    <t xml:space="preserve">Kentucky, Dover </t>
  </si>
  <si>
    <t xml:space="preserve">Kentucky, Drakesboro </t>
  </si>
  <si>
    <t xml:space="preserve">Kentucky, Druid Hills </t>
  </si>
  <si>
    <t xml:space="preserve">Kentucky, Dry Ridge </t>
  </si>
  <si>
    <t xml:space="preserve">Kentucky, Earlington </t>
  </si>
  <si>
    <t xml:space="preserve">Kentucky, Eddyville </t>
  </si>
  <si>
    <t xml:space="preserve">Kentucky, Edgewood </t>
  </si>
  <si>
    <t xml:space="preserve">Kentucky, Edmonton </t>
  </si>
  <si>
    <t xml:space="preserve">Kentucky, Ekron </t>
  </si>
  <si>
    <t xml:space="preserve">Kentucky, Elizabethtown </t>
  </si>
  <si>
    <t xml:space="preserve">Kentucky, Elkhorn City </t>
  </si>
  <si>
    <t xml:space="preserve">Kentucky, Elkton </t>
  </si>
  <si>
    <t xml:space="preserve">Kentucky, Elsmere </t>
  </si>
  <si>
    <t xml:space="preserve">Kentucky, Eminence </t>
  </si>
  <si>
    <t xml:space="preserve">Kentucky, Erlanger </t>
  </si>
  <si>
    <t xml:space="preserve">Kentucky, Eubank </t>
  </si>
  <si>
    <t xml:space="preserve">Kentucky, Evarts </t>
  </si>
  <si>
    <t xml:space="preserve">Kentucky, Ewing </t>
  </si>
  <si>
    <t xml:space="preserve">Kentucky, Fairfield </t>
  </si>
  <si>
    <t xml:space="preserve">Kentucky, Fairview </t>
  </si>
  <si>
    <t xml:space="preserve">Kentucky, Falmouth </t>
  </si>
  <si>
    <t xml:space="preserve">Kentucky, Ferguson </t>
  </si>
  <si>
    <t xml:space="preserve">Kentucky, Fincastle </t>
  </si>
  <si>
    <t xml:space="preserve">Kentucky, Flatwoods </t>
  </si>
  <si>
    <t xml:space="preserve">Kentucky, Fleming-Neon </t>
  </si>
  <si>
    <t xml:space="preserve">Kentucky, Flemingsburg </t>
  </si>
  <si>
    <t xml:space="preserve">Kentucky, Florence </t>
  </si>
  <si>
    <t xml:space="preserve">Kentucky, Fordsville </t>
  </si>
  <si>
    <t xml:space="preserve">Kentucky, Forest Hills </t>
  </si>
  <si>
    <t xml:space="preserve">Kentucky, Fort Mitchell </t>
  </si>
  <si>
    <t xml:space="preserve">Kentucky, Fort Thomas </t>
  </si>
  <si>
    <t xml:space="preserve">Kentucky, Fort Wright </t>
  </si>
  <si>
    <t xml:space="preserve">Kentucky, Fountain Run </t>
  </si>
  <si>
    <t xml:space="preserve">Kentucky, Fox Chase </t>
  </si>
  <si>
    <t xml:space="preserve">Kentucky, Frankfort </t>
  </si>
  <si>
    <t xml:space="preserve">Kentucky, Franklin </t>
  </si>
  <si>
    <t xml:space="preserve">Kentucky, Fredonia </t>
  </si>
  <si>
    <t xml:space="preserve">Kentucky, Frenchburg </t>
  </si>
  <si>
    <t xml:space="preserve">Kentucky, Fulton </t>
  </si>
  <si>
    <t xml:space="preserve">Kentucky, Gamaliel </t>
  </si>
  <si>
    <t xml:space="preserve">Kentucky, Georgetown </t>
  </si>
  <si>
    <t xml:space="preserve">Kentucky, Germantown </t>
  </si>
  <si>
    <t xml:space="preserve">Kentucky, Ghent </t>
  </si>
  <si>
    <t xml:space="preserve">Kentucky, Glasgow </t>
  </si>
  <si>
    <t xml:space="preserve">Kentucky, Glencoe </t>
  </si>
  <si>
    <t xml:space="preserve">Kentucky, Glenview </t>
  </si>
  <si>
    <t xml:space="preserve">Kentucky, Glenview Hills </t>
  </si>
  <si>
    <t xml:space="preserve">Kentucky, Glenview Manor </t>
  </si>
  <si>
    <t xml:space="preserve">Kentucky, Goose Creek </t>
  </si>
  <si>
    <t xml:space="preserve">Kentucky, Goshen </t>
  </si>
  <si>
    <t xml:space="preserve">Kentucky, Grand Rivers </t>
  </si>
  <si>
    <t xml:space="preserve">Kentucky, Gratz </t>
  </si>
  <si>
    <t xml:space="preserve">Kentucky, Graymoor-Devondale </t>
  </si>
  <si>
    <t xml:space="preserve">Kentucky, Grayson </t>
  </si>
  <si>
    <t xml:space="preserve">Kentucky, Green Spring </t>
  </si>
  <si>
    <t xml:space="preserve">Kentucky, Greensburg </t>
  </si>
  <si>
    <t xml:space="preserve">Kentucky, Greenup </t>
  </si>
  <si>
    <t xml:space="preserve">Kentucky, Greenville </t>
  </si>
  <si>
    <t xml:space="preserve">Kentucky, Guthrie </t>
  </si>
  <si>
    <t xml:space="preserve">Kentucky, Hanson </t>
  </si>
  <si>
    <t xml:space="preserve">Kentucky, Hardin </t>
  </si>
  <si>
    <t xml:space="preserve">Kentucky, Hardinsburg </t>
  </si>
  <si>
    <t xml:space="preserve">Kentucky, Harlan </t>
  </si>
  <si>
    <t xml:space="preserve">Kentucky, Harrodsburg </t>
  </si>
  <si>
    <t xml:space="preserve">Kentucky, Hartford </t>
  </si>
  <si>
    <t xml:space="preserve">Kentucky, Hawesville </t>
  </si>
  <si>
    <t xml:space="preserve">Kentucky, Hazard </t>
  </si>
  <si>
    <t xml:space="preserve">Kentucky, Hazel </t>
  </si>
  <si>
    <t xml:space="preserve">Kentucky, Hebron Estates </t>
  </si>
  <si>
    <t xml:space="preserve">Kentucky, Henderson </t>
  </si>
  <si>
    <t xml:space="preserve">Kentucky, Heritage Creek </t>
  </si>
  <si>
    <t xml:space="preserve">Kentucky, Hickman </t>
  </si>
  <si>
    <t xml:space="preserve">Kentucky, Hickory Hill </t>
  </si>
  <si>
    <t xml:space="preserve">Kentucky, Highland Heights </t>
  </si>
  <si>
    <t xml:space="preserve">Kentucky, Hills and Dales </t>
  </si>
  <si>
    <t xml:space="preserve">Kentucky, Hillview </t>
  </si>
  <si>
    <t xml:space="preserve">Kentucky, Hindman </t>
  </si>
  <si>
    <t xml:space="preserve">Kentucky, Hodgenville </t>
  </si>
  <si>
    <t xml:space="preserve">Kentucky, Hollow Creek </t>
  </si>
  <si>
    <t xml:space="preserve">Kentucky, Hollyvilla </t>
  </si>
  <si>
    <t xml:space="preserve">Kentucky, Hopkinsville </t>
  </si>
  <si>
    <t xml:space="preserve">Kentucky, Horse Cave </t>
  </si>
  <si>
    <t xml:space="preserve">Kentucky, Houston Acres </t>
  </si>
  <si>
    <t xml:space="preserve">Kentucky, Hunters Hollow </t>
  </si>
  <si>
    <t xml:space="preserve">Kentucky, Hurstbourne </t>
  </si>
  <si>
    <t xml:space="preserve">Kentucky, Hurstbourne Acres </t>
  </si>
  <si>
    <t xml:space="preserve">Kentucky, Hustonville </t>
  </si>
  <si>
    <t xml:space="preserve">Kentucky, Hyden </t>
  </si>
  <si>
    <t xml:space="preserve">Kentucky, Independence </t>
  </si>
  <si>
    <t xml:space="preserve">Kentucky, Indian Hills </t>
  </si>
  <si>
    <t xml:space="preserve">Kentucky, Inez </t>
  </si>
  <si>
    <t xml:space="preserve">Kentucky, Irvine </t>
  </si>
  <si>
    <t xml:space="preserve">Kentucky, Irvington </t>
  </si>
  <si>
    <t xml:space="preserve">Kentucky, Island </t>
  </si>
  <si>
    <t xml:space="preserve">Kentucky, Jackson </t>
  </si>
  <si>
    <t xml:space="preserve">Kentucky, Jamestown </t>
  </si>
  <si>
    <t xml:space="preserve">Kentucky, Jeffersontown </t>
  </si>
  <si>
    <t xml:space="preserve">Kentucky, Jeffersonville </t>
  </si>
  <si>
    <t xml:space="preserve">Kentucky, Jenkins </t>
  </si>
  <si>
    <t xml:space="preserve">Kentucky, Junction City </t>
  </si>
  <si>
    <t xml:space="preserve">Kentucky, Keene </t>
  </si>
  <si>
    <t xml:space="preserve">Kentucky, Kenton Vale </t>
  </si>
  <si>
    <t xml:space="preserve">Kentucky, Kevil </t>
  </si>
  <si>
    <t xml:space="preserve">Kentucky, Kingsley </t>
  </si>
  <si>
    <t xml:space="preserve">Kentucky, Kuttawa </t>
  </si>
  <si>
    <t xml:space="preserve">Kentucky, La Center </t>
  </si>
  <si>
    <t xml:space="preserve">Kentucky, La Grange </t>
  </si>
  <si>
    <t xml:space="preserve">Kentucky, LaFayette </t>
  </si>
  <si>
    <t xml:space="preserve">Kentucky, Lakeside Park </t>
  </si>
  <si>
    <t xml:space="preserve">Kentucky, Lakeview Heights </t>
  </si>
  <si>
    <t xml:space="preserve">Kentucky, Lancaster </t>
  </si>
  <si>
    <t xml:space="preserve">Kentucky, Langdon Place </t>
  </si>
  <si>
    <t xml:space="preserve">Kentucky, Lawrenceburg </t>
  </si>
  <si>
    <t xml:space="preserve">Kentucky, Lebanon </t>
  </si>
  <si>
    <t xml:space="preserve">Kentucky, Lebanon Junction </t>
  </si>
  <si>
    <t xml:space="preserve">Kentucky, Leitchfield </t>
  </si>
  <si>
    <t xml:space="preserve">Kentucky, Lewisburg </t>
  </si>
  <si>
    <t xml:space="preserve">Kentucky, Lewisport </t>
  </si>
  <si>
    <t xml:space="preserve">Kentucky, Lexington-Fayette </t>
  </si>
  <si>
    <t xml:space="preserve">Kentucky, Liberty </t>
  </si>
  <si>
    <t xml:space="preserve">Kentucky, Lincolnshire </t>
  </si>
  <si>
    <t xml:space="preserve">Kentucky, Livermore </t>
  </si>
  <si>
    <t xml:space="preserve">Kentucky, Livingston </t>
  </si>
  <si>
    <t xml:space="preserve">Kentucky, London </t>
  </si>
  <si>
    <t xml:space="preserve">Kentucky, Loretto </t>
  </si>
  <si>
    <t xml:space="preserve">Kentucky, Louisa </t>
  </si>
  <si>
    <t xml:space="preserve">Kentucky, Louisville </t>
  </si>
  <si>
    <t xml:space="preserve">Kentucky, Loyall </t>
  </si>
  <si>
    <t xml:space="preserve">Kentucky, Ludlow </t>
  </si>
  <si>
    <t xml:space="preserve">Kentucky, Lynch </t>
  </si>
  <si>
    <t xml:space="preserve">Kentucky, Lyndon </t>
  </si>
  <si>
    <t xml:space="preserve">Kentucky, Lynnview </t>
  </si>
  <si>
    <t xml:space="preserve">Kentucky, Mackville </t>
  </si>
  <si>
    <t xml:space="preserve">Kentucky, Madisonville </t>
  </si>
  <si>
    <t xml:space="preserve">Kentucky, Manchester </t>
  </si>
  <si>
    <t xml:space="preserve">Kentucky, Manor Creek </t>
  </si>
  <si>
    <t xml:space="preserve">Kentucky, Marion </t>
  </si>
  <si>
    <t xml:space="preserve">Kentucky, Martin </t>
  </si>
  <si>
    <t xml:space="preserve">Kentucky, Maryhill Estates </t>
  </si>
  <si>
    <t xml:space="preserve">Kentucky, Mayfield </t>
  </si>
  <si>
    <t xml:space="preserve">Kentucky, Maysville </t>
  </si>
  <si>
    <t xml:space="preserve">Kentucky, McHenry </t>
  </si>
  <si>
    <t xml:space="preserve">Kentucky, McKee </t>
  </si>
  <si>
    <t xml:space="preserve">Kentucky, Meadow Vale </t>
  </si>
  <si>
    <t xml:space="preserve">Kentucky, Meadowbrook Farm </t>
  </si>
  <si>
    <t xml:space="preserve">Kentucky, Meadowview Estates </t>
  </si>
  <si>
    <t xml:space="preserve">Kentucky, Melbourne </t>
  </si>
  <si>
    <t xml:space="preserve">Kentucky, Mentor </t>
  </si>
  <si>
    <t xml:space="preserve">Kentucky, Middlesborough </t>
  </si>
  <si>
    <t xml:space="preserve">Kentucky, Middletown </t>
  </si>
  <si>
    <t xml:space="preserve">Kentucky, Midway </t>
  </si>
  <si>
    <t xml:space="preserve">Kentucky, Millersburg </t>
  </si>
  <si>
    <t xml:space="preserve">Kentucky, Milton </t>
  </si>
  <si>
    <t xml:space="preserve">Kentucky, Mockingbird Valley </t>
  </si>
  <si>
    <t xml:space="preserve">Kentucky, Monterey </t>
  </si>
  <si>
    <t xml:space="preserve">Kentucky, Monticello </t>
  </si>
  <si>
    <t xml:space="preserve">Kentucky, Moorland </t>
  </si>
  <si>
    <t xml:space="preserve">Kentucky, Morehead </t>
  </si>
  <si>
    <t xml:space="preserve">Kentucky, Morganfield </t>
  </si>
  <si>
    <t xml:space="preserve">Kentucky, Morgantown </t>
  </si>
  <si>
    <t xml:space="preserve">Kentucky, Mortons Gap </t>
  </si>
  <si>
    <t xml:space="preserve">Kentucky, Mount Olivet </t>
  </si>
  <si>
    <t xml:space="preserve">Kentucky, Mount Sterling </t>
  </si>
  <si>
    <t xml:space="preserve">Kentucky, Mount Vernon </t>
  </si>
  <si>
    <t xml:space="preserve">Kentucky, Mount Washington </t>
  </si>
  <si>
    <t xml:space="preserve">Kentucky, Muldraugh </t>
  </si>
  <si>
    <t xml:space="preserve">Kentucky, Munfordville </t>
  </si>
  <si>
    <t xml:space="preserve">Kentucky, Murray </t>
  </si>
  <si>
    <t xml:space="preserve">Kentucky, Murray Hill </t>
  </si>
  <si>
    <t xml:space="preserve">Kentucky, Nebo </t>
  </si>
  <si>
    <t xml:space="preserve">Kentucky, New Castle </t>
  </si>
  <si>
    <t xml:space="preserve">Kentucky, New Haven </t>
  </si>
  <si>
    <t xml:space="preserve">Kentucky, Newport </t>
  </si>
  <si>
    <t xml:space="preserve">Kentucky, Nicholasville </t>
  </si>
  <si>
    <t xml:space="preserve">Kentucky, Norbourne Estates </t>
  </si>
  <si>
    <t xml:space="preserve">Kentucky, North Middletown </t>
  </si>
  <si>
    <t xml:space="preserve">Kentucky, Northfield </t>
  </si>
  <si>
    <t xml:space="preserve">Kentucky, Nortonville </t>
  </si>
  <si>
    <t xml:space="preserve">Kentucky, Norwood </t>
  </si>
  <si>
    <t xml:space="preserve">Kentucky, Oak Grove </t>
  </si>
  <si>
    <t xml:space="preserve">Kentucky, Oakland </t>
  </si>
  <si>
    <t xml:space="preserve">Kentucky, Old Brownsboro Place </t>
  </si>
  <si>
    <t xml:space="preserve">Kentucky, Olive Hill </t>
  </si>
  <si>
    <t xml:space="preserve">Kentucky, Orchard Grass Hills </t>
  </si>
  <si>
    <t xml:space="preserve">Kentucky, Owensboro </t>
  </si>
  <si>
    <t xml:space="preserve">Kentucky, Owenton </t>
  </si>
  <si>
    <t xml:space="preserve">Kentucky, Owingsville </t>
  </si>
  <si>
    <t xml:space="preserve">Kentucky, Paducah </t>
  </si>
  <si>
    <t xml:space="preserve">Kentucky, Paintsville </t>
  </si>
  <si>
    <t xml:space="preserve">Kentucky, Paris </t>
  </si>
  <si>
    <t xml:space="preserve">Kentucky, Park City </t>
  </si>
  <si>
    <t xml:space="preserve">Kentucky, Park Hills </t>
  </si>
  <si>
    <t xml:space="preserve">Kentucky, Parkway Village </t>
  </si>
  <si>
    <t xml:space="preserve">Kentucky, Pembroke </t>
  </si>
  <si>
    <t xml:space="preserve">Kentucky, Perryville </t>
  </si>
  <si>
    <t xml:space="preserve">Kentucky, Pewee Valley </t>
  </si>
  <si>
    <t xml:space="preserve">Kentucky, Pikeville </t>
  </si>
  <si>
    <t xml:space="preserve">Kentucky, Pineville </t>
  </si>
  <si>
    <t xml:space="preserve">Kentucky, Pioneer Village </t>
  </si>
  <si>
    <t xml:space="preserve">Kentucky, Pippa Passes </t>
  </si>
  <si>
    <t xml:space="preserve">Kentucky, Plantation </t>
  </si>
  <si>
    <t xml:space="preserve">Kentucky, Pleasureville </t>
  </si>
  <si>
    <t xml:space="preserve">Kentucky, Plum Springs </t>
  </si>
  <si>
    <t xml:space="preserve">Kentucky, Poplar Hills </t>
  </si>
  <si>
    <t xml:space="preserve">Kentucky, Powderly </t>
  </si>
  <si>
    <t xml:space="preserve">Kentucky, Prestonsburg </t>
  </si>
  <si>
    <t xml:space="preserve">Kentucky, Prestonville </t>
  </si>
  <si>
    <t xml:space="preserve">Kentucky, Princeton </t>
  </si>
  <si>
    <t xml:space="preserve">Kentucky, Prospect </t>
  </si>
  <si>
    <t xml:space="preserve">Kentucky, Providence </t>
  </si>
  <si>
    <t xml:space="preserve">Kentucky, Raceland </t>
  </si>
  <si>
    <t xml:space="preserve">Kentucky, Radcliff </t>
  </si>
  <si>
    <t xml:space="preserve">Kentucky, Ravenna </t>
  </si>
  <si>
    <t xml:space="preserve">Kentucky, Raywick </t>
  </si>
  <si>
    <t xml:space="preserve">Kentucky, Richlawn </t>
  </si>
  <si>
    <t xml:space="preserve">Kentucky, Richmond </t>
  </si>
  <si>
    <t xml:space="preserve">Kentucky, River Bluff </t>
  </si>
  <si>
    <t xml:space="preserve">Kentucky, Riverwood </t>
  </si>
  <si>
    <t xml:space="preserve">Kentucky, Robards </t>
  </si>
  <si>
    <t xml:space="preserve">Kentucky, Rochester </t>
  </si>
  <si>
    <t xml:space="preserve">Kentucky, Rockport </t>
  </si>
  <si>
    <t xml:space="preserve">Kentucky, Rolling Fields </t>
  </si>
  <si>
    <t xml:space="preserve">Kentucky, Rolling Hills </t>
  </si>
  <si>
    <t xml:space="preserve">Kentucky, Russell </t>
  </si>
  <si>
    <t xml:space="preserve">Kentucky, Russell Springs </t>
  </si>
  <si>
    <t xml:space="preserve">Kentucky, Russellville </t>
  </si>
  <si>
    <t xml:space="preserve">Kentucky, Ryland Heights </t>
  </si>
  <si>
    <t xml:space="preserve">Kentucky, Sacramento </t>
  </si>
  <si>
    <t xml:space="preserve">Kentucky, Sadieville </t>
  </si>
  <si>
    <t xml:space="preserve">Kentucky, Salem </t>
  </si>
  <si>
    <t xml:space="preserve">Kentucky, Salt Lick </t>
  </si>
  <si>
    <t xml:space="preserve">Kentucky, Salyersville </t>
  </si>
  <si>
    <t xml:space="preserve">Kentucky, Sanders </t>
  </si>
  <si>
    <t xml:space="preserve">Kentucky, Sandy Hook </t>
  </si>
  <si>
    <t xml:space="preserve">Kentucky, Sardis </t>
  </si>
  <si>
    <t xml:space="preserve">Kentucky, Science Hill </t>
  </si>
  <si>
    <t xml:space="preserve">Kentucky, Scottsville </t>
  </si>
  <si>
    <t xml:space="preserve">Kentucky, Sebree </t>
  </si>
  <si>
    <t xml:space="preserve">Kentucky, Seneca Gardens </t>
  </si>
  <si>
    <t xml:space="preserve">Kentucky, Sharpsburg </t>
  </si>
  <si>
    <t xml:space="preserve">Kentucky, Shelbyville </t>
  </si>
  <si>
    <t xml:space="preserve">Kentucky, Shepherdsville </t>
  </si>
  <si>
    <t xml:space="preserve">Kentucky, Shively </t>
  </si>
  <si>
    <t xml:space="preserve">Kentucky, Silver Grove </t>
  </si>
  <si>
    <t xml:space="preserve">Kentucky, Simpsonville </t>
  </si>
  <si>
    <t xml:space="preserve">Kentucky, Slaughters </t>
  </si>
  <si>
    <t xml:space="preserve">Kentucky, Smithfield </t>
  </si>
  <si>
    <t xml:space="preserve">Kentucky, Smithland </t>
  </si>
  <si>
    <t xml:space="preserve">Kentucky, Smiths Grove </t>
  </si>
  <si>
    <t xml:space="preserve">Kentucky, Somerset </t>
  </si>
  <si>
    <t xml:space="preserve">Kentucky, Sonora </t>
  </si>
  <si>
    <t xml:space="preserve">Kentucky, South Carrollton </t>
  </si>
  <si>
    <t xml:space="preserve">Kentucky, South Park View </t>
  </si>
  <si>
    <t xml:space="preserve">Kentucky, South Shore </t>
  </si>
  <si>
    <t xml:space="preserve">Kentucky, Southgate </t>
  </si>
  <si>
    <t xml:space="preserve">Kentucky, Sparta </t>
  </si>
  <si>
    <t xml:space="preserve">Kentucky, Spring Mill </t>
  </si>
  <si>
    <t xml:space="preserve">Kentucky, Spring Valley </t>
  </si>
  <si>
    <t xml:space="preserve">Kentucky, Springfield </t>
  </si>
  <si>
    <t xml:space="preserve">Kentucky, St. Charles </t>
  </si>
  <si>
    <t xml:space="preserve">Kentucky, St. Mary </t>
  </si>
  <si>
    <t xml:space="preserve">Kentucky, St. Matthews </t>
  </si>
  <si>
    <t xml:space="preserve">Kentucky, St. Regis Park </t>
  </si>
  <si>
    <t xml:space="preserve">Kentucky, Stamping Ground </t>
  </si>
  <si>
    <t xml:space="preserve">Kentucky, Stanford </t>
  </si>
  <si>
    <t xml:space="preserve">Kentucky, Stanton </t>
  </si>
  <si>
    <t xml:space="preserve">Kentucky, Strathmoor Manor </t>
  </si>
  <si>
    <t xml:space="preserve">Kentucky, Strathmoor Village </t>
  </si>
  <si>
    <t xml:space="preserve">Kentucky, Sturgis </t>
  </si>
  <si>
    <t xml:space="preserve">Kentucky, Sycamore </t>
  </si>
  <si>
    <t xml:space="preserve">Kentucky, Taylor Mill </t>
  </si>
  <si>
    <t xml:space="preserve">Kentucky, Taylorsville </t>
  </si>
  <si>
    <t xml:space="preserve">Kentucky, Ten Broeck </t>
  </si>
  <si>
    <t xml:space="preserve">Kentucky, Thornhill </t>
  </si>
  <si>
    <t xml:space="preserve">Kentucky, Tompkinsville </t>
  </si>
  <si>
    <t xml:space="preserve">Kentucky, Trenton </t>
  </si>
  <si>
    <t xml:space="preserve">Kentucky, Union </t>
  </si>
  <si>
    <t xml:space="preserve">Kentucky, Uniontown </t>
  </si>
  <si>
    <t xml:space="preserve">Kentucky, Upton </t>
  </si>
  <si>
    <t xml:space="preserve">Kentucky, Vanceburg </t>
  </si>
  <si>
    <t xml:space="preserve">Kentucky, Versailles </t>
  </si>
  <si>
    <t xml:space="preserve">Kentucky, Vicco </t>
  </si>
  <si>
    <t xml:space="preserve">Kentucky, Villa Hills </t>
  </si>
  <si>
    <t xml:space="preserve">Kentucky, Vine Grove </t>
  </si>
  <si>
    <t xml:space="preserve">Kentucky, Walton </t>
  </si>
  <si>
    <t xml:space="preserve">Kentucky, Warfield </t>
  </si>
  <si>
    <t xml:space="preserve">Kentucky, Warsaw </t>
  </si>
  <si>
    <t xml:space="preserve">Kentucky, Watterson Park </t>
  </si>
  <si>
    <t xml:space="preserve">Kentucky, Waverly </t>
  </si>
  <si>
    <t xml:space="preserve">Kentucky, Wayland </t>
  </si>
  <si>
    <t xml:space="preserve">Kentucky, Wellington </t>
  </si>
  <si>
    <t xml:space="preserve">Kentucky, West Buechel </t>
  </si>
  <si>
    <t xml:space="preserve">Kentucky, West Liberty </t>
  </si>
  <si>
    <t xml:space="preserve">Kentucky, West Point </t>
  </si>
  <si>
    <t xml:space="preserve">Kentucky, Westwood </t>
  </si>
  <si>
    <t xml:space="preserve">Kentucky, Wheatcroft </t>
  </si>
  <si>
    <t xml:space="preserve">Kentucky, Wheelwright </t>
  </si>
  <si>
    <t xml:space="preserve">Kentucky, White Plains </t>
  </si>
  <si>
    <t xml:space="preserve">Kentucky, Whitesburg </t>
  </si>
  <si>
    <t xml:space="preserve">Kentucky, Whitesville </t>
  </si>
  <si>
    <t xml:space="preserve">Kentucky, Wickliffe </t>
  </si>
  <si>
    <t xml:space="preserve">Kentucky, Wilder </t>
  </si>
  <si>
    <t xml:space="preserve">Kentucky, Wildwood </t>
  </si>
  <si>
    <t xml:space="preserve">Kentucky, Williamsburg </t>
  </si>
  <si>
    <t xml:space="preserve">Kentucky, Williamstown </t>
  </si>
  <si>
    <t xml:space="preserve">Kentucky, Willisburg </t>
  </si>
  <si>
    <t xml:space="preserve">Kentucky, Wilmore </t>
  </si>
  <si>
    <t xml:space="preserve">Kentucky, Winchester </t>
  </si>
  <si>
    <t xml:space="preserve">Kentucky, Windy Hills </t>
  </si>
  <si>
    <t xml:space="preserve">Kentucky, Wingo </t>
  </si>
  <si>
    <t xml:space="preserve">Kentucky, Woodburn </t>
  </si>
  <si>
    <t xml:space="preserve">Kentucky, Woodbury </t>
  </si>
  <si>
    <t xml:space="preserve">Kentucky, Woodland Hills </t>
  </si>
  <si>
    <t xml:space="preserve">Kentucky, Woodlawn </t>
  </si>
  <si>
    <t xml:space="preserve">Kentucky, Woodlawn Park </t>
  </si>
  <si>
    <t xml:space="preserve">Kentucky, Worthington </t>
  </si>
  <si>
    <t xml:space="preserve">Kentucky, Worthington Hills </t>
  </si>
  <si>
    <t xml:space="preserve">Kentucky, Worthville </t>
  </si>
  <si>
    <t xml:space="preserve">Kentucky, Wurtland </t>
  </si>
  <si>
    <t>Louisiana</t>
  </si>
  <si>
    <t xml:space="preserve">Louisiana, Abbeville </t>
  </si>
  <si>
    <t xml:space="preserve">Louisiana, Abita Springs </t>
  </si>
  <si>
    <t xml:space="preserve">Louisiana, Addis </t>
  </si>
  <si>
    <t xml:space="preserve">Louisiana, Albany </t>
  </si>
  <si>
    <t xml:space="preserve">Louisiana, Alexandria </t>
  </si>
  <si>
    <t xml:space="preserve">Louisiana, Amite City </t>
  </si>
  <si>
    <t xml:space="preserve">Louisiana, Anacoco </t>
  </si>
  <si>
    <t xml:space="preserve">Louisiana, Angie </t>
  </si>
  <si>
    <t xml:space="preserve">Louisiana, Arcadia </t>
  </si>
  <si>
    <t xml:space="preserve">Louisiana, Arnaudville </t>
  </si>
  <si>
    <t xml:space="preserve">Louisiana, Ashland </t>
  </si>
  <si>
    <t xml:space="preserve">Louisiana, Athens </t>
  </si>
  <si>
    <t xml:space="preserve">Louisiana, Atlanta </t>
  </si>
  <si>
    <t xml:space="preserve">Louisiana, Baker </t>
  </si>
  <si>
    <t xml:space="preserve">Louisiana, Baldwin </t>
  </si>
  <si>
    <t xml:space="preserve">Louisiana, Ball </t>
  </si>
  <si>
    <t xml:space="preserve">Louisiana, Basile </t>
  </si>
  <si>
    <t xml:space="preserve">Louisiana, Baskin </t>
  </si>
  <si>
    <t xml:space="preserve">Louisiana, Bastrop </t>
  </si>
  <si>
    <t xml:space="preserve">Louisiana, Baton Rouge </t>
  </si>
  <si>
    <t xml:space="preserve">Louisiana, Belcher </t>
  </si>
  <si>
    <t xml:space="preserve">Louisiana, Benton </t>
  </si>
  <si>
    <t xml:space="preserve">Louisiana, Bernice </t>
  </si>
  <si>
    <t xml:space="preserve">Louisiana, Berwick </t>
  </si>
  <si>
    <t xml:space="preserve">Louisiana, Bienville </t>
  </si>
  <si>
    <t xml:space="preserve">Louisiana, Blanchard </t>
  </si>
  <si>
    <t xml:space="preserve">Louisiana, Bogalusa </t>
  </si>
  <si>
    <t xml:space="preserve">Louisiana, Bonita </t>
  </si>
  <si>
    <t xml:space="preserve">Louisiana, Bossier City </t>
  </si>
  <si>
    <t xml:space="preserve">Louisiana, Boyce </t>
  </si>
  <si>
    <t xml:space="preserve">Louisiana, Breaux Bridge </t>
  </si>
  <si>
    <t xml:space="preserve">Louisiana, Broussard </t>
  </si>
  <si>
    <t xml:space="preserve">Louisiana, Brusly </t>
  </si>
  <si>
    <t xml:space="preserve">Louisiana, Bryceland </t>
  </si>
  <si>
    <t xml:space="preserve">Louisiana, Bunkie </t>
  </si>
  <si>
    <t xml:space="preserve">Louisiana, Calvin </t>
  </si>
  <si>
    <t xml:space="preserve">Louisiana, Campti </t>
  </si>
  <si>
    <t xml:space="preserve">Louisiana, Cankton </t>
  </si>
  <si>
    <t xml:space="preserve">Louisiana, Carencro </t>
  </si>
  <si>
    <t xml:space="preserve">Louisiana, Castor </t>
  </si>
  <si>
    <t xml:space="preserve">Louisiana, Central </t>
  </si>
  <si>
    <t xml:space="preserve">Louisiana, Chataignier </t>
  </si>
  <si>
    <t xml:space="preserve">Louisiana, Chatham </t>
  </si>
  <si>
    <t xml:space="preserve">Louisiana, Cheneyville </t>
  </si>
  <si>
    <t xml:space="preserve">Louisiana, Choudrant </t>
  </si>
  <si>
    <t xml:space="preserve">Louisiana, Church Point </t>
  </si>
  <si>
    <t xml:space="preserve">Louisiana, Clarence </t>
  </si>
  <si>
    <t xml:space="preserve">Louisiana, Clarks </t>
  </si>
  <si>
    <t xml:space="preserve">Louisiana, Clayton </t>
  </si>
  <si>
    <t xml:space="preserve">Louisiana, Clinton </t>
  </si>
  <si>
    <t xml:space="preserve">Louisiana, Colfax </t>
  </si>
  <si>
    <t xml:space="preserve">Louisiana, Collinston </t>
  </si>
  <si>
    <t xml:space="preserve">Louisiana, Columbia </t>
  </si>
  <si>
    <t xml:space="preserve">Louisiana, Converse </t>
  </si>
  <si>
    <t xml:space="preserve">Louisiana, Cotton Valley </t>
  </si>
  <si>
    <t xml:space="preserve">Louisiana, Cottonport </t>
  </si>
  <si>
    <t xml:space="preserve">Louisiana, Coushatta </t>
  </si>
  <si>
    <t xml:space="preserve">Louisiana, Covington </t>
  </si>
  <si>
    <t xml:space="preserve">Louisiana, Creola </t>
  </si>
  <si>
    <t xml:space="preserve">Louisiana, Crowley </t>
  </si>
  <si>
    <t xml:space="preserve">Louisiana, Cullen </t>
  </si>
  <si>
    <t xml:space="preserve">Louisiana, Delcambre </t>
  </si>
  <si>
    <t xml:space="preserve">Louisiana, Delhi </t>
  </si>
  <si>
    <t xml:space="preserve">Louisiana, Delta </t>
  </si>
  <si>
    <t xml:space="preserve">Louisiana, Denham Springs </t>
  </si>
  <si>
    <t xml:space="preserve">Louisiana, DeQuincy </t>
  </si>
  <si>
    <t xml:space="preserve">Louisiana, DeRidder </t>
  </si>
  <si>
    <t xml:space="preserve">Louisiana, Dixie Inn </t>
  </si>
  <si>
    <t xml:space="preserve">Louisiana, Dodson </t>
  </si>
  <si>
    <t xml:space="preserve">Louisiana, Donaldsonville </t>
  </si>
  <si>
    <t xml:space="preserve">Louisiana, Downsville </t>
  </si>
  <si>
    <t xml:space="preserve">Louisiana, Doyline </t>
  </si>
  <si>
    <t xml:space="preserve">Louisiana, Dry Prong </t>
  </si>
  <si>
    <t xml:space="preserve">Louisiana, Dubach </t>
  </si>
  <si>
    <t xml:space="preserve">Louisiana, Dubberly </t>
  </si>
  <si>
    <t xml:space="preserve">Louisiana, Duson </t>
  </si>
  <si>
    <t xml:space="preserve">Louisiana, East Hodge </t>
  </si>
  <si>
    <t xml:space="preserve">Louisiana, Edgefield </t>
  </si>
  <si>
    <t xml:space="preserve">Louisiana, Elizabeth </t>
  </si>
  <si>
    <t xml:space="preserve">Louisiana, Elton </t>
  </si>
  <si>
    <t xml:space="preserve">Louisiana, Epps </t>
  </si>
  <si>
    <t xml:space="preserve">Louisiana, Erath </t>
  </si>
  <si>
    <t xml:space="preserve">Louisiana, Eros </t>
  </si>
  <si>
    <t xml:space="preserve">Louisiana, Estherwood </t>
  </si>
  <si>
    <t xml:space="preserve">Louisiana, Eunice </t>
  </si>
  <si>
    <t xml:space="preserve">Louisiana, Evergreen </t>
  </si>
  <si>
    <t xml:space="preserve">Louisiana, Farmerville </t>
  </si>
  <si>
    <t xml:space="preserve">Louisiana, Fenton </t>
  </si>
  <si>
    <t xml:space="preserve">Louisiana, Ferriday </t>
  </si>
  <si>
    <t xml:space="preserve">Louisiana, Fisher </t>
  </si>
  <si>
    <t xml:space="preserve">Louisiana, Florien </t>
  </si>
  <si>
    <t xml:space="preserve">Louisiana, Folsom </t>
  </si>
  <si>
    <t xml:space="preserve">Louisiana, Fordoche </t>
  </si>
  <si>
    <t xml:space="preserve">Louisiana, Forest </t>
  </si>
  <si>
    <t xml:space="preserve">Louisiana, Forest Hill </t>
  </si>
  <si>
    <t xml:space="preserve">Louisiana, Franklin </t>
  </si>
  <si>
    <t xml:space="preserve">Louisiana, Franklinton </t>
  </si>
  <si>
    <t xml:space="preserve">Louisiana, French Settlement </t>
  </si>
  <si>
    <t xml:space="preserve">Louisiana, Georgetown </t>
  </si>
  <si>
    <t xml:space="preserve">Louisiana, Gibsland </t>
  </si>
  <si>
    <t xml:space="preserve">Louisiana, Gilbert </t>
  </si>
  <si>
    <t xml:space="preserve">Louisiana, Gilliam </t>
  </si>
  <si>
    <t xml:space="preserve">Louisiana, Glenmora </t>
  </si>
  <si>
    <t xml:space="preserve">Louisiana, Golden Meadow </t>
  </si>
  <si>
    <t xml:space="preserve">Louisiana, Goldonna </t>
  </si>
  <si>
    <t xml:space="preserve">Louisiana, Gonzales </t>
  </si>
  <si>
    <t xml:space="preserve">Louisiana, Grambling </t>
  </si>
  <si>
    <t xml:space="preserve">Louisiana, Gramercy </t>
  </si>
  <si>
    <t xml:space="preserve">Louisiana, Grand Cane </t>
  </si>
  <si>
    <t xml:space="preserve">Louisiana, Grand Coteau </t>
  </si>
  <si>
    <t xml:space="preserve">Louisiana, Grand Isle </t>
  </si>
  <si>
    <t xml:space="preserve">Louisiana, Grayson </t>
  </si>
  <si>
    <t xml:space="preserve">Louisiana, Greensburg </t>
  </si>
  <si>
    <t xml:space="preserve">Louisiana, Greenwood </t>
  </si>
  <si>
    <t xml:space="preserve">Louisiana, Gretna </t>
  </si>
  <si>
    <t xml:space="preserve">Louisiana, Grosse Tete </t>
  </si>
  <si>
    <t xml:space="preserve">Louisiana, Gueydan </t>
  </si>
  <si>
    <t xml:space="preserve">Louisiana, Hall Summit </t>
  </si>
  <si>
    <t xml:space="preserve">Louisiana, Hammond </t>
  </si>
  <si>
    <t xml:space="preserve">Louisiana, Harahan </t>
  </si>
  <si>
    <t xml:space="preserve">Louisiana, Harrisonburg </t>
  </si>
  <si>
    <t xml:space="preserve">Louisiana, Haughton </t>
  </si>
  <si>
    <t xml:space="preserve">Louisiana, Haynesville </t>
  </si>
  <si>
    <t xml:space="preserve">Louisiana, Heflin </t>
  </si>
  <si>
    <t xml:space="preserve">Louisiana, Henderson </t>
  </si>
  <si>
    <t xml:space="preserve">Louisiana, Hessmer </t>
  </si>
  <si>
    <t xml:space="preserve">Louisiana, Hodge </t>
  </si>
  <si>
    <t xml:space="preserve">Louisiana, Homer </t>
  </si>
  <si>
    <t xml:space="preserve">Louisiana, Hornbeck </t>
  </si>
  <si>
    <t xml:space="preserve">Louisiana, Hosston </t>
  </si>
  <si>
    <t xml:space="preserve">Louisiana, Houma </t>
  </si>
  <si>
    <t xml:space="preserve">Louisiana, Ida </t>
  </si>
  <si>
    <t xml:space="preserve">Louisiana, Independence </t>
  </si>
  <si>
    <t xml:space="preserve">Louisiana, Iota </t>
  </si>
  <si>
    <t xml:space="preserve">Louisiana, Iowa </t>
  </si>
  <si>
    <t xml:space="preserve">Louisiana, Jackson </t>
  </si>
  <si>
    <t xml:space="preserve">Louisiana, Jamestown </t>
  </si>
  <si>
    <t xml:space="preserve">Louisiana, Jean Lafitte </t>
  </si>
  <si>
    <t xml:space="preserve">Louisiana, Jeanerette </t>
  </si>
  <si>
    <t xml:space="preserve">Louisiana, Jena </t>
  </si>
  <si>
    <t xml:space="preserve">Louisiana, Jennings </t>
  </si>
  <si>
    <t xml:space="preserve">Louisiana, Jonesboro </t>
  </si>
  <si>
    <t xml:space="preserve">Louisiana, Jonesville </t>
  </si>
  <si>
    <t xml:space="preserve">Louisiana, Junction City </t>
  </si>
  <si>
    <t xml:space="preserve">Louisiana, Kaplan </t>
  </si>
  <si>
    <t xml:space="preserve">Louisiana, Keachi </t>
  </si>
  <si>
    <t xml:space="preserve">Louisiana, Kenner </t>
  </si>
  <si>
    <t xml:space="preserve">Louisiana, Kentwood </t>
  </si>
  <si>
    <t xml:space="preserve">Louisiana, Kilbourne </t>
  </si>
  <si>
    <t xml:space="preserve">Louisiana, Killian </t>
  </si>
  <si>
    <t xml:space="preserve">Louisiana, Kinder </t>
  </si>
  <si>
    <t xml:space="preserve">Louisiana, Krotz Springs </t>
  </si>
  <si>
    <t xml:space="preserve">Louisiana, Lafayette </t>
  </si>
  <si>
    <t xml:space="preserve">Louisiana, Lake Arthur </t>
  </si>
  <si>
    <t xml:space="preserve">Louisiana, Lake Charles </t>
  </si>
  <si>
    <t xml:space="preserve">Louisiana, Lake Providence </t>
  </si>
  <si>
    <t xml:space="preserve">Louisiana, Lecompte </t>
  </si>
  <si>
    <t xml:space="preserve">Louisiana, Leesville </t>
  </si>
  <si>
    <t xml:space="preserve">Louisiana, Leonville </t>
  </si>
  <si>
    <t xml:space="preserve">Louisiana, Lillie </t>
  </si>
  <si>
    <t xml:space="preserve">Louisiana, Lisbon </t>
  </si>
  <si>
    <t xml:space="preserve">Louisiana, Livingston </t>
  </si>
  <si>
    <t xml:space="preserve">Louisiana, Livonia </t>
  </si>
  <si>
    <t xml:space="preserve">Louisiana, Lockport </t>
  </si>
  <si>
    <t xml:space="preserve">Louisiana, Logansport </t>
  </si>
  <si>
    <t xml:space="preserve">Louisiana, Longstreet </t>
  </si>
  <si>
    <t xml:space="preserve">Louisiana, Loreauville </t>
  </si>
  <si>
    <t xml:space="preserve">Louisiana, Lucky </t>
  </si>
  <si>
    <t xml:space="preserve">Louisiana, Lutcher </t>
  </si>
  <si>
    <t xml:space="preserve">Louisiana, Madisonville </t>
  </si>
  <si>
    <t xml:space="preserve">Louisiana, Mamou </t>
  </si>
  <si>
    <t xml:space="preserve">Louisiana, Mandeville </t>
  </si>
  <si>
    <t xml:space="preserve">Louisiana, Mangham </t>
  </si>
  <si>
    <t xml:space="preserve">Louisiana, Mansfield </t>
  </si>
  <si>
    <t xml:space="preserve">Louisiana, Mansura </t>
  </si>
  <si>
    <t xml:space="preserve">Louisiana, Many </t>
  </si>
  <si>
    <t xml:space="preserve">Louisiana, Maringouin </t>
  </si>
  <si>
    <t xml:space="preserve">Louisiana, Marion </t>
  </si>
  <si>
    <t xml:space="preserve">Louisiana, Marksville </t>
  </si>
  <si>
    <t xml:space="preserve">Louisiana, Martin </t>
  </si>
  <si>
    <t xml:space="preserve">Louisiana, Maurice </t>
  </si>
  <si>
    <t xml:space="preserve">Louisiana, McNary </t>
  </si>
  <si>
    <t xml:space="preserve">Louisiana, Melville </t>
  </si>
  <si>
    <t xml:space="preserve">Louisiana, Mer Rouge </t>
  </si>
  <si>
    <t xml:space="preserve">Louisiana, Mermentau </t>
  </si>
  <si>
    <t xml:space="preserve">Louisiana, Merryville </t>
  </si>
  <si>
    <t xml:space="preserve">Louisiana, Minden </t>
  </si>
  <si>
    <t xml:space="preserve">Louisiana, Monroe </t>
  </si>
  <si>
    <t xml:space="preserve">Louisiana, Montgomery </t>
  </si>
  <si>
    <t xml:space="preserve">Louisiana, Montpelier </t>
  </si>
  <si>
    <t xml:space="preserve">Louisiana, Mooringsport </t>
  </si>
  <si>
    <t xml:space="preserve">Louisiana, Moreauville </t>
  </si>
  <si>
    <t xml:space="preserve">Louisiana, Morgan City </t>
  </si>
  <si>
    <t xml:space="preserve">Louisiana, Morganza </t>
  </si>
  <si>
    <t xml:space="preserve">Louisiana, Morse </t>
  </si>
  <si>
    <t xml:space="preserve">Louisiana, Mound </t>
  </si>
  <si>
    <t xml:space="preserve">Louisiana, Mount Lebanon </t>
  </si>
  <si>
    <t xml:space="preserve">Louisiana, Napoleonville </t>
  </si>
  <si>
    <t xml:space="preserve">Louisiana, Natchez </t>
  </si>
  <si>
    <t xml:space="preserve">Louisiana, Natchitoches </t>
  </si>
  <si>
    <t xml:space="preserve">Louisiana, New Iberia </t>
  </si>
  <si>
    <t xml:space="preserve">Louisiana, New Llano </t>
  </si>
  <si>
    <t xml:space="preserve">Louisiana, New Orleans </t>
  </si>
  <si>
    <t xml:space="preserve">Louisiana, New Roads </t>
  </si>
  <si>
    <t xml:space="preserve">Louisiana, Newellton </t>
  </si>
  <si>
    <t xml:space="preserve">Louisiana, Noble </t>
  </si>
  <si>
    <t xml:space="preserve">Louisiana, North Hodge </t>
  </si>
  <si>
    <t xml:space="preserve">Louisiana, Norwood </t>
  </si>
  <si>
    <t xml:space="preserve">Louisiana, Oak Grove </t>
  </si>
  <si>
    <t xml:space="preserve">Louisiana, Oak Ridge </t>
  </si>
  <si>
    <t xml:space="preserve">Louisiana, Oakdale </t>
  </si>
  <si>
    <t xml:space="preserve">Louisiana, Oberlin </t>
  </si>
  <si>
    <t xml:space="preserve">Louisiana, Oil City </t>
  </si>
  <si>
    <t xml:space="preserve">Louisiana, Olla </t>
  </si>
  <si>
    <t xml:space="preserve">Louisiana, Opelousas </t>
  </si>
  <si>
    <t xml:space="preserve">Louisiana, Palmetto </t>
  </si>
  <si>
    <t xml:space="preserve">Louisiana, Parks </t>
  </si>
  <si>
    <t xml:space="preserve">Louisiana, Patterson </t>
  </si>
  <si>
    <t xml:space="preserve">Louisiana, Pearl River </t>
  </si>
  <si>
    <t xml:space="preserve">Louisiana, Pine Prairie </t>
  </si>
  <si>
    <t xml:space="preserve">Louisiana, Pineville </t>
  </si>
  <si>
    <t xml:space="preserve">Louisiana, Pioneer </t>
  </si>
  <si>
    <t xml:space="preserve">Louisiana, Plain Dealing </t>
  </si>
  <si>
    <t xml:space="preserve">Louisiana, Plaquemine </t>
  </si>
  <si>
    <t xml:space="preserve">Louisiana, Plaucheville </t>
  </si>
  <si>
    <t xml:space="preserve">Louisiana, Pleasant Hill </t>
  </si>
  <si>
    <t xml:space="preserve">Louisiana, Pollock </t>
  </si>
  <si>
    <t xml:space="preserve">Louisiana, Ponchatoula </t>
  </si>
  <si>
    <t xml:space="preserve">Louisiana, Port Allen </t>
  </si>
  <si>
    <t xml:space="preserve">Louisiana, Port Barre </t>
  </si>
  <si>
    <t xml:space="preserve">Louisiana, Port Vincent </t>
  </si>
  <si>
    <t xml:space="preserve">Louisiana, Powhatan </t>
  </si>
  <si>
    <t xml:space="preserve">Louisiana, Provencal </t>
  </si>
  <si>
    <t xml:space="preserve">Louisiana, Quitman </t>
  </si>
  <si>
    <t xml:space="preserve">Louisiana, Rayne </t>
  </si>
  <si>
    <t xml:space="preserve">Louisiana, Rayville </t>
  </si>
  <si>
    <t xml:space="preserve">Louisiana, Reeves </t>
  </si>
  <si>
    <t xml:space="preserve">Louisiana, Richmond </t>
  </si>
  <si>
    <t xml:space="preserve">Louisiana, Richwood </t>
  </si>
  <si>
    <t xml:space="preserve">Louisiana, Ridgecrest </t>
  </si>
  <si>
    <t xml:space="preserve">Louisiana, Ringgold </t>
  </si>
  <si>
    <t xml:space="preserve">Louisiana, Robeline </t>
  </si>
  <si>
    <t xml:space="preserve">Louisiana, Rodessa </t>
  </si>
  <si>
    <t xml:space="preserve">Louisiana, Rosedale </t>
  </si>
  <si>
    <t xml:space="preserve">Louisiana, Roseland </t>
  </si>
  <si>
    <t xml:space="preserve">Louisiana, Rosepine </t>
  </si>
  <si>
    <t xml:space="preserve">Louisiana, Ruston </t>
  </si>
  <si>
    <t xml:space="preserve">Louisiana, Saline </t>
  </si>
  <si>
    <t xml:space="preserve">Louisiana, Sarepta </t>
  </si>
  <si>
    <t xml:space="preserve">Louisiana, Scott </t>
  </si>
  <si>
    <t xml:space="preserve">Louisiana, Shongaloo </t>
  </si>
  <si>
    <t xml:space="preserve">Louisiana, Shreveport </t>
  </si>
  <si>
    <t xml:space="preserve">Louisiana, Sibley </t>
  </si>
  <si>
    <t xml:space="preserve">Louisiana, Sicily Island </t>
  </si>
  <si>
    <t xml:space="preserve">Louisiana, Sikes </t>
  </si>
  <si>
    <t xml:space="preserve">Louisiana, Simmesport </t>
  </si>
  <si>
    <t xml:space="preserve">Louisiana, Simpson </t>
  </si>
  <si>
    <t xml:space="preserve">Louisiana, Simsboro </t>
  </si>
  <si>
    <t xml:space="preserve">Louisiana, Slaughter </t>
  </si>
  <si>
    <t xml:space="preserve">Louisiana, Slidell </t>
  </si>
  <si>
    <t xml:space="preserve">Louisiana, Sorrento </t>
  </si>
  <si>
    <t xml:space="preserve">Louisiana, South Mansfield </t>
  </si>
  <si>
    <t xml:space="preserve">Louisiana, Spearsville </t>
  </si>
  <si>
    <t xml:space="preserve">Louisiana, Springfield </t>
  </si>
  <si>
    <t xml:space="preserve">Louisiana, Springhill </t>
  </si>
  <si>
    <t xml:space="preserve">Louisiana, St. Francisville </t>
  </si>
  <si>
    <t xml:space="preserve">Louisiana, St. Gabriel </t>
  </si>
  <si>
    <t xml:space="preserve">Louisiana, St. Joseph </t>
  </si>
  <si>
    <t xml:space="preserve">Louisiana, St. Martinville </t>
  </si>
  <si>
    <t xml:space="preserve">Louisiana, Stanley </t>
  </si>
  <si>
    <t xml:space="preserve">Louisiana, Sterlington </t>
  </si>
  <si>
    <t xml:space="preserve">Louisiana, Stonewall </t>
  </si>
  <si>
    <t xml:space="preserve">Louisiana, Sulphur </t>
  </si>
  <si>
    <t xml:space="preserve">Louisiana, Sun </t>
  </si>
  <si>
    <t xml:space="preserve">Louisiana, Sunset </t>
  </si>
  <si>
    <t xml:space="preserve">Louisiana, Tallulah </t>
  </si>
  <si>
    <t xml:space="preserve">Louisiana, Tangipahoa </t>
  </si>
  <si>
    <t xml:space="preserve">Louisiana, Thibodaux </t>
  </si>
  <si>
    <t xml:space="preserve">Louisiana, Tickfaw </t>
  </si>
  <si>
    <t xml:space="preserve">Louisiana, Tullos </t>
  </si>
  <si>
    <t xml:space="preserve">Louisiana, Turkey Creek </t>
  </si>
  <si>
    <t xml:space="preserve">Louisiana, Urania </t>
  </si>
  <si>
    <t xml:space="preserve">Louisiana, Varnado </t>
  </si>
  <si>
    <t xml:space="preserve">Louisiana, Vidalia </t>
  </si>
  <si>
    <t xml:space="preserve">Louisiana, Vienna </t>
  </si>
  <si>
    <t xml:space="preserve">Louisiana, Ville Platte </t>
  </si>
  <si>
    <t xml:space="preserve">Louisiana, Vinton </t>
  </si>
  <si>
    <t xml:space="preserve">Louisiana, Vivian </t>
  </si>
  <si>
    <t xml:space="preserve">Louisiana, Walker </t>
  </si>
  <si>
    <t xml:space="preserve">Louisiana, Washington </t>
  </si>
  <si>
    <t xml:space="preserve">Louisiana, Waterproof </t>
  </si>
  <si>
    <t xml:space="preserve">Louisiana, Welsh </t>
  </si>
  <si>
    <t xml:space="preserve">Louisiana, West Monroe </t>
  </si>
  <si>
    <t xml:space="preserve">Louisiana, Westlake </t>
  </si>
  <si>
    <t xml:space="preserve">Louisiana, Westwego </t>
  </si>
  <si>
    <t xml:space="preserve">Louisiana, White Castle </t>
  </si>
  <si>
    <t xml:space="preserve">Louisiana, Wilson </t>
  </si>
  <si>
    <t xml:space="preserve">Louisiana, Winnfield </t>
  </si>
  <si>
    <t xml:space="preserve">Louisiana, Winnsboro </t>
  </si>
  <si>
    <t xml:space="preserve">Louisiana, Wisner </t>
  </si>
  <si>
    <t xml:space="preserve">Louisiana, Woodworth </t>
  </si>
  <si>
    <t xml:space="preserve">Louisiana, Youngsville </t>
  </si>
  <si>
    <t xml:space="preserve">Louisiana, Zachary </t>
  </si>
  <si>
    <t xml:space="preserve">Louisiana, Zwolle </t>
  </si>
  <si>
    <t>Maine</t>
  </si>
  <si>
    <t xml:space="preserve">Maine, Auburn </t>
  </si>
  <si>
    <t xml:space="preserve">Maine, Augusta </t>
  </si>
  <si>
    <t xml:space="preserve">Maine, Bangor </t>
  </si>
  <si>
    <t xml:space="preserve">Maine, Bath </t>
  </si>
  <si>
    <t xml:space="preserve">Maine, Belfast </t>
  </si>
  <si>
    <t xml:space="preserve">Maine, Biddeford </t>
  </si>
  <si>
    <t xml:space="preserve">Maine, Brewer </t>
  </si>
  <si>
    <t xml:space="preserve">Maine, Calais </t>
  </si>
  <si>
    <t xml:space="preserve">Maine, Caribou </t>
  </si>
  <si>
    <t xml:space="preserve">Maine, Eastport </t>
  </si>
  <si>
    <t xml:space="preserve">Maine, Ellsworth </t>
  </si>
  <si>
    <t xml:space="preserve">Maine, Gardiner </t>
  </si>
  <si>
    <t xml:space="preserve">Maine, Hallowell </t>
  </si>
  <si>
    <t xml:space="preserve">Maine, Lewiston </t>
  </si>
  <si>
    <t xml:space="preserve">Maine, Old Town </t>
  </si>
  <si>
    <t xml:space="preserve">Maine, Portland </t>
  </si>
  <si>
    <t xml:space="preserve">Maine, Presque Isle </t>
  </si>
  <si>
    <t xml:space="preserve">Maine, Rockland </t>
  </si>
  <si>
    <t xml:space="preserve">Maine, Saco </t>
  </si>
  <si>
    <t xml:space="preserve">Maine, Sanford </t>
  </si>
  <si>
    <t xml:space="preserve">Maine, South Portland </t>
  </si>
  <si>
    <t xml:space="preserve">Maine, Waterville </t>
  </si>
  <si>
    <t xml:space="preserve">Maine, Westbrook </t>
  </si>
  <si>
    <t>Maryland</t>
  </si>
  <si>
    <t xml:space="preserve">Maryland, Aberdeen </t>
  </si>
  <si>
    <t xml:space="preserve">Maryland, Accident </t>
  </si>
  <si>
    <t xml:space="preserve">Maryland, Annapolis </t>
  </si>
  <si>
    <t xml:space="preserve">Maryland, Baltimore </t>
  </si>
  <si>
    <t xml:space="preserve">Maryland, Barclay </t>
  </si>
  <si>
    <t xml:space="preserve">Maryland, Barnesville </t>
  </si>
  <si>
    <t xml:space="preserve">Maryland, Barton </t>
  </si>
  <si>
    <t xml:space="preserve">Maryland, Bel Air </t>
  </si>
  <si>
    <t xml:space="preserve">Maryland, Berlin </t>
  </si>
  <si>
    <t xml:space="preserve">Maryland, Berwyn Heights </t>
  </si>
  <si>
    <t xml:space="preserve">Maryland, Betterton </t>
  </si>
  <si>
    <t xml:space="preserve">Maryland, Bladensburg </t>
  </si>
  <si>
    <t xml:space="preserve">Maryland, Boonsboro </t>
  </si>
  <si>
    <t xml:space="preserve">Maryland, Bowie </t>
  </si>
  <si>
    <t xml:space="preserve">Maryland, Brentwood </t>
  </si>
  <si>
    <t xml:space="preserve">Maryland, Brookeville </t>
  </si>
  <si>
    <t xml:space="preserve">Maryland, Brookview </t>
  </si>
  <si>
    <t xml:space="preserve">Maryland, Brunswick </t>
  </si>
  <si>
    <t xml:space="preserve">Maryland, Burkittsville </t>
  </si>
  <si>
    <t xml:space="preserve">Maryland, Cambridge </t>
  </si>
  <si>
    <t xml:space="preserve">Maryland, Capitol Heights </t>
  </si>
  <si>
    <t xml:space="preserve">Maryland, Cecilton </t>
  </si>
  <si>
    <t xml:space="preserve">Maryland, Centreville </t>
  </si>
  <si>
    <t xml:space="preserve">Maryland, Charlestown </t>
  </si>
  <si>
    <t xml:space="preserve">Maryland, Chesapeake Beach </t>
  </si>
  <si>
    <t xml:space="preserve">Maryland, Chesapeake City </t>
  </si>
  <si>
    <t xml:space="preserve">Maryland, Chestertown </t>
  </si>
  <si>
    <t xml:space="preserve">Maryland, Cheverly </t>
  </si>
  <si>
    <t xml:space="preserve">Maryland, Chevy Chase </t>
  </si>
  <si>
    <t xml:space="preserve">Maryland, Chevy Chase Section Five </t>
  </si>
  <si>
    <t xml:space="preserve">Maryland, Chevy Chase Section Three </t>
  </si>
  <si>
    <t xml:space="preserve">Maryland, Chevy Chase View </t>
  </si>
  <si>
    <t xml:space="preserve">Maryland, Chevy Chase Village </t>
  </si>
  <si>
    <t xml:space="preserve">Maryland, Church Creek </t>
  </si>
  <si>
    <t xml:space="preserve">Maryland, Church Hill </t>
  </si>
  <si>
    <t xml:space="preserve">Maryland, Clear Spring </t>
  </si>
  <si>
    <t xml:space="preserve">Maryland, College Park </t>
  </si>
  <si>
    <t xml:space="preserve">Maryland, Colmar Manor </t>
  </si>
  <si>
    <t xml:space="preserve">Maryland, Cottage City </t>
  </si>
  <si>
    <t xml:space="preserve">Maryland, Crisfield </t>
  </si>
  <si>
    <t xml:space="preserve">Maryland, Cumberland </t>
  </si>
  <si>
    <t xml:space="preserve">Maryland, Deer Park </t>
  </si>
  <si>
    <t xml:space="preserve">Maryland, Delmar </t>
  </si>
  <si>
    <t xml:space="preserve">Maryland, Denton </t>
  </si>
  <si>
    <t xml:space="preserve">Maryland, District Heights </t>
  </si>
  <si>
    <t xml:space="preserve">Maryland, Eagle Harbor </t>
  </si>
  <si>
    <t xml:space="preserve">Maryland, East New Market </t>
  </si>
  <si>
    <t xml:space="preserve">Maryland, Easton </t>
  </si>
  <si>
    <t xml:space="preserve">Maryland, Edmonston </t>
  </si>
  <si>
    <t xml:space="preserve">Maryland, Eldorado </t>
  </si>
  <si>
    <t xml:space="preserve">Maryland, Elkton </t>
  </si>
  <si>
    <t xml:space="preserve">Maryland, Emmitsburg </t>
  </si>
  <si>
    <t xml:space="preserve">Maryland, Fairmount Heights </t>
  </si>
  <si>
    <t xml:space="preserve">Maryland, Federalsburg </t>
  </si>
  <si>
    <t xml:space="preserve">Maryland, Forest Heights </t>
  </si>
  <si>
    <t xml:space="preserve">Maryland, Frederick </t>
  </si>
  <si>
    <t xml:space="preserve">Maryland, Friendsville </t>
  </si>
  <si>
    <t xml:space="preserve">Maryland, Frostburg </t>
  </si>
  <si>
    <t xml:space="preserve">Maryland, Fruitland </t>
  </si>
  <si>
    <t xml:space="preserve">Maryland, Funkstown </t>
  </si>
  <si>
    <t xml:space="preserve">Maryland, Gaithersburg </t>
  </si>
  <si>
    <t xml:space="preserve">Maryland, Galena </t>
  </si>
  <si>
    <t xml:space="preserve">Maryland, Galestown </t>
  </si>
  <si>
    <t xml:space="preserve">Maryland, Garrett Park </t>
  </si>
  <si>
    <t xml:space="preserve">Maryland, Glen Echo </t>
  </si>
  <si>
    <t xml:space="preserve">Maryland, Glenarden </t>
  </si>
  <si>
    <t xml:space="preserve">Maryland, Goldsboro </t>
  </si>
  <si>
    <t xml:space="preserve">Maryland, Grantsville </t>
  </si>
  <si>
    <t xml:space="preserve">Maryland, Greenbelt </t>
  </si>
  <si>
    <t xml:space="preserve">Maryland, Greensboro </t>
  </si>
  <si>
    <t xml:space="preserve">Maryland, Hagerstown </t>
  </si>
  <si>
    <t xml:space="preserve">Maryland, Hampstead </t>
  </si>
  <si>
    <t xml:space="preserve">Maryland, Hancock </t>
  </si>
  <si>
    <t xml:space="preserve">Maryland, Havre de Grace </t>
  </si>
  <si>
    <t xml:space="preserve">Maryland, Hebron </t>
  </si>
  <si>
    <t xml:space="preserve">Maryland, Henderson </t>
  </si>
  <si>
    <t xml:space="preserve">Maryland, Highland Beach </t>
  </si>
  <si>
    <t xml:space="preserve">Maryland, Hillsboro </t>
  </si>
  <si>
    <t xml:space="preserve">Maryland, Hurlock </t>
  </si>
  <si>
    <t xml:space="preserve">Maryland, Hyattsville </t>
  </si>
  <si>
    <t xml:space="preserve">Maryland, Indian Head </t>
  </si>
  <si>
    <t xml:space="preserve">Maryland, Keedysville </t>
  </si>
  <si>
    <t xml:space="preserve">Maryland, Kensington </t>
  </si>
  <si>
    <t xml:space="preserve">Maryland, Kitzmiller </t>
  </si>
  <si>
    <t xml:space="preserve">Maryland, La Plata </t>
  </si>
  <si>
    <t xml:space="preserve">Maryland, Landover Hills </t>
  </si>
  <si>
    <t xml:space="preserve">Maryland, Laurel </t>
  </si>
  <si>
    <t xml:space="preserve">Maryland, Laytonsville </t>
  </si>
  <si>
    <t xml:space="preserve">Maryland, Leonardtown </t>
  </si>
  <si>
    <t xml:space="preserve">Maryland, Loch Lynn Heights </t>
  </si>
  <si>
    <t xml:space="preserve">Maryland, Lonaconing </t>
  </si>
  <si>
    <t xml:space="preserve">Maryland, Luke </t>
  </si>
  <si>
    <t xml:space="preserve">Maryland, Manchester </t>
  </si>
  <si>
    <t xml:space="preserve">Maryland, Mardela Springs </t>
  </si>
  <si>
    <t xml:space="preserve">Maryland, Martin's Additions </t>
  </si>
  <si>
    <t xml:space="preserve">Maryland, Marydel </t>
  </si>
  <si>
    <t xml:space="preserve">Maryland, Middletown </t>
  </si>
  <si>
    <t xml:space="preserve">Maryland, Midland </t>
  </si>
  <si>
    <t xml:space="preserve">Maryland, Millington </t>
  </si>
  <si>
    <t xml:space="preserve">Maryland, Morningside </t>
  </si>
  <si>
    <t xml:space="preserve">Maryland, Mount Airy </t>
  </si>
  <si>
    <t xml:space="preserve">Maryland, Mount Rainier </t>
  </si>
  <si>
    <t xml:space="preserve">Maryland, Mountain Lake Park </t>
  </si>
  <si>
    <t xml:space="preserve">Maryland, Myersville </t>
  </si>
  <si>
    <t xml:space="preserve">Maryland, New Carrollton </t>
  </si>
  <si>
    <t xml:space="preserve">Maryland, New Market </t>
  </si>
  <si>
    <t xml:space="preserve">Maryland, New Windsor </t>
  </si>
  <si>
    <t xml:space="preserve">Maryland, North Beach </t>
  </si>
  <si>
    <t xml:space="preserve">Maryland, North Brentwood </t>
  </si>
  <si>
    <t xml:space="preserve">Maryland, North Chevy Chase </t>
  </si>
  <si>
    <t xml:space="preserve">Maryland, North East </t>
  </si>
  <si>
    <t xml:space="preserve">Maryland, Oakland </t>
  </si>
  <si>
    <t xml:space="preserve">Maryland, Ocean City </t>
  </si>
  <si>
    <t xml:space="preserve">Maryland, Oxford </t>
  </si>
  <si>
    <t xml:space="preserve">Maryland, Perryville </t>
  </si>
  <si>
    <t xml:space="preserve">Maryland, Pittsville </t>
  </si>
  <si>
    <t xml:space="preserve">Maryland, Pocomoke City </t>
  </si>
  <si>
    <t xml:space="preserve">Maryland, Poolesville </t>
  </si>
  <si>
    <t xml:space="preserve">Maryland, Port Deposit </t>
  </si>
  <si>
    <t xml:space="preserve">Maryland, Port Tobacco Village </t>
  </si>
  <si>
    <t xml:space="preserve">Maryland, Preston </t>
  </si>
  <si>
    <t xml:space="preserve">Maryland, Princess Anne </t>
  </si>
  <si>
    <t xml:space="preserve">Maryland, Queen Anne </t>
  </si>
  <si>
    <t xml:space="preserve">Maryland, Queenstown </t>
  </si>
  <si>
    <t xml:space="preserve">Maryland, Ridgely </t>
  </si>
  <si>
    <t xml:space="preserve">Maryland, Rising Sun </t>
  </si>
  <si>
    <t xml:space="preserve">Maryland, Riverdale Park </t>
  </si>
  <si>
    <t xml:space="preserve">Maryland, Rock Hall </t>
  </si>
  <si>
    <t xml:space="preserve">Maryland, Rockville </t>
  </si>
  <si>
    <t xml:space="preserve">Maryland, Rosemont </t>
  </si>
  <si>
    <t xml:space="preserve">Maryland, Salisbury </t>
  </si>
  <si>
    <t xml:space="preserve">Maryland, Seat Pleasant </t>
  </si>
  <si>
    <t xml:space="preserve">Maryland, Secretary </t>
  </si>
  <si>
    <t xml:space="preserve">Maryland, Sharpsburg </t>
  </si>
  <si>
    <t xml:space="preserve">Maryland, Sharptown </t>
  </si>
  <si>
    <t xml:space="preserve">Maryland, Smithsburg </t>
  </si>
  <si>
    <t xml:space="preserve">Maryland, Snow Hill </t>
  </si>
  <si>
    <t xml:space="preserve">Maryland, Somerset </t>
  </si>
  <si>
    <t xml:space="preserve">Maryland, St. Michaels </t>
  </si>
  <si>
    <t xml:space="preserve">Maryland, Sudlersville </t>
  </si>
  <si>
    <t xml:space="preserve">Maryland, Sykesville </t>
  </si>
  <si>
    <t xml:space="preserve">Maryland, Takoma Park </t>
  </si>
  <si>
    <t xml:space="preserve">Maryland, Taneytown </t>
  </si>
  <si>
    <t xml:space="preserve">Maryland, Templeville </t>
  </si>
  <si>
    <t xml:space="preserve">Maryland, Thurmont </t>
  </si>
  <si>
    <t xml:space="preserve">Maryland, Trappe </t>
  </si>
  <si>
    <t xml:space="preserve">Maryland, Union Bridge </t>
  </si>
  <si>
    <t xml:space="preserve">Maryland, University Park </t>
  </si>
  <si>
    <t xml:space="preserve">Maryland, Upper Marlboro </t>
  </si>
  <si>
    <t xml:space="preserve">Maryland, Vienna </t>
  </si>
  <si>
    <t xml:space="preserve">Maryland, Walkersville </t>
  </si>
  <si>
    <t xml:space="preserve">Maryland, Washington Grove </t>
  </si>
  <si>
    <t xml:space="preserve">Maryland, Westernport </t>
  </si>
  <si>
    <t xml:space="preserve">Maryland, Westminster </t>
  </si>
  <si>
    <t xml:space="preserve">Maryland, Willards </t>
  </si>
  <si>
    <t xml:space="preserve">Maryland, Williamsport </t>
  </si>
  <si>
    <t xml:space="preserve">Maryland, Woodsboro </t>
  </si>
  <si>
    <t>Massachusetts</t>
  </si>
  <si>
    <t xml:space="preserve">Massachusetts, Agawam Town </t>
  </si>
  <si>
    <t xml:space="preserve">Massachusetts, Amesbury Town </t>
  </si>
  <si>
    <t xml:space="preserve">Massachusetts, Amherst Town </t>
  </si>
  <si>
    <t xml:space="preserve">Massachusetts, Attleboro </t>
  </si>
  <si>
    <t xml:space="preserve">Massachusetts, Barnstable Town </t>
  </si>
  <si>
    <t xml:space="preserve">Massachusetts, Beverly </t>
  </si>
  <si>
    <t xml:space="preserve">Massachusetts, Boston </t>
  </si>
  <si>
    <t xml:space="preserve">Massachusetts, Braintree Town </t>
  </si>
  <si>
    <t xml:space="preserve">Massachusetts, Bridgewater Town </t>
  </si>
  <si>
    <t xml:space="preserve">Massachusetts, Brockton </t>
  </si>
  <si>
    <t xml:space="preserve">Massachusetts, Cambridge </t>
  </si>
  <si>
    <t xml:space="preserve">Massachusetts, Chelsea </t>
  </si>
  <si>
    <t xml:space="preserve">Massachusetts, Chicopee </t>
  </si>
  <si>
    <t xml:space="preserve">Massachusetts, Easthampton Town </t>
  </si>
  <si>
    <t xml:space="preserve">Massachusetts, Everett </t>
  </si>
  <si>
    <t xml:space="preserve">Massachusetts, Fall River </t>
  </si>
  <si>
    <t xml:space="preserve">Massachusetts, Fitchburg </t>
  </si>
  <si>
    <t xml:space="preserve">Massachusetts, Framingham </t>
  </si>
  <si>
    <t xml:space="preserve">Massachusetts, Franklin Town </t>
  </si>
  <si>
    <t xml:space="preserve">Massachusetts, Gardner </t>
  </si>
  <si>
    <t xml:space="preserve">Massachusetts, Gloucester </t>
  </si>
  <si>
    <t xml:space="preserve">Massachusetts, Greenfield </t>
  </si>
  <si>
    <t xml:space="preserve">Massachusetts, Haverhill </t>
  </si>
  <si>
    <t xml:space="preserve">Massachusetts, Holyoke </t>
  </si>
  <si>
    <t xml:space="preserve">Massachusetts, Lawrence </t>
  </si>
  <si>
    <t xml:space="preserve">Massachusetts, Leominster </t>
  </si>
  <si>
    <t xml:space="preserve">Massachusetts, Lowell </t>
  </si>
  <si>
    <t xml:space="preserve">Massachusetts, Lynn </t>
  </si>
  <si>
    <t xml:space="preserve">Massachusetts, Malden </t>
  </si>
  <si>
    <t xml:space="preserve">Massachusetts, Marlborough </t>
  </si>
  <si>
    <t xml:space="preserve">Massachusetts, Medford </t>
  </si>
  <si>
    <t xml:space="preserve">Massachusetts, Melrose </t>
  </si>
  <si>
    <t xml:space="preserve">Massachusetts, Methuen Town </t>
  </si>
  <si>
    <t xml:space="preserve">Massachusetts, New Bedford </t>
  </si>
  <si>
    <t xml:space="preserve">Massachusetts, Newburyport </t>
  </si>
  <si>
    <t xml:space="preserve">Massachusetts, Newton </t>
  </si>
  <si>
    <t xml:space="preserve">Massachusetts, North Adams </t>
  </si>
  <si>
    <t xml:space="preserve">Massachusetts, North Attleborough Town </t>
  </si>
  <si>
    <t xml:space="preserve">Massachusetts, Northampton </t>
  </si>
  <si>
    <t xml:space="preserve">Massachusetts, Palmer Town </t>
  </si>
  <si>
    <t xml:space="preserve">Massachusetts, Peabody </t>
  </si>
  <si>
    <t xml:space="preserve">Massachusetts, Pittsfield </t>
  </si>
  <si>
    <t xml:space="preserve">Massachusetts, Quincy </t>
  </si>
  <si>
    <t xml:space="preserve">Massachusetts, Randolph Town </t>
  </si>
  <si>
    <t xml:space="preserve">Massachusetts, Revere </t>
  </si>
  <si>
    <t xml:space="preserve">Massachusetts, Salem </t>
  </si>
  <si>
    <t xml:space="preserve">Massachusetts, Somerville </t>
  </si>
  <si>
    <t xml:space="preserve">Massachusetts, Southbridge Town </t>
  </si>
  <si>
    <t xml:space="preserve">Massachusetts, Springfield </t>
  </si>
  <si>
    <t xml:space="preserve">Massachusetts, Taunton </t>
  </si>
  <si>
    <t xml:space="preserve">Massachusetts, Waltham </t>
  </si>
  <si>
    <t xml:space="preserve">Massachusetts, Watertown Town </t>
  </si>
  <si>
    <t xml:space="preserve">Massachusetts, West Springfield Town </t>
  </si>
  <si>
    <t xml:space="preserve">Massachusetts, Westfield </t>
  </si>
  <si>
    <t xml:space="preserve">Massachusetts, Weymouth Town </t>
  </si>
  <si>
    <t xml:space="preserve">Massachusetts, Winthrop Town </t>
  </si>
  <si>
    <t xml:space="preserve">Massachusetts, Woburn </t>
  </si>
  <si>
    <t xml:space="preserve">Massachusetts, Worcester </t>
  </si>
  <si>
    <t>Michigan</t>
  </si>
  <si>
    <t xml:space="preserve">Michigan, Addison </t>
  </si>
  <si>
    <t xml:space="preserve">Michigan, Adrian </t>
  </si>
  <si>
    <t xml:space="preserve">Michigan, Ahmeek </t>
  </si>
  <si>
    <t xml:space="preserve">Michigan, Akron </t>
  </si>
  <si>
    <t xml:space="preserve">Michigan, Alanson </t>
  </si>
  <si>
    <t xml:space="preserve">Michigan, Albion </t>
  </si>
  <si>
    <t xml:space="preserve">Michigan, Algonac </t>
  </si>
  <si>
    <t xml:space="preserve">Michigan, Allegan </t>
  </si>
  <si>
    <t xml:space="preserve">Michigan, Allen </t>
  </si>
  <si>
    <t xml:space="preserve">Michigan, Allen Park </t>
  </si>
  <si>
    <t xml:space="preserve">Michigan, Alma </t>
  </si>
  <si>
    <t xml:space="preserve">Michigan, Almont </t>
  </si>
  <si>
    <t xml:space="preserve">Michigan, Alpena </t>
  </si>
  <si>
    <t xml:space="preserve">Michigan, Alpha </t>
  </si>
  <si>
    <t xml:space="preserve">Michigan, Ann Arbor </t>
  </si>
  <si>
    <t xml:space="preserve">Michigan, Applegate </t>
  </si>
  <si>
    <t xml:space="preserve">Michigan, Armada </t>
  </si>
  <si>
    <t xml:space="preserve">Michigan, Ashley </t>
  </si>
  <si>
    <t xml:space="preserve">Michigan, Athens </t>
  </si>
  <si>
    <t xml:space="preserve">Michigan, Au Gres </t>
  </si>
  <si>
    <t xml:space="preserve">Michigan, Auburn </t>
  </si>
  <si>
    <t xml:space="preserve">Michigan, Auburn Hills </t>
  </si>
  <si>
    <t xml:space="preserve">Michigan, Augusta </t>
  </si>
  <si>
    <t xml:space="preserve">Michigan, Bad Axe </t>
  </si>
  <si>
    <t xml:space="preserve">Michigan, Baldwin </t>
  </si>
  <si>
    <t xml:space="preserve">Michigan, Bancroft </t>
  </si>
  <si>
    <t xml:space="preserve">Michigan, Bangor </t>
  </si>
  <si>
    <t xml:space="preserve">Michigan, Baraga </t>
  </si>
  <si>
    <t xml:space="preserve">Michigan, Baroda </t>
  </si>
  <si>
    <t xml:space="preserve">Michigan, Barryton </t>
  </si>
  <si>
    <t xml:space="preserve">Michigan, Barton Hills </t>
  </si>
  <si>
    <t xml:space="preserve">Michigan, Battle Creek </t>
  </si>
  <si>
    <t xml:space="preserve">Michigan, Bay City </t>
  </si>
  <si>
    <t xml:space="preserve">Michigan, Bear Lake </t>
  </si>
  <si>
    <t xml:space="preserve">Michigan, Beaverton </t>
  </si>
  <si>
    <t xml:space="preserve">Michigan, Belding </t>
  </si>
  <si>
    <t xml:space="preserve">Michigan, Bellaire </t>
  </si>
  <si>
    <t xml:space="preserve">Michigan, Belleville </t>
  </si>
  <si>
    <t xml:space="preserve">Michigan, Bellevue </t>
  </si>
  <si>
    <t xml:space="preserve">Michigan, Benton Harbor </t>
  </si>
  <si>
    <t xml:space="preserve">Michigan, Benzonia </t>
  </si>
  <si>
    <t xml:space="preserve">Michigan, Berkley </t>
  </si>
  <si>
    <t xml:space="preserve">Michigan, Berrien Springs </t>
  </si>
  <si>
    <t xml:space="preserve">Michigan, Bessemer </t>
  </si>
  <si>
    <t xml:space="preserve">Michigan, Beulah </t>
  </si>
  <si>
    <t xml:space="preserve">Michigan, Beverly Hills </t>
  </si>
  <si>
    <t xml:space="preserve">Michigan, Big Rapids </t>
  </si>
  <si>
    <t xml:space="preserve">Michigan, Bingham Farms </t>
  </si>
  <si>
    <t xml:space="preserve">Michigan, Birch Run </t>
  </si>
  <si>
    <t xml:space="preserve">Michigan, Birmingham </t>
  </si>
  <si>
    <t xml:space="preserve">Michigan, Blissfield </t>
  </si>
  <si>
    <t xml:space="preserve">Michigan, Bloomfield Hills </t>
  </si>
  <si>
    <t xml:space="preserve">Michigan, Bloomingdale </t>
  </si>
  <si>
    <t xml:space="preserve">Michigan, Boyne City </t>
  </si>
  <si>
    <t xml:space="preserve">Michigan, Boyne Falls </t>
  </si>
  <si>
    <t xml:space="preserve">Michigan, Breckenridge </t>
  </si>
  <si>
    <t xml:space="preserve">Michigan, Breedsville </t>
  </si>
  <si>
    <t xml:space="preserve">Michigan, Bridgman </t>
  </si>
  <si>
    <t xml:space="preserve">Michigan, Brighton </t>
  </si>
  <si>
    <t xml:space="preserve">Michigan, Britton </t>
  </si>
  <si>
    <t xml:space="preserve">Michigan, Bronson </t>
  </si>
  <si>
    <t xml:space="preserve">Michigan, Brooklyn </t>
  </si>
  <si>
    <t xml:space="preserve">Michigan, Brown City </t>
  </si>
  <si>
    <t xml:space="preserve">Michigan, Buchanan </t>
  </si>
  <si>
    <t xml:space="preserve">Michigan, Buckley </t>
  </si>
  <si>
    <t xml:space="preserve">Michigan, Burlington </t>
  </si>
  <si>
    <t xml:space="preserve">Michigan, Burr Oak </t>
  </si>
  <si>
    <t xml:space="preserve">Michigan, Burton </t>
  </si>
  <si>
    <t xml:space="preserve">Michigan, Byron </t>
  </si>
  <si>
    <t xml:space="preserve">Michigan, Cadillac </t>
  </si>
  <si>
    <t xml:space="preserve">Michigan, Caledonia </t>
  </si>
  <si>
    <t xml:space="preserve">Michigan, Calumet </t>
  </si>
  <si>
    <t xml:space="preserve">Michigan, Camden </t>
  </si>
  <si>
    <t xml:space="preserve">Michigan, Capac </t>
  </si>
  <si>
    <t xml:space="preserve">Michigan, Carleton </t>
  </si>
  <si>
    <t xml:space="preserve">Michigan, Carney </t>
  </si>
  <si>
    <t xml:space="preserve">Michigan, Caro </t>
  </si>
  <si>
    <t xml:space="preserve">Michigan, Carson City </t>
  </si>
  <si>
    <t xml:space="preserve">Michigan, Carsonville </t>
  </si>
  <si>
    <t xml:space="preserve">Michigan, Caseville </t>
  </si>
  <si>
    <t xml:space="preserve">Michigan, Casnovia </t>
  </si>
  <si>
    <t xml:space="preserve">Michigan, Caspian </t>
  </si>
  <si>
    <t xml:space="preserve">Michigan, Cass City </t>
  </si>
  <si>
    <t xml:space="preserve">Michigan, Cassopolis </t>
  </si>
  <si>
    <t xml:space="preserve">Michigan, Cedar Springs </t>
  </si>
  <si>
    <t xml:space="preserve">Michigan, Cement City </t>
  </si>
  <si>
    <t xml:space="preserve">Michigan, Center Line </t>
  </si>
  <si>
    <t xml:space="preserve">Michigan, Central Lake </t>
  </si>
  <si>
    <t xml:space="preserve">Michigan, Centreville </t>
  </si>
  <si>
    <t xml:space="preserve">Michigan, Charlevoix </t>
  </si>
  <si>
    <t xml:space="preserve">Michigan, Charlotte </t>
  </si>
  <si>
    <t xml:space="preserve">Michigan, Chatham </t>
  </si>
  <si>
    <t xml:space="preserve">Michigan, Cheboygan </t>
  </si>
  <si>
    <t xml:space="preserve">Michigan, Chelsea </t>
  </si>
  <si>
    <t xml:space="preserve">Michigan, Chesaning </t>
  </si>
  <si>
    <t xml:space="preserve">Michigan, Clare </t>
  </si>
  <si>
    <t xml:space="preserve">Michigan, Clarksville </t>
  </si>
  <si>
    <t xml:space="preserve">Michigan, Clawson </t>
  </si>
  <si>
    <t xml:space="preserve">Michigan, Clayton </t>
  </si>
  <si>
    <t xml:space="preserve">Michigan, Clifford </t>
  </si>
  <si>
    <t xml:space="preserve">Michigan, Climax </t>
  </si>
  <si>
    <t xml:space="preserve">Michigan, Clinton </t>
  </si>
  <si>
    <t xml:space="preserve">Michigan, Clio </t>
  </si>
  <si>
    <t xml:space="preserve">Michigan, Coldwater </t>
  </si>
  <si>
    <t xml:space="preserve">Michigan, Coleman </t>
  </si>
  <si>
    <t xml:space="preserve">Michigan, Coloma </t>
  </si>
  <si>
    <t xml:space="preserve">Michigan, Colon </t>
  </si>
  <si>
    <t xml:space="preserve">Michigan, Columbiaville </t>
  </si>
  <si>
    <t xml:space="preserve">Michigan, Concord </t>
  </si>
  <si>
    <t xml:space="preserve">Michigan, Constantine </t>
  </si>
  <si>
    <t xml:space="preserve">Michigan, Coopersville </t>
  </si>
  <si>
    <t xml:space="preserve">Michigan, Copemish </t>
  </si>
  <si>
    <t xml:space="preserve">Michigan, Copper City </t>
  </si>
  <si>
    <t xml:space="preserve">Michigan, Corunna </t>
  </si>
  <si>
    <t xml:space="preserve">Michigan, Croswell </t>
  </si>
  <si>
    <t xml:space="preserve">Michigan, Crystal Falls </t>
  </si>
  <si>
    <t xml:space="preserve">Michigan, Custer </t>
  </si>
  <si>
    <t xml:space="preserve">Michigan, Daggett </t>
  </si>
  <si>
    <t xml:space="preserve">Michigan, Dansville </t>
  </si>
  <si>
    <t xml:space="preserve">Michigan, Davison </t>
  </si>
  <si>
    <t xml:space="preserve">Michigan, De Tour Village </t>
  </si>
  <si>
    <t xml:space="preserve">Michigan, Dearborn </t>
  </si>
  <si>
    <t xml:space="preserve">Michigan, Dearborn Heights </t>
  </si>
  <si>
    <t xml:space="preserve">Michigan, Decatur </t>
  </si>
  <si>
    <t xml:space="preserve">Michigan, Deckerville </t>
  </si>
  <si>
    <t xml:space="preserve">Michigan, Deerfield </t>
  </si>
  <si>
    <t xml:space="preserve">Michigan, Detroit </t>
  </si>
  <si>
    <t xml:space="preserve">Michigan, DeWitt </t>
  </si>
  <si>
    <t xml:space="preserve">Michigan, Dexter </t>
  </si>
  <si>
    <t xml:space="preserve">Michigan, Dimondale </t>
  </si>
  <si>
    <t xml:space="preserve">Michigan, Douglas </t>
  </si>
  <si>
    <t xml:space="preserve">Michigan, Dowagiac </t>
  </si>
  <si>
    <t xml:space="preserve">Michigan, Dryden </t>
  </si>
  <si>
    <t xml:space="preserve">Michigan, Dundee </t>
  </si>
  <si>
    <t xml:space="preserve">Michigan, Durand </t>
  </si>
  <si>
    <t xml:space="preserve">Michigan, Eagle </t>
  </si>
  <si>
    <t xml:space="preserve">Michigan, East Grand Rapids </t>
  </si>
  <si>
    <t xml:space="preserve">Michigan, East Jordan </t>
  </si>
  <si>
    <t xml:space="preserve">Michigan, East Lansing </t>
  </si>
  <si>
    <t xml:space="preserve">Michigan, East Tawas </t>
  </si>
  <si>
    <t xml:space="preserve">Michigan, Eastlake </t>
  </si>
  <si>
    <t xml:space="preserve">Michigan, Eastpointe </t>
  </si>
  <si>
    <t xml:space="preserve">Michigan, Eaton Rapids </t>
  </si>
  <si>
    <t xml:space="preserve">Michigan, Eau Claire </t>
  </si>
  <si>
    <t xml:space="preserve">Michigan, Ecorse </t>
  </si>
  <si>
    <t xml:space="preserve">Michigan, Edmore </t>
  </si>
  <si>
    <t xml:space="preserve">Michigan, Edwardsburg </t>
  </si>
  <si>
    <t xml:space="preserve">Michigan, Elberta </t>
  </si>
  <si>
    <t xml:space="preserve">Michigan, Elk Rapids </t>
  </si>
  <si>
    <t xml:space="preserve">Michigan, Elkton </t>
  </si>
  <si>
    <t xml:space="preserve">Michigan, Ellsworth </t>
  </si>
  <si>
    <t xml:space="preserve">Michigan, Elsie </t>
  </si>
  <si>
    <t xml:space="preserve">Michigan, Emmett </t>
  </si>
  <si>
    <t xml:space="preserve">Michigan, Empire </t>
  </si>
  <si>
    <t xml:space="preserve">Michigan, Escanaba </t>
  </si>
  <si>
    <t xml:space="preserve">Michigan, Essexville </t>
  </si>
  <si>
    <t xml:space="preserve">Michigan, Estral Beach </t>
  </si>
  <si>
    <t xml:space="preserve">Michigan, Evart </t>
  </si>
  <si>
    <t xml:space="preserve">Michigan, Fairgrove </t>
  </si>
  <si>
    <t xml:space="preserve">Michigan, Farmington </t>
  </si>
  <si>
    <t xml:space="preserve">Michigan, Farmington Hills </t>
  </si>
  <si>
    <t xml:space="preserve">Michigan, Farwell </t>
  </si>
  <si>
    <t xml:space="preserve">Michigan, Fennville </t>
  </si>
  <si>
    <t xml:space="preserve">Michigan, Fenton </t>
  </si>
  <si>
    <t xml:space="preserve">Michigan, Ferndale </t>
  </si>
  <si>
    <t xml:space="preserve">Michigan, Ferrysburg </t>
  </si>
  <si>
    <t xml:space="preserve">Michigan, Fife Lake </t>
  </si>
  <si>
    <t xml:space="preserve">Michigan, Flat Rock </t>
  </si>
  <si>
    <t xml:space="preserve">Michigan, Flint </t>
  </si>
  <si>
    <t xml:space="preserve">Michigan, Flushing </t>
  </si>
  <si>
    <t xml:space="preserve">Michigan, Forestville </t>
  </si>
  <si>
    <t xml:space="preserve">Michigan, Fountain </t>
  </si>
  <si>
    <t xml:space="preserve">Michigan, Fowler </t>
  </si>
  <si>
    <t xml:space="preserve">Michigan, Fowlerville </t>
  </si>
  <si>
    <t xml:space="preserve">Michigan, Frankenmuth </t>
  </si>
  <si>
    <t xml:space="preserve">Michigan, Frankfort </t>
  </si>
  <si>
    <t xml:space="preserve">Michigan, Franklin </t>
  </si>
  <si>
    <t xml:space="preserve">Michigan, Fraser </t>
  </si>
  <si>
    <t xml:space="preserve">Michigan, Free Soil </t>
  </si>
  <si>
    <t xml:space="preserve">Michigan, Freeport </t>
  </si>
  <si>
    <t xml:space="preserve">Michigan, Fremont </t>
  </si>
  <si>
    <t xml:space="preserve">Michigan, Fruitport </t>
  </si>
  <si>
    <t xml:space="preserve">Michigan, Gaastra </t>
  </si>
  <si>
    <t xml:space="preserve">Michigan, Gagetown </t>
  </si>
  <si>
    <t xml:space="preserve">Michigan, Gaines </t>
  </si>
  <si>
    <t xml:space="preserve">Michigan, Galesburg </t>
  </si>
  <si>
    <t xml:space="preserve">Michigan, Galien </t>
  </si>
  <si>
    <t xml:space="preserve">Michigan, Garden </t>
  </si>
  <si>
    <t xml:space="preserve">Michigan, Garden City </t>
  </si>
  <si>
    <t xml:space="preserve">Michigan, Gaylord </t>
  </si>
  <si>
    <t xml:space="preserve">Michigan, Gibraltar </t>
  </si>
  <si>
    <t xml:space="preserve">Michigan, Gladstone </t>
  </si>
  <si>
    <t xml:space="preserve">Michigan, Gladwin </t>
  </si>
  <si>
    <t xml:space="preserve">Michigan, Gobles </t>
  </si>
  <si>
    <t xml:space="preserve">Michigan, Goodrich </t>
  </si>
  <si>
    <t xml:space="preserve">Michigan, Grand Beach </t>
  </si>
  <si>
    <t xml:space="preserve">Michigan, Grand Blanc </t>
  </si>
  <si>
    <t xml:space="preserve">Michigan, Grand Haven </t>
  </si>
  <si>
    <t xml:space="preserve">Michigan, Grand Ledge </t>
  </si>
  <si>
    <t xml:space="preserve">Michigan, Grand Rapids </t>
  </si>
  <si>
    <t xml:space="preserve">Michigan, Grandville </t>
  </si>
  <si>
    <t xml:space="preserve">Michigan, Grant </t>
  </si>
  <si>
    <t xml:space="preserve">Michigan, Grass Lake </t>
  </si>
  <si>
    <t xml:space="preserve">Michigan, Grayling </t>
  </si>
  <si>
    <t xml:space="preserve">Michigan, Greenville </t>
  </si>
  <si>
    <t xml:space="preserve">Michigan, Grosse Pointe </t>
  </si>
  <si>
    <t xml:space="preserve">Michigan, Grosse Pointe Farms </t>
  </si>
  <si>
    <t xml:space="preserve">Michigan, Grosse Pointe Park </t>
  </si>
  <si>
    <t xml:space="preserve">Michigan, Grosse Pointe Woods </t>
  </si>
  <si>
    <t xml:space="preserve">Michigan, Hamtramck </t>
  </si>
  <si>
    <t xml:space="preserve">Michigan, Hancock </t>
  </si>
  <si>
    <t xml:space="preserve">Michigan, Hanover </t>
  </si>
  <si>
    <t xml:space="preserve">Michigan, Harbor Beach </t>
  </si>
  <si>
    <t xml:space="preserve">Michigan, Harbor Springs </t>
  </si>
  <si>
    <t xml:space="preserve">Michigan, Harper Woods </t>
  </si>
  <si>
    <t xml:space="preserve">Michigan, Harrietta </t>
  </si>
  <si>
    <t xml:space="preserve">Michigan, Harrison </t>
  </si>
  <si>
    <t xml:space="preserve">Michigan, Harrisville </t>
  </si>
  <si>
    <t xml:space="preserve">Michigan, Hart </t>
  </si>
  <si>
    <t xml:space="preserve">Michigan, Hartford </t>
  </si>
  <si>
    <t xml:space="preserve">Michigan, Hastings </t>
  </si>
  <si>
    <t xml:space="preserve">Michigan, Hazel Park </t>
  </si>
  <si>
    <t xml:space="preserve">Michigan, Hersey </t>
  </si>
  <si>
    <t xml:space="preserve">Michigan, Hesperia </t>
  </si>
  <si>
    <t xml:space="preserve">Michigan, Highland Park </t>
  </si>
  <si>
    <t xml:space="preserve">Michigan, Hillman </t>
  </si>
  <si>
    <t xml:space="preserve">Michigan, Hillsdale </t>
  </si>
  <si>
    <t xml:space="preserve">Michigan, Holland </t>
  </si>
  <si>
    <t xml:space="preserve">Michigan, Holly </t>
  </si>
  <si>
    <t xml:space="preserve">Michigan, Homer </t>
  </si>
  <si>
    <t xml:space="preserve">Michigan, Honor </t>
  </si>
  <si>
    <t xml:space="preserve">Michigan, Hopkins </t>
  </si>
  <si>
    <t xml:space="preserve">Michigan, Houghton </t>
  </si>
  <si>
    <t xml:space="preserve">Michigan, Howard City </t>
  </si>
  <si>
    <t xml:space="preserve">Michigan, Howell </t>
  </si>
  <si>
    <t xml:space="preserve">Michigan, Hubbardston </t>
  </si>
  <si>
    <t xml:space="preserve">Michigan, Hudson </t>
  </si>
  <si>
    <t xml:space="preserve">Michigan, Hudsonville </t>
  </si>
  <si>
    <t xml:space="preserve">Michigan, Huntington Woods </t>
  </si>
  <si>
    <t xml:space="preserve">Michigan, Imlay City </t>
  </si>
  <si>
    <t xml:space="preserve">Michigan, Inkster </t>
  </si>
  <si>
    <t xml:space="preserve">Michigan, Ionia </t>
  </si>
  <si>
    <t xml:space="preserve">Michigan, Iron Mountain </t>
  </si>
  <si>
    <t xml:space="preserve">Michigan, Iron River </t>
  </si>
  <si>
    <t xml:space="preserve">Michigan, Ironwood </t>
  </si>
  <si>
    <t xml:space="preserve">Michigan, Ishpeming </t>
  </si>
  <si>
    <t xml:space="preserve">Michigan, Ithaca </t>
  </si>
  <si>
    <t xml:space="preserve">Michigan, Jackson </t>
  </si>
  <si>
    <t xml:space="preserve">Michigan, Jonesville </t>
  </si>
  <si>
    <t xml:space="preserve">Michigan, Kalamazoo </t>
  </si>
  <si>
    <t xml:space="preserve">Michigan, Kaleva </t>
  </si>
  <si>
    <t xml:space="preserve">Michigan, Kalkaska </t>
  </si>
  <si>
    <t xml:space="preserve">Michigan, Keego Harbor </t>
  </si>
  <si>
    <t xml:space="preserve">Michigan, Kent City </t>
  </si>
  <si>
    <t xml:space="preserve">Michigan, Kentwood </t>
  </si>
  <si>
    <t xml:space="preserve">Michigan, Kinde </t>
  </si>
  <si>
    <t xml:space="preserve">Michigan, Kingsford </t>
  </si>
  <si>
    <t xml:space="preserve">Michigan, Kingsley </t>
  </si>
  <si>
    <t xml:space="preserve">Michigan, Kingston </t>
  </si>
  <si>
    <t xml:space="preserve">Michigan, Laingsburg </t>
  </si>
  <si>
    <t xml:space="preserve">Michigan, Lake Angelus </t>
  </si>
  <si>
    <t xml:space="preserve">Michigan, Lake Ann </t>
  </si>
  <si>
    <t xml:space="preserve">Michigan, Lake City </t>
  </si>
  <si>
    <t xml:space="preserve">Michigan, Lake Isabella </t>
  </si>
  <si>
    <t xml:space="preserve">Michigan, Lake Linden </t>
  </si>
  <si>
    <t xml:space="preserve">Michigan, Lake Odessa </t>
  </si>
  <si>
    <t xml:space="preserve">Michigan, Lake Orion </t>
  </si>
  <si>
    <t xml:space="preserve">Michigan, Lakeview </t>
  </si>
  <si>
    <t xml:space="preserve">Michigan, Lakewood Club </t>
  </si>
  <si>
    <t xml:space="preserve">Michigan, L'Anse </t>
  </si>
  <si>
    <t xml:space="preserve">Michigan, Lansing </t>
  </si>
  <si>
    <t xml:space="preserve">Michigan, Lapeer </t>
  </si>
  <si>
    <t xml:space="preserve">Michigan, Lathrup Village </t>
  </si>
  <si>
    <t xml:space="preserve">Michigan, Laurium </t>
  </si>
  <si>
    <t xml:space="preserve">Michigan, Lawrence </t>
  </si>
  <si>
    <t xml:space="preserve">Michigan, Lawton </t>
  </si>
  <si>
    <t xml:space="preserve">Michigan, Le Roy </t>
  </si>
  <si>
    <t xml:space="preserve">Michigan, Lennon </t>
  </si>
  <si>
    <t xml:space="preserve">Michigan, Leonard </t>
  </si>
  <si>
    <t xml:space="preserve">Michigan, Leslie </t>
  </si>
  <si>
    <t xml:space="preserve">Michigan, Lexington </t>
  </si>
  <si>
    <t xml:space="preserve">Michigan, Lincoln </t>
  </si>
  <si>
    <t xml:space="preserve">Michigan, Lincoln Park </t>
  </si>
  <si>
    <t xml:space="preserve">Michigan, Linden </t>
  </si>
  <si>
    <t xml:space="preserve">Michigan, Litchfield </t>
  </si>
  <si>
    <t xml:space="preserve">Michigan, Livonia </t>
  </si>
  <si>
    <t xml:space="preserve">Michigan, Lowell </t>
  </si>
  <si>
    <t xml:space="preserve">Michigan, Ludington </t>
  </si>
  <si>
    <t xml:space="preserve">Michigan, Luna Pier </t>
  </si>
  <si>
    <t xml:space="preserve">Michigan, Luther </t>
  </si>
  <si>
    <t xml:space="preserve">Michigan, Lyons </t>
  </si>
  <si>
    <t xml:space="preserve">Michigan, Mackinac Island </t>
  </si>
  <si>
    <t xml:space="preserve">Michigan, Mackinaw City </t>
  </si>
  <si>
    <t xml:space="preserve">Michigan, Madison Heights </t>
  </si>
  <si>
    <t xml:space="preserve">Michigan, Mancelona </t>
  </si>
  <si>
    <t xml:space="preserve">Michigan, Manchester </t>
  </si>
  <si>
    <t xml:space="preserve">Michigan, Manistee </t>
  </si>
  <si>
    <t xml:space="preserve">Michigan, Manistique </t>
  </si>
  <si>
    <t xml:space="preserve">Michigan, Manton </t>
  </si>
  <si>
    <t xml:space="preserve">Michigan, Maple Rapids </t>
  </si>
  <si>
    <t xml:space="preserve">Michigan, Marcellus </t>
  </si>
  <si>
    <t xml:space="preserve">Michigan, Marine City </t>
  </si>
  <si>
    <t xml:space="preserve">Michigan, Marion </t>
  </si>
  <si>
    <t xml:space="preserve">Michigan, Marlette </t>
  </si>
  <si>
    <t xml:space="preserve">Michigan, Marquette </t>
  </si>
  <si>
    <t xml:space="preserve">Michigan, Marshall </t>
  </si>
  <si>
    <t xml:space="preserve">Michigan, Martin </t>
  </si>
  <si>
    <t xml:space="preserve">Michigan, Marysville </t>
  </si>
  <si>
    <t xml:space="preserve">Michigan, Mason </t>
  </si>
  <si>
    <t xml:space="preserve">Michigan, Mattawan </t>
  </si>
  <si>
    <t xml:space="preserve">Michigan, Maybee </t>
  </si>
  <si>
    <t xml:space="preserve">Michigan, Mayville </t>
  </si>
  <si>
    <t xml:space="preserve">Michigan, McBain </t>
  </si>
  <si>
    <t xml:space="preserve">Michigan, McBride </t>
  </si>
  <si>
    <t xml:space="preserve">Michigan, Mecosta </t>
  </si>
  <si>
    <t xml:space="preserve">Michigan, Melvin </t>
  </si>
  <si>
    <t xml:space="preserve">Michigan, Melvindale </t>
  </si>
  <si>
    <t xml:space="preserve">Michigan, Memphis </t>
  </si>
  <si>
    <t xml:space="preserve">Michigan, Mendon </t>
  </si>
  <si>
    <t xml:space="preserve">Michigan, Menominee </t>
  </si>
  <si>
    <t xml:space="preserve">Michigan, Merrill </t>
  </si>
  <si>
    <t xml:space="preserve">Michigan, Mesick </t>
  </si>
  <si>
    <t xml:space="preserve">Michigan, Metamora </t>
  </si>
  <si>
    <t xml:space="preserve">Michigan, Michiana </t>
  </si>
  <si>
    <t xml:space="preserve">Michigan, Middleville </t>
  </si>
  <si>
    <t xml:space="preserve">Michigan, Midland </t>
  </si>
  <si>
    <t xml:space="preserve">Michigan, Milan </t>
  </si>
  <si>
    <t xml:space="preserve">Michigan, Milford </t>
  </si>
  <si>
    <t xml:space="preserve">Michigan, Millersburg </t>
  </si>
  <si>
    <t xml:space="preserve">Michigan, Millington </t>
  </si>
  <si>
    <t xml:space="preserve">Michigan, Minden City </t>
  </si>
  <si>
    <t xml:space="preserve">Michigan, Monroe </t>
  </si>
  <si>
    <t xml:space="preserve">Michigan, Montague </t>
  </si>
  <si>
    <t xml:space="preserve">Michigan, Montgomery </t>
  </si>
  <si>
    <t xml:space="preserve">Michigan, Montrose </t>
  </si>
  <si>
    <t xml:space="preserve">Michigan, Morenci </t>
  </si>
  <si>
    <t xml:space="preserve">Michigan, Morley </t>
  </si>
  <si>
    <t xml:space="preserve">Michigan, Morrice </t>
  </si>
  <si>
    <t xml:space="preserve">Michigan, Mount Clemens </t>
  </si>
  <si>
    <t xml:space="preserve">Michigan, Mount Morris </t>
  </si>
  <si>
    <t xml:space="preserve">Michigan, Mount Pleasant </t>
  </si>
  <si>
    <t xml:space="preserve">Michigan, Muir </t>
  </si>
  <si>
    <t xml:space="preserve">Michigan, Mulliken </t>
  </si>
  <si>
    <t xml:space="preserve">Michigan, Munising </t>
  </si>
  <si>
    <t xml:space="preserve">Michigan, Muskegon </t>
  </si>
  <si>
    <t xml:space="preserve">Michigan, Muskegon Heights </t>
  </si>
  <si>
    <t xml:space="preserve">Michigan, Nashville </t>
  </si>
  <si>
    <t xml:space="preserve">Michigan, Negaunee </t>
  </si>
  <si>
    <t xml:space="preserve">Michigan, New Baltimore </t>
  </si>
  <si>
    <t xml:space="preserve">Michigan, New Buffalo </t>
  </si>
  <si>
    <t xml:space="preserve">Michigan, New Era </t>
  </si>
  <si>
    <t xml:space="preserve">Michigan, New Haven </t>
  </si>
  <si>
    <t xml:space="preserve">Michigan, New Lothrop </t>
  </si>
  <si>
    <t xml:space="preserve">Michigan, Newaygo </t>
  </si>
  <si>
    <t xml:space="preserve">Michigan, Newberry </t>
  </si>
  <si>
    <t xml:space="preserve">Michigan, Niles </t>
  </si>
  <si>
    <t xml:space="preserve">Michigan, North Adams </t>
  </si>
  <si>
    <t xml:space="preserve">Michigan, North Branch </t>
  </si>
  <si>
    <t xml:space="preserve">Michigan, North Muskegon </t>
  </si>
  <si>
    <t xml:space="preserve">Michigan, Northport </t>
  </si>
  <si>
    <t xml:space="preserve">Michigan, Northville </t>
  </si>
  <si>
    <t xml:space="preserve">Michigan, Norton Shores </t>
  </si>
  <si>
    <t xml:space="preserve">Michigan, Norway </t>
  </si>
  <si>
    <t xml:space="preserve">Michigan, Novi </t>
  </si>
  <si>
    <t xml:space="preserve">Michigan, Oak Park </t>
  </si>
  <si>
    <t xml:space="preserve">Michigan, Oakley </t>
  </si>
  <si>
    <t xml:space="preserve">Michigan, Olivet </t>
  </si>
  <si>
    <t xml:space="preserve">Michigan, Omer </t>
  </si>
  <si>
    <t xml:space="preserve">Michigan, Onaway </t>
  </si>
  <si>
    <t xml:space="preserve">Michigan, Onekama </t>
  </si>
  <si>
    <t xml:space="preserve">Michigan, Onsted </t>
  </si>
  <si>
    <t xml:space="preserve">Michigan, Ontonagon </t>
  </si>
  <si>
    <t xml:space="preserve">Michigan, Orchard Lake Village </t>
  </si>
  <si>
    <t xml:space="preserve">Michigan, Ortonville </t>
  </si>
  <si>
    <t xml:space="preserve">Michigan, Otisville </t>
  </si>
  <si>
    <t xml:space="preserve">Michigan, Otsego </t>
  </si>
  <si>
    <t xml:space="preserve">Michigan, Otter Lake </t>
  </si>
  <si>
    <t xml:space="preserve">Michigan, Ovid </t>
  </si>
  <si>
    <t xml:space="preserve">Michigan, Owendale </t>
  </si>
  <si>
    <t xml:space="preserve">Michigan, Owosso </t>
  </si>
  <si>
    <t xml:space="preserve">Michigan, Oxford </t>
  </si>
  <si>
    <t xml:space="preserve">Michigan, Parchment </t>
  </si>
  <si>
    <t xml:space="preserve">Michigan, Parma </t>
  </si>
  <si>
    <t xml:space="preserve">Michigan, Paw Paw </t>
  </si>
  <si>
    <t xml:space="preserve">Michigan, Peck </t>
  </si>
  <si>
    <t xml:space="preserve">Michigan, Pellston </t>
  </si>
  <si>
    <t xml:space="preserve">Michigan, Pentwater </t>
  </si>
  <si>
    <t xml:space="preserve">Michigan, Perrinton </t>
  </si>
  <si>
    <t xml:space="preserve">Michigan, Perry </t>
  </si>
  <si>
    <t xml:space="preserve">Michigan, Petersburg </t>
  </si>
  <si>
    <t xml:space="preserve">Michigan, Petoskey </t>
  </si>
  <si>
    <t xml:space="preserve">Michigan, Pewamo </t>
  </si>
  <si>
    <t xml:space="preserve">Michigan, Pierson </t>
  </si>
  <si>
    <t xml:space="preserve">Michigan, Pigeon </t>
  </si>
  <si>
    <t xml:space="preserve">Michigan, Pinckney </t>
  </si>
  <si>
    <t xml:space="preserve">Michigan, Pinconning </t>
  </si>
  <si>
    <t xml:space="preserve">Michigan, Plainwell </t>
  </si>
  <si>
    <t xml:space="preserve">Michigan, Pleasant Ridge </t>
  </si>
  <si>
    <t xml:space="preserve">Michigan, Plymouth </t>
  </si>
  <si>
    <t xml:space="preserve">Michigan, Pontiac </t>
  </si>
  <si>
    <t xml:space="preserve">Michigan, Port Austin </t>
  </si>
  <si>
    <t xml:space="preserve">Michigan, Port Hope </t>
  </si>
  <si>
    <t xml:space="preserve">Michigan, Port Huron </t>
  </si>
  <si>
    <t xml:space="preserve">Michigan, Port Sanilac </t>
  </si>
  <si>
    <t xml:space="preserve">Michigan, Portage </t>
  </si>
  <si>
    <t xml:space="preserve">Michigan, Portland </t>
  </si>
  <si>
    <t xml:space="preserve">Michigan, Posen </t>
  </si>
  <si>
    <t xml:space="preserve">Michigan, Potterville </t>
  </si>
  <si>
    <t xml:space="preserve">Michigan, Powers </t>
  </si>
  <si>
    <t xml:space="preserve">Michigan, Prescott </t>
  </si>
  <si>
    <t xml:space="preserve">Michigan, Quincy </t>
  </si>
  <si>
    <t xml:space="preserve">Michigan, Ravenna </t>
  </si>
  <si>
    <t xml:space="preserve">Michigan, Reading </t>
  </si>
  <si>
    <t xml:space="preserve">Michigan, Reed City </t>
  </si>
  <si>
    <t xml:space="preserve">Michigan, Reese </t>
  </si>
  <si>
    <t xml:space="preserve">Michigan, Richland </t>
  </si>
  <si>
    <t xml:space="preserve">Michigan, Richmond </t>
  </si>
  <si>
    <t xml:space="preserve">Michigan, River Rouge </t>
  </si>
  <si>
    <t xml:space="preserve">Michigan, Riverview </t>
  </si>
  <si>
    <t xml:space="preserve">Michigan, Rochester </t>
  </si>
  <si>
    <t xml:space="preserve">Michigan, Rochester Hills </t>
  </si>
  <si>
    <t xml:space="preserve">Michigan, Rockford </t>
  </si>
  <si>
    <t xml:space="preserve">Michigan, Rockwood </t>
  </si>
  <si>
    <t xml:space="preserve">Michigan, Rogers City </t>
  </si>
  <si>
    <t xml:space="preserve">Michigan, Romeo </t>
  </si>
  <si>
    <t xml:space="preserve">Michigan, Romulus </t>
  </si>
  <si>
    <t xml:space="preserve">Michigan, Roosevelt Park </t>
  </si>
  <si>
    <t xml:space="preserve">Michigan, Roscommon </t>
  </si>
  <si>
    <t xml:space="preserve">Michigan, Rose City </t>
  </si>
  <si>
    <t xml:space="preserve">Michigan, Rosebush </t>
  </si>
  <si>
    <t xml:space="preserve">Michigan, Roseville </t>
  </si>
  <si>
    <t xml:space="preserve">Michigan, Rothbury </t>
  </si>
  <si>
    <t xml:space="preserve">Michigan, Royal Oak </t>
  </si>
  <si>
    <t xml:space="preserve">Michigan, Saginaw </t>
  </si>
  <si>
    <t xml:space="preserve">Michigan, Saline </t>
  </si>
  <si>
    <t xml:space="preserve">Michigan, Sand Lake </t>
  </si>
  <si>
    <t xml:space="preserve">Michigan, Sandusky </t>
  </si>
  <si>
    <t xml:space="preserve">Michigan, Sanford </t>
  </si>
  <si>
    <t xml:space="preserve">Michigan, Saranac </t>
  </si>
  <si>
    <t xml:space="preserve">Michigan, Saugatuck </t>
  </si>
  <si>
    <t xml:space="preserve">Michigan, Sault Ste. Marie </t>
  </si>
  <si>
    <t xml:space="preserve">Michigan, Schoolcraft </t>
  </si>
  <si>
    <t xml:space="preserve">Michigan, Scottville </t>
  </si>
  <si>
    <t xml:space="preserve">Michigan, Sebewaing </t>
  </si>
  <si>
    <t xml:space="preserve">Michigan, Shelby </t>
  </si>
  <si>
    <t xml:space="preserve">Michigan, Shepherd </t>
  </si>
  <si>
    <t xml:space="preserve">Michigan, Sheridan </t>
  </si>
  <si>
    <t xml:space="preserve">Michigan, Sherwood </t>
  </si>
  <si>
    <t xml:space="preserve">Michigan, Shoreham </t>
  </si>
  <si>
    <t xml:space="preserve">Michigan, South Haven </t>
  </si>
  <si>
    <t xml:space="preserve">Michigan, South Lyon </t>
  </si>
  <si>
    <t xml:space="preserve">Michigan, South Range </t>
  </si>
  <si>
    <t xml:space="preserve">Michigan, South Rockwood </t>
  </si>
  <si>
    <t xml:space="preserve">Michigan, Southfield </t>
  </si>
  <si>
    <t xml:space="preserve">Michigan, Southgate </t>
  </si>
  <si>
    <t xml:space="preserve">Michigan, Sparta </t>
  </si>
  <si>
    <t xml:space="preserve">Michigan, Spring Lake </t>
  </si>
  <si>
    <t xml:space="preserve">Michigan, Springfield </t>
  </si>
  <si>
    <t xml:space="preserve">Michigan, Springport </t>
  </si>
  <si>
    <t xml:space="preserve">Michigan, St. Charles </t>
  </si>
  <si>
    <t xml:space="preserve">Michigan, St. Clair </t>
  </si>
  <si>
    <t xml:space="preserve">Michigan, St. Clair Shores </t>
  </si>
  <si>
    <t xml:space="preserve">Michigan, St. Ignace </t>
  </si>
  <si>
    <t xml:space="preserve">Michigan, St. Johns </t>
  </si>
  <si>
    <t xml:space="preserve">Michigan, St. Joseph </t>
  </si>
  <si>
    <t xml:space="preserve">Michigan, St. Louis </t>
  </si>
  <si>
    <t xml:space="preserve">Michigan, Standish </t>
  </si>
  <si>
    <t xml:space="preserve">Michigan, Stanton </t>
  </si>
  <si>
    <t xml:space="preserve">Michigan, Stanwood </t>
  </si>
  <si>
    <t xml:space="preserve">Michigan, Stephenson </t>
  </si>
  <si>
    <t xml:space="preserve">Michigan, Sterling </t>
  </si>
  <si>
    <t xml:space="preserve">Michigan, Sterling Heights </t>
  </si>
  <si>
    <t xml:space="preserve">Michigan, Stevensville </t>
  </si>
  <si>
    <t xml:space="preserve">Michigan, Stockbridge </t>
  </si>
  <si>
    <t xml:space="preserve">Michigan, Sturgis </t>
  </si>
  <si>
    <t xml:space="preserve">Michigan, Sunfield </t>
  </si>
  <si>
    <t xml:space="preserve">Michigan, Suttons Bay </t>
  </si>
  <si>
    <t xml:space="preserve">Michigan, Swartz Creek </t>
  </si>
  <si>
    <t xml:space="preserve">Michigan, Sylvan Lake </t>
  </si>
  <si>
    <t xml:space="preserve">Michigan, Tawas City </t>
  </si>
  <si>
    <t xml:space="preserve">Michigan, Taylor </t>
  </si>
  <si>
    <t xml:space="preserve">Michigan, Tecumseh </t>
  </si>
  <si>
    <t xml:space="preserve">Michigan, Tekonsha </t>
  </si>
  <si>
    <t xml:space="preserve">Michigan, Thompsonville </t>
  </si>
  <si>
    <t xml:space="preserve">Michigan, Three Oaks </t>
  </si>
  <si>
    <t xml:space="preserve">Michigan, Three Rivers </t>
  </si>
  <si>
    <t xml:space="preserve">Michigan, Traverse City </t>
  </si>
  <si>
    <t xml:space="preserve">Michigan, Trenton </t>
  </si>
  <si>
    <t xml:space="preserve">Michigan, Troy </t>
  </si>
  <si>
    <t xml:space="preserve">Michigan, Turner </t>
  </si>
  <si>
    <t xml:space="preserve">Michigan, Tustin </t>
  </si>
  <si>
    <t xml:space="preserve">Michigan, Twining </t>
  </si>
  <si>
    <t xml:space="preserve">Michigan, Ubly </t>
  </si>
  <si>
    <t xml:space="preserve">Michigan, Union City </t>
  </si>
  <si>
    <t xml:space="preserve">Michigan, Unionville </t>
  </si>
  <si>
    <t xml:space="preserve">Michigan, Utica </t>
  </si>
  <si>
    <t xml:space="preserve">Michigan, Vandalia </t>
  </si>
  <si>
    <t xml:space="preserve">Michigan, Vanderbilt </t>
  </si>
  <si>
    <t xml:space="preserve">Michigan, Vassar </t>
  </si>
  <si>
    <t xml:space="preserve">Michigan, Vermontville </t>
  </si>
  <si>
    <t xml:space="preserve">Michigan, Vernon </t>
  </si>
  <si>
    <t xml:space="preserve">Michigan, Vicksburg </t>
  </si>
  <si>
    <t xml:space="preserve">Michigan, Village of Clarkston </t>
  </si>
  <si>
    <t xml:space="preserve">Michigan, Village of Grosse Pointe Shores </t>
  </si>
  <si>
    <t xml:space="preserve">Michigan, Wakefield </t>
  </si>
  <si>
    <t xml:space="preserve">Michigan, Waldron </t>
  </si>
  <si>
    <t xml:space="preserve">Michigan, Walker </t>
  </si>
  <si>
    <t xml:space="preserve">Michigan, Walkerville </t>
  </si>
  <si>
    <t xml:space="preserve">Michigan, Walled Lake </t>
  </si>
  <si>
    <t xml:space="preserve">Michigan, Warren </t>
  </si>
  <si>
    <t xml:space="preserve">Michigan, Watervliet </t>
  </si>
  <si>
    <t xml:space="preserve">Michigan, Wayland </t>
  </si>
  <si>
    <t xml:space="preserve">Michigan, Wayne </t>
  </si>
  <si>
    <t xml:space="preserve">Michigan, Webberville </t>
  </si>
  <si>
    <t xml:space="preserve">Michigan, West Branch </t>
  </si>
  <si>
    <t xml:space="preserve">Michigan, Westland </t>
  </si>
  <si>
    <t xml:space="preserve">Michigan, Westphalia </t>
  </si>
  <si>
    <t xml:space="preserve">Michigan, White Cloud </t>
  </si>
  <si>
    <t xml:space="preserve">Michigan, White Pigeon </t>
  </si>
  <si>
    <t xml:space="preserve">Michigan, Whitehall </t>
  </si>
  <si>
    <t xml:space="preserve">Michigan, Whittemore </t>
  </si>
  <si>
    <t xml:space="preserve">Michigan, Williamston </t>
  </si>
  <si>
    <t xml:space="preserve">Michigan, Wixom </t>
  </si>
  <si>
    <t xml:space="preserve">Michigan, Wolverine </t>
  </si>
  <si>
    <t xml:space="preserve">Michigan, Wolverine Lake </t>
  </si>
  <si>
    <t xml:space="preserve">Michigan, Woodhaven </t>
  </si>
  <si>
    <t xml:space="preserve">Michigan, Woodland </t>
  </si>
  <si>
    <t xml:space="preserve">Michigan, Wyandotte </t>
  </si>
  <si>
    <t xml:space="preserve">Michigan, Wyoming </t>
  </si>
  <si>
    <t xml:space="preserve">Michigan, Yale </t>
  </si>
  <si>
    <t xml:space="preserve">Michigan, Ypsilanti </t>
  </si>
  <si>
    <t xml:space="preserve">Michigan, Zeeland </t>
  </si>
  <si>
    <t xml:space="preserve">Michigan, Zilwaukee </t>
  </si>
  <si>
    <t>Minnesota</t>
  </si>
  <si>
    <t xml:space="preserve">Minnesota, Ada </t>
  </si>
  <si>
    <t xml:space="preserve">Minnesota, Adams </t>
  </si>
  <si>
    <t xml:space="preserve">Minnesota, Adrian </t>
  </si>
  <si>
    <t xml:space="preserve">Minnesota, Afton </t>
  </si>
  <si>
    <t xml:space="preserve">Minnesota, Aitkin </t>
  </si>
  <si>
    <t xml:space="preserve">Minnesota, Akeley </t>
  </si>
  <si>
    <t xml:space="preserve">Minnesota, Albany </t>
  </si>
  <si>
    <t xml:space="preserve">Minnesota, Albert Lea </t>
  </si>
  <si>
    <t xml:space="preserve">Minnesota, Alberta </t>
  </si>
  <si>
    <t xml:space="preserve">Minnesota, Albertville </t>
  </si>
  <si>
    <t xml:space="preserve">Minnesota, Alden </t>
  </si>
  <si>
    <t xml:space="preserve">Minnesota, Aldrich </t>
  </si>
  <si>
    <t xml:space="preserve">Minnesota, Alexandria </t>
  </si>
  <si>
    <t xml:space="preserve">Minnesota, Alpha </t>
  </si>
  <si>
    <t xml:space="preserve">Minnesota, Altura </t>
  </si>
  <si>
    <t xml:space="preserve">Minnesota, Alvarado </t>
  </si>
  <si>
    <t xml:space="preserve">Minnesota, Amboy </t>
  </si>
  <si>
    <t xml:space="preserve">Minnesota, Andover </t>
  </si>
  <si>
    <t xml:space="preserve">Minnesota, Annandale </t>
  </si>
  <si>
    <t xml:space="preserve">Minnesota, Anoka </t>
  </si>
  <si>
    <t xml:space="preserve">Minnesota, Apple Valley </t>
  </si>
  <si>
    <t xml:space="preserve">Minnesota, Appleton </t>
  </si>
  <si>
    <t xml:space="preserve">Minnesota, Arco </t>
  </si>
  <si>
    <t xml:space="preserve">Minnesota, Arden Hills </t>
  </si>
  <si>
    <t xml:space="preserve">Minnesota, Argyle </t>
  </si>
  <si>
    <t xml:space="preserve">Minnesota, Arlington </t>
  </si>
  <si>
    <t xml:space="preserve">Minnesota, Ashby </t>
  </si>
  <si>
    <t xml:space="preserve">Minnesota, Askov </t>
  </si>
  <si>
    <t xml:space="preserve">Minnesota, Atwater </t>
  </si>
  <si>
    <t xml:space="preserve">Minnesota, Audubon </t>
  </si>
  <si>
    <t xml:space="preserve">Minnesota, Aurora </t>
  </si>
  <si>
    <t xml:space="preserve">Minnesota, Austin </t>
  </si>
  <si>
    <t xml:space="preserve">Minnesota, Avoca </t>
  </si>
  <si>
    <t xml:space="preserve">Minnesota, Avon </t>
  </si>
  <si>
    <t xml:space="preserve">Minnesota, Babbitt </t>
  </si>
  <si>
    <t xml:space="preserve">Minnesota, Backus </t>
  </si>
  <si>
    <t xml:space="preserve">Minnesota, Badger </t>
  </si>
  <si>
    <t xml:space="preserve">Minnesota, Bagley </t>
  </si>
  <si>
    <t xml:space="preserve">Minnesota, Balaton </t>
  </si>
  <si>
    <t xml:space="preserve">Minnesota, Barnesville </t>
  </si>
  <si>
    <t xml:space="preserve">Minnesota, Barnum </t>
  </si>
  <si>
    <t xml:space="preserve">Minnesota, Barrett </t>
  </si>
  <si>
    <t xml:space="preserve">Minnesota, Barry </t>
  </si>
  <si>
    <t xml:space="preserve">Minnesota, Battle Lake </t>
  </si>
  <si>
    <t xml:space="preserve">Minnesota, Baudette </t>
  </si>
  <si>
    <t xml:space="preserve">Minnesota, Baxter </t>
  </si>
  <si>
    <t xml:space="preserve">Minnesota, Bayport </t>
  </si>
  <si>
    <t xml:space="preserve">Minnesota, Beardsley </t>
  </si>
  <si>
    <t xml:space="preserve">Minnesota, Beaver Bay </t>
  </si>
  <si>
    <t xml:space="preserve">Minnesota, Beaver Creek </t>
  </si>
  <si>
    <t xml:space="preserve">Minnesota, Becker </t>
  </si>
  <si>
    <t xml:space="preserve">Minnesota, Bejou </t>
  </si>
  <si>
    <t xml:space="preserve">Minnesota, Belgrade </t>
  </si>
  <si>
    <t xml:space="preserve">Minnesota, Belle Plaine </t>
  </si>
  <si>
    <t xml:space="preserve">Minnesota, Bellechester </t>
  </si>
  <si>
    <t xml:space="preserve">Minnesota, Bellingham </t>
  </si>
  <si>
    <t xml:space="preserve">Minnesota, Beltrami </t>
  </si>
  <si>
    <t xml:space="preserve">Minnesota, Belview </t>
  </si>
  <si>
    <t xml:space="preserve">Minnesota, Bemidji </t>
  </si>
  <si>
    <t xml:space="preserve">Minnesota, Bena </t>
  </si>
  <si>
    <t xml:space="preserve">Minnesota, Benson </t>
  </si>
  <si>
    <t xml:space="preserve">Minnesota, Bertha </t>
  </si>
  <si>
    <t xml:space="preserve">Minnesota, Bethel </t>
  </si>
  <si>
    <t xml:space="preserve">Minnesota, Big Falls </t>
  </si>
  <si>
    <t xml:space="preserve">Minnesota, Big Lake </t>
  </si>
  <si>
    <t xml:space="preserve">Minnesota, Bigelow </t>
  </si>
  <si>
    <t xml:space="preserve">Minnesota, Bigfork </t>
  </si>
  <si>
    <t xml:space="preserve">Minnesota, Bingham Lake </t>
  </si>
  <si>
    <t xml:space="preserve">Minnesota, Birchwood Village </t>
  </si>
  <si>
    <t xml:space="preserve">Minnesota, Bird Island </t>
  </si>
  <si>
    <t xml:space="preserve">Minnesota, Biscay </t>
  </si>
  <si>
    <t xml:space="preserve">Minnesota, Biwabik </t>
  </si>
  <si>
    <t xml:space="preserve">Minnesota, Blackduck </t>
  </si>
  <si>
    <t xml:space="preserve">Minnesota, Blaine </t>
  </si>
  <si>
    <t xml:space="preserve">Minnesota, Blomkest </t>
  </si>
  <si>
    <t xml:space="preserve">Minnesota, Blooming Prairie </t>
  </si>
  <si>
    <t xml:space="preserve">Minnesota, Bloomington </t>
  </si>
  <si>
    <t xml:space="preserve">Minnesota, Blue Earth </t>
  </si>
  <si>
    <t xml:space="preserve">Minnesota, Bluffton </t>
  </si>
  <si>
    <t xml:space="preserve">Minnesota, Bock </t>
  </si>
  <si>
    <t xml:space="preserve">Minnesota, Borup </t>
  </si>
  <si>
    <t xml:space="preserve">Minnesota, Bovey </t>
  </si>
  <si>
    <t xml:space="preserve">Minnesota, Bowlus </t>
  </si>
  <si>
    <t xml:space="preserve">Minnesota, Boy River </t>
  </si>
  <si>
    <t xml:space="preserve">Minnesota, Boyd </t>
  </si>
  <si>
    <t xml:space="preserve">Minnesota, Braham </t>
  </si>
  <si>
    <t xml:space="preserve">Minnesota, Brainerd </t>
  </si>
  <si>
    <t xml:space="preserve">Minnesota, Brandon </t>
  </si>
  <si>
    <t xml:space="preserve">Minnesota, Breckenridge </t>
  </si>
  <si>
    <t xml:space="preserve">Minnesota, Breezy Point </t>
  </si>
  <si>
    <t xml:space="preserve">Minnesota, Brewster </t>
  </si>
  <si>
    <t xml:space="preserve">Minnesota, Bricelyn </t>
  </si>
  <si>
    <t xml:space="preserve">Minnesota, Brook Park </t>
  </si>
  <si>
    <t xml:space="preserve">Minnesota, Brooklyn Center </t>
  </si>
  <si>
    <t xml:space="preserve">Minnesota, Brooklyn Park </t>
  </si>
  <si>
    <t xml:space="preserve">Minnesota, Brooks </t>
  </si>
  <si>
    <t xml:space="preserve">Minnesota, Brookston </t>
  </si>
  <si>
    <t xml:space="preserve">Minnesota, Brooten </t>
  </si>
  <si>
    <t xml:space="preserve">Minnesota, Browerville </t>
  </si>
  <si>
    <t xml:space="preserve">Minnesota, Browns Valley </t>
  </si>
  <si>
    <t xml:space="preserve">Minnesota, Brownsdale </t>
  </si>
  <si>
    <t xml:space="preserve">Minnesota, Brownsville </t>
  </si>
  <si>
    <t xml:space="preserve">Minnesota, Brownton </t>
  </si>
  <si>
    <t xml:space="preserve">Minnesota, Bruno </t>
  </si>
  <si>
    <t xml:space="preserve">Minnesota, Buckman </t>
  </si>
  <si>
    <t xml:space="preserve">Minnesota, Buffalo </t>
  </si>
  <si>
    <t xml:space="preserve">Minnesota, Buffalo Lake </t>
  </si>
  <si>
    <t xml:space="preserve">Minnesota, Buhl </t>
  </si>
  <si>
    <t xml:space="preserve">Minnesota, Burnsville </t>
  </si>
  <si>
    <t xml:space="preserve">Minnesota, Burtrum </t>
  </si>
  <si>
    <t xml:space="preserve">Minnesota, Butterfield </t>
  </si>
  <si>
    <t xml:space="preserve">Minnesota, Byron </t>
  </si>
  <si>
    <t xml:space="preserve">Minnesota, Caledonia </t>
  </si>
  <si>
    <t xml:space="preserve">Minnesota, Callaway </t>
  </si>
  <si>
    <t xml:space="preserve">Minnesota, Calumet </t>
  </si>
  <si>
    <t xml:space="preserve">Minnesota, Cambridge </t>
  </si>
  <si>
    <t xml:space="preserve">Minnesota, Campbell </t>
  </si>
  <si>
    <t xml:space="preserve">Minnesota, Canby </t>
  </si>
  <si>
    <t xml:space="preserve">Minnesota, Cannon Falls </t>
  </si>
  <si>
    <t xml:space="preserve">Minnesota, Canton </t>
  </si>
  <si>
    <t xml:space="preserve">Minnesota, Carlos </t>
  </si>
  <si>
    <t xml:space="preserve">Minnesota, Carlton </t>
  </si>
  <si>
    <t xml:space="preserve">Minnesota, Carver </t>
  </si>
  <si>
    <t xml:space="preserve">Minnesota, Cass Lake </t>
  </si>
  <si>
    <t xml:space="preserve">Minnesota, Cedar Mills </t>
  </si>
  <si>
    <t xml:space="preserve">Minnesota, Center City </t>
  </si>
  <si>
    <t xml:space="preserve">Minnesota, Centerville </t>
  </si>
  <si>
    <t xml:space="preserve">Minnesota, Ceylon </t>
  </si>
  <si>
    <t xml:space="preserve">Minnesota, Champlin </t>
  </si>
  <si>
    <t xml:space="preserve">Minnesota, Chandler </t>
  </si>
  <si>
    <t xml:space="preserve">Minnesota, Chanhassen </t>
  </si>
  <si>
    <t xml:space="preserve">Minnesota, Chaska </t>
  </si>
  <si>
    <t xml:space="preserve">Minnesota, Chatfield </t>
  </si>
  <si>
    <t xml:space="preserve">Minnesota, Chickamaw Beach </t>
  </si>
  <si>
    <t xml:space="preserve">Minnesota, Chisago City </t>
  </si>
  <si>
    <t xml:space="preserve">Minnesota, Chisholm </t>
  </si>
  <si>
    <t xml:space="preserve">Minnesota, Chokio </t>
  </si>
  <si>
    <t xml:space="preserve">Minnesota, Circle Pines </t>
  </si>
  <si>
    <t xml:space="preserve">Minnesota, Clara City </t>
  </si>
  <si>
    <t xml:space="preserve">Minnesota, Claremont </t>
  </si>
  <si>
    <t xml:space="preserve">Minnesota, Clarissa </t>
  </si>
  <si>
    <t xml:space="preserve">Minnesota, Clarkfield </t>
  </si>
  <si>
    <t xml:space="preserve">Minnesota, Clarks Grove </t>
  </si>
  <si>
    <t xml:space="preserve">Minnesota, Clear Lake </t>
  </si>
  <si>
    <t xml:space="preserve">Minnesota, Clearbrook </t>
  </si>
  <si>
    <t xml:space="preserve">Minnesota, Clearwater </t>
  </si>
  <si>
    <t xml:space="preserve">Minnesota, Clements </t>
  </si>
  <si>
    <t xml:space="preserve">Minnesota, Cleveland </t>
  </si>
  <si>
    <t xml:space="preserve">Minnesota, Climax </t>
  </si>
  <si>
    <t xml:space="preserve">Minnesota, Clinton </t>
  </si>
  <si>
    <t xml:space="preserve">Minnesota, Clitherall </t>
  </si>
  <si>
    <t xml:space="preserve">Minnesota, Clontarf </t>
  </si>
  <si>
    <t xml:space="preserve">Minnesota, Cloquet </t>
  </si>
  <si>
    <t xml:space="preserve">Minnesota, Coates </t>
  </si>
  <si>
    <t xml:space="preserve">Minnesota, Cobden </t>
  </si>
  <si>
    <t xml:space="preserve">Minnesota, Cohasset </t>
  </si>
  <si>
    <t xml:space="preserve">Minnesota, Cokato </t>
  </si>
  <si>
    <t xml:space="preserve">Minnesota, Cold Spring </t>
  </si>
  <si>
    <t xml:space="preserve">Minnesota, Coleraine </t>
  </si>
  <si>
    <t xml:space="preserve">Minnesota, Cologne </t>
  </si>
  <si>
    <t xml:space="preserve">Minnesota, Columbia Heights </t>
  </si>
  <si>
    <t xml:space="preserve">Minnesota, Columbus </t>
  </si>
  <si>
    <t xml:space="preserve">Minnesota, Comfrey </t>
  </si>
  <si>
    <t xml:space="preserve">Minnesota, Comstock </t>
  </si>
  <si>
    <t xml:space="preserve">Minnesota, Conger </t>
  </si>
  <si>
    <t xml:space="preserve">Minnesota, Cook </t>
  </si>
  <si>
    <t xml:space="preserve">Minnesota, Coon Rapids </t>
  </si>
  <si>
    <t xml:space="preserve">Minnesota, Corcoran </t>
  </si>
  <si>
    <t xml:space="preserve">Minnesota, Correll </t>
  </si>
  <si>
    <t xml:space="preserve">Minnesota, Cosmos </t>
  </si>
  <si>
    <t xml:space="preserve">Minnesota, Cottage Grove </t>
  </si>
  <si>
    <t xml:space="preserve">Minnesota, Cottonwood </t>
  </si>
  <si>
    <t xml:space="preserve">Minnesota, Courtland </t>
  </si>
  <si>
    <t xml:space="preserve">Minnesota, Credit River </t>
  </si>
  <si>
    <t xml:space="preserve">Minnesota, Cromwell </t>
  </si>
  <si>
    <t xml:space="preserve">Minnesota, Crookston </t>
  </si>
  <si>
    <t xml:space="preserve">Minnesota, Crosby </t>
  </si>
  <si>
    <t xml:space="preserve">Minnesota, Crosslake </t>
  </si>
  <si>
    <t xml:space="preserve">Minnesota, Crystal </t>
  </si>
  <si>
    <t xml:space="preserve">Minnesota, Currie </t>
  </si>
  <si>
    <t xml:space="preserve">Minnesota, Cuyuna </t>
  </si>
  <si>
    <t xml:space="preserve">Minnesota, Cyrus </t>
  </si>
  <si>
    <t xml:space="preserve">Minnesota, Dakota </t>
  </si>
  <si>
    <t xml:space="preserve">Minnesota, Dalton </t>
  </si>
  <si>
    <t xml:space="preserve">Minnesota, Danube </t>
  </si>
  <si>
    <t xml:space="preserve">Minnesota, Danvers </t>
  </si>
  <si>
    <t xml:space="preserve">Minnesota, Darfur </t>
  </si>
  <si>
    <t xml:space="preserve">Minnesota, Darwin </t>
  </si>
  <si>
    <t xml:space="preserve">Minnesota, Dassel </t>
  </si>
  <si>
    <t xml:space="preserve">Minnesota, Dawson </t>
  </si>
  <si>
    <t xml:space="preserve">Minnesota, Dayton </t>
  </si>
  <si>
    <t xml:space="preserve">Minnesota, De Graff </t>
  </si>
  <si>
    <t xml:space="preserve">Minnesota, Deephaven </t>
  </si>
  <si>
    <t xml:space="preserve">Minnesota, Deer Creek </t>
  </si>
  <si>
    <t xml:space="preserve">Minnesota, Deer River </t>
  </si>
  <si>
    <t xml:space="preserve">Minnesota, Deerwood </t>
  </si>
  <si>
    <t xml:space="preserve">Minnesota, Delano </t>
  </si>
  <si>
    <t xml:space="preserve">Minnesota, Delavan </t>
  </si>
  <si>
    <t xml:space="preserve">Minnesota, Delhi </t>
  </si>
  <si>
    <t xml:space="preserve">Minnesota, Dellwood </t>
  </si>
  <si>
    <t xml:space="preserve">Minnesota, Denham </t>
  </si>
  <si>
    <t xml:space="preserve">Minnesota, Dennison </t>
  </si>
  <si>
    <t xml:space="preserve">Minnesota, Dent </t>
  </si>
  <si>
    <t xml:space="preserve">Minnesota, Detroit Lakes </t>
  </si>
  <si>
    <t xml:space="preserve">Minnesota, Dexter </t>
  </si>
  <si>
    <t xml:space="preserve">Minnesota, Dilworth </t>
  </si>
  <si>
    <t xml:space="preserve">Minnesota, Dodge Center </t>
  </si>
  <si>
    <t xml:space="preserve">Minnesota, Donaldson </t>
  </si>
  <si>
    <t xml:space="preserve">Minnesota, Donnelly </t>
  </si>
  <si>
    <t xml:space="preserve">Minnesota, Doran </t>
  </si>
  <si>
    <t xml:space="preserve">Minnesota, Dover </t>
  </si>
  <si>
    <t xml:space="preserve">Minnesota, Dovray </t>
  </si>
  <si>
    <t xml:space="preserve">Minnesota, Duluth </t>
  </si>
  <si>
    <t xml:space="preserve">Minnesota, Dumont </t>
  </si>
  <si>
    <t xml:space="preserve">Minnesota, Dundas </t>
  </si>
  <si>
    <t xml:space="preserve">Minnesota, Dundee </t>
  </si>
  <si>
    <t xml:space="preserve">Minnesota, Dunnell </t>
  </si>
  <si>
    <t xml:space="preserve">Minnesota, Eagan </t>
  </si>
  <si>
    <t xml:space="preserve">Minnesota, Eagle Bend </t>
  </si>
  <si>
    <t xml:space="preserve">Minnesota, Eagle Lake </t>
  </si>
  <si>
    <t xml:space="preserve">Minnesota, East Bethel </t>
  </si>
  <si>
    <t xml:space="preserve">Minnesota, East Grand Forks </t>
  </si>
  <si>
    <t xml:space="preserve">Minnesota, East Gull Lake </t>
  </si>
  <si>
    <t xml:space="preserve">Minnesota, Easton </t>
  </si>
  <si>
    <t xml:space="preserve">Minnesota, Echo </t>
  </si>
  <si>
    <t xml:space="preserve">Minnesota, Eden Prairie </t>
  </si>
  <si>
    <t xml:space="preserve">Minnesota, Eden Valley </t>
  </si>
  <si>
    <t xml:space="preserve">Minnesota, Edgerton </t>
  </si>
  <si>
    <t xml:space="preserve">Minnesota, Edina </t>
  </si>
  <si>
    <t xml:space="preserve">Minnesota, Effie </t>
  </si>
  <si>
    <t xml:space="preserve">Minnesota, Eitzen </t>
  </si>
  <si>
    <t xml:space="preserve">Minnesota, Elba </t>
  </si>
  <si>
    <t xml:space="preserve">Minnesota, Elbow Lake </t>
  </si>
  <si>
    <t xml:space="preserve">Minnesota, Elgin </t>
  </si>
  <si>
    <t xml:space="preserve">Minnesota, Elizabeth </t>
  </si>
  <si>
    <t xml:space="preserve">Minnesota, Elk River </t>
  </si>
  <si>
    <t xml:space="preserve">Minnesota, Elko New Market </t>
  </si>
  <si>
    <t xml:space="preserve">Minnesota, Elkton </t>
  </si>
  <si>
    <t xml:space="preserve">Minnesota, Ellendale </t>
  </si>
  <si>
    <t xml:space="preserve">Minnesota, Ellsworth </t>
  </si>
  <si>
    <t xml:space="preserve">Minnesota, Elmdale </t>
  </si>
  <si>
    <t xml:space="preserve">Minnesota, Elmore </t>
  </si>
  <si>
    <t xml:space="preserve">Minnesota, Elrosa </t>
  </si>
  <si>
    <t xml:space="preserve">Minnesota, Ely </t>
  </si>
  <si>
    <t xml:space="preserve">Minnesota, Elysian </t>
  </si>
  <si>
    <t xml:space="preserve">Minnesota, Emily </t>
  </si>
  <si>
    <t xml:space="preserve">Minnesota, Emmons </t>
  </si>
  <si>
    <t xml:space="preserve">Minnesota, Erhard </t>
  </si>
  <si>
    <t xml:space="preserve">Minnesota, Erskine </t>
  </si>
  <si>
    <t xml:space="preserve">Minnesota, Evan </t>
  </si>
  <si>
    <t xml:space="preserve">Minnesota, Evansville </t>
  </si>
  <si>
    <t xml:space="preserve">Minnesota, Eveleth </t>
  </si>
  <si>
    <t xml:space="preserve">Minnesota, Excelsior </t>
  </si>
  <si>
    <t xml:space="preserve">Minnesota, Eyota </t>
  </si>
  <si>
    <t xml:space="preserve">Minnesota, Fairfax </t>
  </si>
  <si>
    <t xml:space="preserve">Minnesota, Fairmont </t>
  </si>
  <si>
    <t xml:space="preserve">Minnesota, Falcon Heights </t>
  </si>
  <si>
    <t xml:space="preserve">Minnesota, Faribault </t>
  </si>
  <si>
    <t xml:space="preserve">Minnesota, Farmington </t>
  </si>
  <si>
    <t xml:space="preserve">Minnesota, Farwell </t>
  </si>
  <si>
    <t xml:space="preserve">Minnesota, Federal Dam </t>
  </si>
  <si>
    <t xml:space="preserve">Minnesota, Felton </t>
  </si>
  <si>
    <t xml:space="preserve">Minnesota, Fergus Falls </t>
  </si>
  <si>
    <t xml:space="preserve">Minnesota, Fertile </t>
  </si>
  <si>
    <t xml:space="preserve">Minnesota, Fifty Lakes </t>
  </si>
  <si>
    <t xml:space="preserve">Minnesota, Finlayson </t>
  </si>
  <si>
    <t xml:space="preserve">Minnesota, Fisher </t>
  </si>
  <si>
    <t xml:space="preserve">Minnesota, Flensburg </t>
  </si>
  <si>
    <t xml:space="preserve">Minnesota, Floodwood </t>
  </si>
  <si>
    <t xml:space="preserve">Minnesota, Florence </t>
  </si>
  <si>
    <t xml:space="preserve">Minnesota, Foley </t>
  </si>
  <si>
    <t xml:space="preserve">Minnesota, Forada </t>
  </si>
  <si>
    <t xml:space="preserve">Minnesota, Forest Lake </t>
  </si>
  <si>
    <t xml:space="preserve">Minnesota, Foreston </t>
  </si>
  <si>
    <t xml:space="preserve">Minnesota, Fort Ripley </t>
  </si>
  <si>
    <t xml:space="preserve">Minnesota, Fosston </t>
  </si>
  <si>
    <t xml:space="preserve">Minnesota, Fountain </t>
  </si>
  <si>
    <t xml:space="preserve">Minnesota, Foxhome </t>
  </si>
  <si>
    <t xml:space="preserve">Minnesota, Franklin </t>
  </si>
  <si>
    <t xml:space="preserve">Minnesota, Frazee </t>
  </si>
  <si>
    <t xml:space="preserve">Minnesota, Freeborn </t>
  </si>
  <si>
    <t xml:space="preserve">Minnesota, Freeport </t>
  </si>
  <si>
    <t xml:space="preserve">Minnesota, Fridley </t>
  </si>
  <si>
    <t xml:space="preserve">Minnesota, Frost </t>
  </si>
  <si>
    <t xml:space="preserve">Minnesota, Fulda </t>
  </si>
  <si>
    <t xml:space="preserve">Minnesota, Funkley </t>
  </si>
  <si>
    <t xml:space="preserve">Minnesota, Garfield </t>
  </si>
  <si>
    <t xml:space="preserve">Minnesota, Garrison </t>
  </si>
  <si>
    <t xml:space="preserve">Minnesota, Garvin </t>
  </si>
  <si>
    <t xml:space="preserve">Minnesota, Gary </t>
  </si>
  <si>
    <t xml:space="preserve">Minnesota, Gaylord </t>
  </si>
  <si>
    <t xml:space="preserve">Minnesota, Gem Lake </t>
  </si>
  <si>
    <t xml:space="preserve">Minnesota, Geneva </t>
  </si>
  <si>
    <t xml:space="preserve">Minnesota, Genola </t>
  </si>
  <si>
    <t xml:space="preserve">Minnesota, Georgetown </t>
  </si>
  <si>
    <t xml:space="preserve">Minnesota, Ghent </t>
  </si>
  <si>
    <t xml:space="preserve">Minnesota, Gibbon </t>
  </si>
  <si>
    <t xml:space="preserve">Minnesota, Gilbert </t>
  </si>
  <si>
    <t xml:space="preserve">Minnesota, Gilman </t>
  </si>
  <si>
    <t xml:space="preserve">Minnesota, Glencoe </t>
  </si>
  <si>
    <t xml:space="preserve">Minnesota, Glenville </t>
  </si>
  <si>
    <t xml:space="preserve">Minnesota, Glenwood </t>
  </si>
  <si>
    <t xml:space="preserve">Minnesota, Glyndon </t>
  </si>
  <si>
    <t xml:space="preserve">Minnesota, Golden Valley </t>
  </si>
  <si>
    <t xml:space="preserve">Minnesota, Gonvick </t>
  </si>
  <si>
    <t xml:space="preserve">Minnesota, Good Thunder </t>
  </si>
  <si>
    <t xml:space="preserve">Minnesota, Goodhue </t>
  </si>
  <si>
    <t xml:space="preserve">Minnesota, Goodridge </t>
  </si>
  <si>
    <t xml:space="preserve">Minnesota, Goodview </t>
  </si>
  <si>
    <t xml:space="preserve">Minnesota, Graceville </t>
  </si>
  <si>
    <t xml:space="preserve">Minnesota, Granada </t>
  </si>
  <si>
    <t xml:space="preserve">Minnesota, Grand Marais </t>
  </si>
  <si>
    <t xml:space="preserve">Minnesota, Grand Meadow </t>
  </si>
  <si>
    <t xml:space="preserve">Minnesota, Grand Rapids </t>
  </si>
  <si>
    <t xml:space="preserve">Minnesota, Granite Falls </t>
  </si>
  <si>
    <t xml:space="preserve">Minnesota, Grant </t>
  </si>
  <si>
    <t xml:space="preserve">Minnesota, Grasston </t>
  </si>
  <si>
    <t xml:space="preserve">Minnesota, Green Isle </t>
  </si>
  <si>
    <t xml:space="preserve">Minnesota, Greenbush </t>
  </si>
  <si>
    <t xml:space="preserve">Minnesota, Greenfield </t>
  </si>
  <si>
    <t xml:space="preserve">Minnesota, Greenwald </t>
  </si>
  <si>
    <t xml:space="preserve">Minnesota, Greenwood </t>
  </si>
  <si>
    <t xml:space="preserve">Minnesota, Grey Eagle </t>
  </si>
  <si>
    <t xml:space="preserve">Minnesota, Grove City </t>
  </si>
  <si>
    <t xml:space="preserve">Minnesota, Grygla </t>
  </si>
  <si>
    <t xml:space="preserve">Minnesota, Gully </t>
  </si>
  <si>
    <t xml:space="preserve">Minnesota, Hackensack </t>
  </si>
  <si>
    <t xml:space="preserve">Minnesota, Hadley </t>
  </si>
  <si>
    <t xml:space="preserve">Minnesota, Hallock </t>
  </si>
  <si>
    <t xml:space="preserve">Minnesota, Halma </t>
  </si>
  <si>
    <t xml:space="preserve">Minnesota, Halstad </t>
  </si>
  <si>
    <t xml:space="preserve">Minnesota, Ham Lake </t>
  </si>
  <si>
    <t xml:space="preserve">Minnesota, Hamburg </t>
  </si>
  <si>
    <t xml:space="preserve">Minnesota, Hammond </t>
  </si>
  <si>
    <t xml:space="preserve">Minnesota, Hampton </t>
  </si>
  <si>
    <t xml:space="preserve">Minnesota, Hancock </t>
  </si>
  <si>
    <t xml:space="preserve">Minnesota, Hanley Falls </t>
  </si>
  <si>
    <t xml:space="preserve">Minnesota, Hanover </t>
  </si>
  <si>
    <t xml:space="preserve">Minnesota, Hanska </t>
  </si>
  <si>
    <t xml:space="preserve">Minnesota, Harding </t>
  </si>
  <si>
    <t xml:space="preserve">Minnesota, Hardwick </t>
  </si>
  <si>
    <t xml:space="preserve">Minnesota, Harmony </t>
  </si>
  <si>
    <t xml:space="preserve">Minnesota, Harris </t>
  </si>
  <si>
    <t xml:space="preserve">Minnesota, Hartland </t>
  </si>
  <si>
    <t xml:space="preserve">Minnesota, Hastings </t>
  </si>
  <si>
    <t xml:space="preserve">Minnesota, Hatfield </t>
  </si>
  <si>
    <t xml:space="preserve">Minnesota, Hawley </t>
  </si>
  <si>
    <t xml:space="preserve">Minnesota, Hayfield </t>
  </si>
  <si>
    <t xml:space="preserve">Minnesota, Hayward </t>
  </si>
  <si>
    <t xml:space="preserve">Minnesota, Hazel Run </t>
  </si>
  <si>
    <t xml:space="preserve">Minnesota, Hector </t>
  </si>
  <si>
    <t xml:space="preserve">Minnesota, Heidelberg </t>
  </si>
  <si>
    <t xml:space="preserve">Minnesota, Henderson </t>
  </si>
  <si>
    <t xml:space="preserve">Minnesota, Hendricks </t>
  </si>
  <si>
    <t xml:space="preserve">Minnesota, Hendrum </t>
  </si>
  <si>
    <t xml:space="preserve">Minnesota, Henning </t>
  </si>
  <si>
    <t xml:space="preserve">Minnesota, Henriette </t>
  </si>
  <si>
    <t xml:space="preserve">Minnesota, Herman </t>
  </si>
  <si>
    <t xml:space="preserve">Minnesota, Hermantown </t>
  </si>
  <si>
    <t xml:space="preserve">Minnesota, Heron Lake </t>
  </si>
  <si>
    <t xml:space="preserve">Minnesota, Hewitt </t>
  </si>
  <si>
    <t xml:space="preserve">Minnesota, Hibbing </t>
  </si>
  <si>
    <t xml:space="preserve">Minnesota, Hill City </t>
  </si>
  <si>
    <t xml:space="preserve">Minnesota, Hillman </t>
  </si>
  <si>
    <t xml:space="preserve">Minnesota, Hills </t>
  </si>
  <si>
    <t xml:space="preserve">Minnesota, Hilltop </t>
  </si>
  <si>
    <t xml:space="preserve">Minnesota, Hinckley </t>
  </si>
  <si>
    <t xml:space="preserve">Minnesota, Hitterdal </t>
  </si>
  <si>
    <t xml:space="preserve">Minnesota, Hoffman </t>
  </si>
  <si>
    <t xml:space="preserve">Minnesota, Hokah </t>
  </si>
  <si>
    <t xml:space="preserve">Minnesota, Holdingford </t>
  </si>
  <si>
    <t xml:space="preserve">Minnesota, Holland </t>
  </si>
  <si>
    <t xml:space="preserve">Minnesota, Hollandale </t>
  </si>
  <si>
    <t xml:space="preserve">Minnesota, Holloway </t>
  </si>
  <si>
    <t xml:space="preserve">Minnesota, Holt </t>
  </si>
  <si>
    <t xml:space="preserve">Minnesota, Hopkins </t>
  </si>
  <si>
    <t xml:space="preserve">Minnesota, Houston </t>
  </si>
  <si>
    <t xml:space="preserve">Minnesota, Howard Lake </t>
  </si>
  <si>
    <t xml:space="preserve">Minnesota, Hoyt Lakes </t>
  </si>
  <si>
    <t xml:space="preserve">Minnesota, Hugo </t>
  </si>
  <si>
    <t xml:space="preserve">Minnesota, Humboldt </t>
  </si>
  <si>
    <t xml:space="preserve">Minnesota, Hutchinson </t>
  </si>
  <si>
    <t xml:space="preserve">Minnesota, Ihlen </t>
  </si>
  <si>
    <t xml:space="preserve">Minnesota, Independence </t>
  </si>
  <si>
    <t xml:space="preserve">Minnesota, International Falls </t>
  </si>
  <si>
    <t xml:space="preserve">Minnesota, Inver Grove Heights </t>
  </si>
  <si>
    <t xml:space="preserve">Minnesota, Iona </t>
  </si>
  <si>
    <t xml:space="preserve">Minnesota, Iron Junction </t>
  </si>
  <si>
    <t xml:space="preserve">Minnesota, Ironton </t>
  </si>
  <si>
    <t xml:space="preserve">Minnesota, Isanti </t>
  </si>
  <si>
    <t xml:space="preserve">Minnesota, Isle </t>
  </si>
  <si>
    <t xml:space="preserve">Minnesota, Ivanhoe </t>
  </si>
  <si>
    <t xml:space="preserve">Minnesota, Jackson </t>
  </si>
  <si>
    <t xml:space="preserve">Minnesota, Janesville </t>
  </si>
  <si>
    <t xml:space="preserve">Minnesota, Jasper </t>
  </si>
  <si>
    <t xml:space="preserve">Minnesota, Jeffers </t>
  </si>
  <si>
    <t xml:space="preserve">Minnesota, Jenkins </t>
  </si>
  <si>
    <t xml:space="preserve">Minnesota, Johnson </t>
  </si>
  <si>
    <t xml:space="preserve">Minnesota, Jordan </t>
  </si>
  <si>
    <t xml:space="preserve">Minnesota, Kandiyohi </t>
  </si>
  <si>
    <t xml:space="preserve">Minnesota, Karlstad </t>
  </si>
  <si>
    <t xml:space="preserve">Minnesota, Kasota </t>
  </si>
  <si>
    <t xml:space="preserve">Minnesota, Kasson </t>
  </si>
  <si>
    <t xml:space="preserve">Minnesota, Keewatin </t>
  </si>
  <si>
    <t xml:space="preserve">Minnesota, Kelliher </t>
  </si>
  <si>
    <t xml:space="preserve">Minnesota, Kellogg </t>
  </si>
  <si>
    <t xml:space="preserve">Minnesota, Kennedy </t>
  </si>
  <si>
    <t xml:space="preserve">Minnesota, Kenneth </t>
  </si>
  <si>
    <t xml:space="preserve">Minnesota, Kensington </t>
  </si>
  <si>
    <t xml:space="preserve">Minnesota, Kent </t>
  </si>
  <si>
    <t xml:space="preserve">Minnesota, Kenyon </t>
  </si>
  <si>
    <t xml:space="preserve">Minnesota, Kerkhoven </t>
  </si>
  <si>
    <t xml:space="preserve">Minnesota, Kerrick </t>
  </si>
  <si>
    <t xml:space="preserve">Minnesota, Kettle River </t>
  </si>
  <si>
    <t xml:space="preserve">Minnesota, Kiester </t>
  </si>
  <si>
    <t xml:space="preserve">Minnesota, Kilkenny </t>
  </si>
  <si>
    <t xml:space="preserve">Minnesota, Kimball </t>
  </si>
  <si>
    <t xml:space="preserve">Minnesota, Kinbrae </t>
  </si>
  <si>
    <t xml:space="preserve">Minnesota, Kingston </t>
  </si>
  <si>
    <t xml:space="preserve">Minnesota, Kinney </t>
  </si>
  <si>
    <t xml:space="preserve">Minnesota, La Crescent </t>
  </si>
  <si>
    <t xml:space="preserve">Minnesota, La Prairie </t>
  </si>
  <si>
    <t xml:space="preserve">Minnesota, La Salle </t>
  </si>
  <si>
    <t xml:space="preserve">Minnesota, Lafayette </t>
  </si>
  <si>
    <t xml:space="preserve">Minnesota, Lake Benton </t>
  </si>
  <si>
    <t xml:space="preserve">Minnesota, Lake Bronson </t>
  </si>
  <si>
    <t xml:space="preserve">Minnesota, Lake City </t>
  </si>
  <si>
    <t xml:space="preserve">Minnesota, Lake Crystal </t>
  </si>
  <si>
    <t xml:space="preserve">Minnesota, Lake Elmo </t>
  </si>
  <si>
    <t xml:space="preserve">Minnesota, Lake Henry </t>
  </si>
  <si>
    <t xml:space="preserve">Minnesota, Lake Lillian </t>
  </si>
  <si>
    <t xml:space="preserve">Minnesota, Lake Park </t>
  </si>
  <si>
    <t xml:space="preserve">Minnesota, Lake Shore </t>
  </si>
  <si>
    <t xml:space="preserve">Minnesota, Lake St. Croix Beach </t>
  </si>
  <si>
    <t xml:space="preserve">Minnesota, Lake Wilson </t>
  </si>
  <si>
    <t xml:space="preserve">Minnesota, Lakefield </t>
  </si>
  <si>
    <t xml:space="preserve">Minnesota, Lakeland </t>
  </si>
  <si>
    <t xml:space="preserve">Minnesota, Lakeland Shores </t>
  </si>
  <si>
    <t xml:space="preserve">Minnesota, Lakeville </t>
  </si>
  <si>
    <t xml:space="preserve">Minnesota, Lamberton </t>
  </si>
  <si>
    <t xml:space="preserve">Minnesota, Lancaster </t>
  </si>
  <si>
    <t xml:space="preserve">Minnesota, Landfall </t>
  </si>
  <si>
    <t xml:space="preserve">Minnesota, Lanesboro </t>
  </si>
  <si>
    <t xml:space="preserve">Minnesota, Laporte </t>
  </si>
  <si>
    <t xml:space="preserve">Minnesota, Lastrup </t>
  </si>
  <si>
    <t xml:space="preserve">Minnesota, Lauderdale </t>
  </si>
  <si>
    <t xml:space="preserve">Minnesota, Le Center </t>
  </si>
  <si>
    <t xml:space="preserve">Minnesota, Le Roy </t>
  </si>
  <si>
    <t xml:space="preserve">Minnesota, Le Sueur </t>
  </si>
  <si>
    <t xml:space="preserve">Minnesota, Lengby </t>
  </si>
  <si>
    <t xml:space="preserve">Minnesota, Leonard </t>
  </si>
  <si>
    <t xml:space="preserve">Minnesota, Leonidas </t>
  </si>
  <si>
    <t xml:space="preserve">Minnesota, Lester Prairie </t>
  </si>
  <si>
    <t xml:space="preserve">Minnesota, Lewiston </t>
  </si>
  <si>
    <t xml:space="preserve">Minnesota, Lewisville </t>
  </si>
  <si>
    <t xml:space="preserve">Minnesota, Lexington </t>
  </si>
  <si>
    <t xml:space="preserve">Minnesota, Lilydale </t>
  </si>
  <si>
    <t xml:space="preserve">Minnesota, Lindstrom </t>
  </si>
  <si>
    <t xml:space="preserve">Minnesota, Lino Lakes </t>
  </si>
  <si>
    <t xml:space="preserve">Minnesota, Lismore </t>
  </si>
  <si>
    <t xml:space="preserve">Minnesota, Litchfield </t>
  </si>
  <si>
    <t xml:space="preserve">Minnesota, Little Canada </t>
  </si>
  <si>
    <t xml:space="preserve">Minnesota, Little Falls </t>
  </si>
  <si>
    <t xml:space="preserve">Minnesota, Littlefork </t>
  </si>
  <si>
    <t xml:space="preserve">Minnesota, Long Beach </t>
  </si>
  <si>
    <t xml:space="preserve">Minnesota, Long Lake </t>
  </si>
  <si>
    <t xml:space="preserve">Minnesota, Long Prairie </t>
  </si>
  <si>
    <t xml:space="preserve">Minnesota, Longville </t>
  </si>
  <si>
    <t xml:space="preserve">Minnesota, Lonsdale </t>
  </si>
  <si>
    <t xml:space="preserve">Minnesota, Loretto </t>
  </si>
  <si>
    <t xml:space="preserve">Minnesota, Louisburg </t>
  </si>
  <si>
    <t xml:space="preserve">Minnesota, Lowry </t>
  </si>
  <si>
    <t xml:space="preserve">Minnesota, Lucan </t>
  </si>
  <si>
    <t xml:space="preserve">Minnesota, Luverne </t>
  </si>
  <si>
    <t xml:space="preserve">Minnesota, Lyle </t>
  </si>
  <si>
    <t xml:space="preserve">Minnesota, Lynd </t>
  </si>
  <si>
    <t xml:space="preserve">Minnesota, Mabel </t>
  </si>
  <si>
    <t xml:space="preserve">Minnesota, Madelia </t>
  </si>
  <si>
    <t xml:space="preserve">Minnesota, Madison </t>
  </si>
  <si>
    <t xml:space="preserve">Minnesota, Madison Lake </t>
  </si>
  <si>
    <t xml:space="preserve">Minnesota, Magnolia </t>
  </si>
  <si>
    <t xml:space="preserve">Minnesota, Mahnomen </t>
  </si>
  <si>
    <t xml:space="preserve">Minnesota, Mahtomedi </t>
  </si>
  <si>
    <t xml:space="preserve">Minnesota, Manchester </t>
  </si>
  <si>
    <t xml:space="preserve">Minnesota, Manhattan Beach </t>
  </si>
  <si>
    <t xml:space="preserve">Minnesota, Mankato </t>
  </si>
  <si>
    <t xml:space="preserve">Minnesota, Mantorville </t>
  </si>
  <si>
    <t xml:space="preserve">Minnesota, Maple Grove </t>
  </si>
  <si>
    <t xml:space="preserve">Minnesota, Maple Lake </t>
  </si>
  <si>
    <t xml:space="preserve">Minnesota, Maple Plain </t>
  </si>
  <si>
    <t xml:space="preserve">Minnesota, Mapleton </t>
  </si>
  <si>
    <t xml:space="preserve">Minnesota, Mapleview </t>
  </si>
  <si>
    <t xml:space="preserve">Minnesota, Maplewood </t>
  </si>
  <si>
    <t xml:space="preserve">Minnesota, Marble </t>
  </si>
  <si>
    <t xml:space="preserve">Minnesota, Marietta </t>
  </si>
  <si>
    <t xml:space="preserve">Minnesota, Marine on St. Croix </t>
  </si>
  <si>
    <t xml:space="preserve">Minnesota, Marshall </t>
  </si>
  <si>
    <t xml:space="preserve">Minnesota, Mayer </t>
  </si>
  <si>
    <t xml:space="preserve">Minnesota, Maynard </t>
  </si>
  <si>
    <t xml:space="preserve">Minnesota, Mazeppa </t>
  </si>
  <si>
    <t xml:space="preserve">Minnesota, McGrath </t>
  </si>
  <si>
    <t xml:space="preserve">Minnesota, McGregor </t>
  </si>
  <si>
    <t xml:space="preserve">Minnesota, McIntosh </t>
  </si>
  <si>
    <t xml:space="preserve">Minnesota, McKinley </t>
  </si>
  <si>
    <t xml:space="preserve">Minnesota, Meadowlands </t>
  </si>
  <si>
    <t xml:space="preserve">Minnesota, Medford </t>
  </si>
  <si>
    <t xml:space="preserve">Minnesota, Medicine Lake </t>
  </si>
  <si>
    <t xml:space="preserve">Minnesota, Medina </t>
  </si>
  <si>
    <t xml:space="preserve">Minnesota, Meire Grove </t>
  </si>
  <si>
    <t xml:space="preserve">Minnesota, Melrose </t>
  </si>
  <si>
    <t xml:space="preserve">Minnesota, Menahga </t>
  </si>
  <si>
    <t xml:space="preserve">Minnesota, Mendota </t>
  </si>
  <si>
    <t xml:space="preserve">Minnesota, Mendota Heights </t>
  </si>
  <si>
    <t xml:space="preserve">Minnesota, Mentor </t>
  </si>
  <si>
    <t xml:space="preserve">Minnesota, Middle River </t>
  </si>
  <si>
    <t xml:space="preserve">Minnesota, Miesville </t>
  </si>
  <si>
    <t xml:space="preserve">Minnesota, Milaca </t>
  </si>
  <si>
    <t xml:space="preserve">Minnesota, Milan </t>
  </si>
  <si>
    <t xml:space="preserve">Minnesota, Millerville </t>
  </si>
  <si>
    <t xml:space="preserve">Minnesota, Millville </t>
  </si>
  <si>
    <t xml:space="preserve">Minnesota, Milroy </t>
  </si>
  <si>
    <t xml:space="preserve">Minnesota, Miltona </t>
  </si>
  <si>
    <t xml:space="preserve">Minnesota, Minneapolis </t>
  </si>
  <si>
    <t xml:space="preserve">Minnesota, Minneiska </t>
  </si>
  <si>
    <t xml:space="preserve">Minnesota, Minneota </t>
  </si>
  <si>
    <t xml:space="preserve">Minnesota, Minnesota City </t>
  </si>
  <si>
    <t xml:space="preserve">Minnesota, Minnesota Lake </t>
  </si>
  <si>
    <t xml:space="preserve">Minnesota, Minnetonka </t>
  </si>
  <si>
    <t xml:space="preserve">Minnesota, Minnetonka Beach </t>
  </si>
  <si>
    <t xml:space="preserve">Minnesota, Minnetrista </t>
  </si>
  <si>
    <t xml:space="preserve">Minnesota, Mizpah </t>
  </si>
  <si>
    <t xml:space="preserve">Minnesota, Montevideo </t>
  </si>
  <si>
    <t xml:space="preserve">Minnesota, Montgomery </t>
  </si>
  <si>
    <t xml:space="preserve">Minnesota, Monticello </t>
  </si>
  <si>
    <t xml:space="preserve">Minnesota, Montrose </t>
  </si>
  <si>
    <t xml:space="preserve">Minnesota, Moorhead </t>
  </si>
  <si>
    <t xml:space="preserve">Minnesota, Moose Lake </t>
  </si>
  <si>
    <t xml:space="preserve">Minnesota, Mora </t>
  </si>
  <si>
    <t xml:space="preserve">Minnesota, Morgan </t>
  </si>
  <si>
    <t xml:space="preserve">Minnesota, Morris </t>
  </si>
  <si>
    <t xml:space="preserve">Minnesota, Morristown </t>
  </si>
  <si>
    <t xml:space="preserve">Minnesota, Morton </t>
  </si>
  <si>
    <t xml:space="preserve">Minnesota, Motley </t>
  </si>
  <si>
    <t xml:space="preserve">Minnesota, Mound </t>
  </si>
  <si>
    <t xml:space="preserve">Minnesota, Mounds View </t>
  </si>
  <si>
    <t xml:space="preserve">Minnesota, Mountain Iron </t>
  </si>
  <si>
    <t xml:space="preserve">Minnesota, Mountain Lake </t>
  </si>
  <si>
    <t xml:space="preserve">Minnesota, Murdock </t>
  </si>
  <si>
    <t xml:space="preserve">Minnesota, Myrtle </t>
  </si>
  <si>
    <t xml:space="preserve">Minnesota, Nashua </t>
  </si>
  <si>
    <t xml:space="preserve">Minnesota, Nashwauk </t>
  </si>
  <si>
    <t xml:space="preserve">Minnesota, Nassau </t>
  </si>
  <si>
    <t xml:space="preserve">Minnesota, Nelson </t>
  </si>
  <si>
    <t xml:space="preserve">Minnesota, Nerstrand </t>
  </si>
  <si>
    <t xml:space="preserve">Minnesota, Nevis </t>
  </si>
  <si>
    <t xml:space="preserve">Minnesota, New Auburn </t>
  </si>
  <si>
    <t xml:space="preserve">Minnesota, New Brighton </t>
  </si>
  <si>
    <t xml:space="preserve">Minnesota, New Germany </t>
  </si>
  <si>
    <t xml:space="preserve">Minnesota, New Hope </t>
  </si>
  <si>
    <t xml:space="preserve">Minnesota, New London </t>
  </si>
  <si>
    <t xml:space="preserve">Minnesota, New Munich </t>
  </si>
  <si>
    <t xml:space="preserve">Minnesota, New Prague </t>
  </si>
  <si>
    <t xml:space="preserve">Minnesota, New Richland </t>
  </si>
  <si>
    <t xml:space="preserve">Minnesota, New Trier </t>
  </si>
  <si>
    <t xml:space="preserve">Minnesota, New Ulm </t>
  </si>
  <si>
    <t xml:space="preserve">Minnesota, New York Mills </t>
  </si>
  <si>
    <t xml:space="preserve">Minnesota, Newfolden </t>
  </si>
  <si>
    <t xml:space="preserve">Minnesota, Newport </t>
  </si>
  <si>
    <t xml:space="preserve">Minnesota, Nicollet </t>
  </si>
  <si>
    <t xml:space="preserve">Minnesota, Nielsville </t>
  </si>
  <si>
    <t xml:space="preserve">Minnesota, Nimrod </t>
  </si>
  <si>
    <t xml:space="preserve">Minnesota, Nisswa </t>
  </si>
  <si>
    <t xml:space="preserve">Minnesota, Norcross </t>
  </si>
  <si>
    <t xml:space="preserve">Minnesota, North Branch </t>
  </si>
  <si>
    <t xml:space="preserve">Minnesota, North Mankato </t>
  </si>
  <si>
    <t xml:space="preserve">Minnesota, North Oaks </t>
  </si>
  <si>
    <t xml:space="preserve">Minnesota, North St. Paul </t>
  </si>
  <si>
    <t xml:space="preserve">Minnesota, Northfield </t>
  </si>
  <si>
    <t xml:space="preserve">Minnesota, Northome </t>
  </si>
  <si>
    <t xml:space="preserve">Minnesota, Northrop </t>
  </si>
  <si>
    <t xml:space="preserve">Minnesota, Norwood Young America </t>
  </si>
  <si>
    <t xml:space="preserve">Minnesota, Nowthen </t>
  </si>
  <si>
    <t xml:space="preserve">Minnesota, Oak Grove </t>
  </si>
  <si>
    <t xml:space="preserve">Minnesota, Oak Park Heights </t>
  </si>
  <si>
    <t xml:space="preserve">Minnesota, Oakdale </t>
  </si>
  <si>
    <t xml:space="preserve">Minnesota, Odessa </t>
  </si>
  <si>
    <t xml:space="preserve">Minnesota, Odin </t>
  </si>
  <si>
    <t xml:space="preserve">Minnesota, Ogema </t>
  </si>
  <si>
    <t xml:space="preserve">Minnesota, Ogilvie </t>
  </si>
  <si>
    <t xml:space="preserve">Minnesota, Okabena </t>
  </si>
  <si>
    <t xml:space="preserve">Minnesota, Oklee </t>
  </si>
  <si>
    <t xml:space="preserve">Minnesota, Olivia </t>
  </si>
  <si>
    <t xml:space="preserve">Minnesota, Onamia </t>
  </si>
  <si>
    <t xml:space="preserve">Minnesota, Ormsby </t>
  </si>
  <si>
    <t xml:space="preserve">Minnesota, Orono </t>
  </si>
  <si>
    <t xml:space="preserve">Minnesota, Oronoco </t>
  </si>
  <si>
    <t xml:space="preserve">Minnesota, Orr </t>
  </si>
  <si>
    <t xml:space="preserve">Minnesota, Ortonville </t>
  </si>
  <si>
    <t xml:space="preserve">Minnesota, Osakis </t>
  </si>
  <si>
    <t xml:space="preserve">Minnesota, Oslo </t>
  </si>
  <si>
    <t xml:space="preserve">Minnesota, Osseo </t>
  </si>
  <si>
    <t xml:space="preserve">Minnesota, Ostrander </t>
  </si>
  <si>
    <t xml:space="preserve">Minnesota, Otsego </t>
  </si>
  <si>
    <t xml:space="preserve">Minnesota, Ottertail </t>
  </si>
  <si>
    <t xml:space="preserve">Minnesota, Owatonna </t>
  </si>
  <si>
    <t xml:space="preserve">Minnesota, Palisade </t>
  </si>
  <si>
    <t xml:space="preserve">Minnesota, Park Rapids </t>
  </si>
  <si>
    <t xml:space="preserve">Minnesota, Parkers Prairie </t>
  </si>
  <si>
    <t xml:space="preserve">Minnesota, Paynesville </t>
  </si>
  <si>
    <t xml:space="preserve">Minnesota, Pease </t>
  </si>
  <si>
    <t xml:space="preserve">Minnesota, Pelican Rapids </t>
  </si>
  <si>
    <t xml:space="preserve">Minnesota, Pemberton </t>
  </si>
  <si>
    <t xml:space="preserve">Minnesota, Pennock </t>
  </si>
  <si>
    <t xml:space="preserve">Minnesota, Pequot Lakes </t>
  </si>
  <si>
    <t xml:space="preserve">Minnesota, Perham </t>
  </si>
  <si>
    <t xml:space="preserve">Minnesota, Perley </t>
  </si>
  <si>
    <t xml:space="preserve">Minnesota, Peterson </t>
  </si>
  <si>
    <t xml:space="preserve">Minnesota, Pierz </t>
  </si>
  <si>
    <t xml:space="preserve">Minnesota, Pillager </t>
  </si>
  <si>
    <t xml:space="preserve">Minnesota, Pine City </t>
  </si>
  <si>
    <t xml:space="preserve">Minnesota, Pine Island </t>
  </si>
  <si>
    <t xml:space="preserve">Minnesota, Pine River </t>
  </si>
  <si>
    <t xml:space="preserve">Minnesota, Pine Springs </t>
  </si>
  <si>
    <t xml:space="preserve">Minnesota, Pipestone </t>
  </si>
  <si>
    <t xml:space="preserve">Minnesota, Plainview </t>
  </si>
  <si>
    <t xml:space="preserve">Minnesota, Plato </t>
  </si>
  <si>
    <t xml:space="preserve">Minnesota, Plummer </t>
  </si>
  <si>
    <t xml:space="preserve">Minnesota, Plymouth </t>
  </si>
  <si>
    <t xml:space="preserve">Minnesota, Porter </t>
  </si>
  <si>
    <t xml:space="preserve">Minnesota, Preston </t>
  </si>
  <si>
    <t xml:space="preserve">Minnesota, Princeton </t>
  </si>
  <si>
    <t xml:space="preserve">Minnesota, Prinsburg </t>
  </si>
  <si>
    <t xml:space="preserve">Minnesota, Prior Lake </t>
  </si>
  <si>
    <t xml:space="preserve">Minnesota, Proctor </t>
  </si>
  <si>
    <t xml:space="preserve">Minnesota, Quamba </t>
  </si>
  <si>
    <t xml:space="preserve">Minnesota, Racine </t>
  </si>
  <si>
    <t xml:space="preserve">Minnesota, Ramsey </t>
  </si>
  <si>
    <t xml:space="preserve">Minnesota, Randall </t>
  </si>
  <si>
    <t xml:space="preserve">Minnesota, Randolph </t>
  </si>
  <si>
    <t xml:space="preserve">Minnesota, Ranier </t>
  </si>
  <si>
    <t xml:space="preserve">Minnesota, Raymond </t>
  </si>
  <si>
    <t xml:space="preserve">Minnesota, Red Lake Falls </t>
  </si>
  <si>
    <t xml:space="preserve">Minnesota, Red Wing </t>
  </si>
  <si>
    <t xml:space="preserve">Minnesota, Redwood Falls </t>
  </si>
  <si>
    <t xml:space="preserve">Minnesota, Regal </t>
  </si>
  <si>
    <t xml:space="preserve">Minnesota, Remer </t>
  </si>
  <si>
    <t xml:space="preserve">Minnesota, Renville </t>
  </si>
  <si>
    <t xml:space="preserve">Minnesota, Revere </t>
  </si>
  <si>
    <t xml:space="preserve">Minnesota, Rice </t>
  </si>
  <si>
    <t xml:space="preserve">Minnesota, Rice Lake </t>
  </si>
  <si>
    <t xml:space="preserve">Minnesota, Richfield </t>
  </si>
  <si>
    <t xml:space="preserve">Minnesota, Richmond </t>
  </si>
  <si>
    <t xml:space="preserve">Minnesota, Richville </t>
  </si>
  <si>
    <t xml:space="preserve">Minnesota, Riverton </t>
  </si>
  <si>
    <t xml:space="preserve">Minnesota, Robbinsdale </t>
  </si>
  <si>
    <t xml:space="preserve">Minnesota, Rochester </t>
  </si>
  <si>
    <t xml:space="preserve">Minnesota, Rock Creek </t>
  </si>
  <si>
    <t xml:space="preserve">Minnesota, Rockford </t>
  </si>
  <si>
    <t xml:space="preserve">Minnesota, Rockville </t>
  </si>
  <si>
    <t xml:space="preserve">Minnesota, Rogers </t>
  </si>
  <si>
    <t xml:space="preserve">Minnesota, Rollingstone </t>
  </si>
  <si>
    <t xml:space="preserve">Minnesota, Roosevelt </t>
  </si>
  <si>
    <t xml:space="preserve">Minnesota, Roscoe </t>
  </si>
  <si>
    <t xml:space="preserve">Minnesota, Rose Creek </t>
  </si>
  <si>
    <t xml:space="preserve">Minnesota, Roseau </t>
  </si>
  <si>
    <t xml:space="preserve">Minnesota, Rosemount </t>
  </si>
  <si>
    <t xml:space="preserve">Minnesota, Roseville </t>
  </si>
  <si>
    <t xml:space="preserve">Minnesota, Rothsay </t>
  </si>
  <si>
    <t xml:space="preserve">Minnesota, Round Lake </t>
  </si>
  <si>
    <t xml:space="preserve">Minnesota, Royalton </t>
  </si>
  <si>
    <t xml:space="preserve">Minnesota, Rush City </t>
  </si>
  <si>
    <t xml:space="preserve">Minnesota, Rushford </t>
  </si>
  <si>
    <t xml:space="preserve">Minnesota, Rushford Village </t>
  </si>
  <si>
    <t xml:space="preserve">Minnesota, Rushmore </t>
  </si>
  <si>
    <t xml:space="preserve">Minnesota, Russell </t>
  </si>
  <si>
    <t xml:space="preserve">Minnesota, Ruthton </t>
  </si>
  <si>
    <t xml:space="preserve">Minnesota, Rutledge </t>
  </si>
  <si>
    <t xml:space="preserve">Minnesota, Sabin </t>
  </si>
  <si>
    <t xml:space="preserve">Minnesota, Sacred Heart </t>
  </si>
  <si>
    <t xml:space="preserve">Minnesota, Sanborn </t>
  </si>
  <si>
    <t xml:space="preserve">Minnesota, Sandstone </t>
  </si>
  <si>
    <t xml:space="preserve">Minnesota, Sargeant </t>
  </si>
  <si>
    <t xml:space="preserve">Minnesota, Sartell </t>
  </si>
  <si>
    <t xml:space="preserve">Minnesota, Sauk Centre </t>
  </si>
  <si>
    <t xml:space="preserve">Minnesota, Sauk Rapids </t>
  </si>
  <si>
    <t xml:space="preserve">Minnesota, Savage </t>
  </si>
  <si>
    <t xml:space="preserve">Minnesota, Scandia </t>
  </si>
  <si>
    <t xml:space="preserve">Minnesota, Scanlon </t>
  </si>
  <si>
    <t xml:space="preserve">Minnesota, Seaforth </t>
  </si>
  <si>
    <t xml:space="preserve">Minnesota, Sebeka </t>
  </si>
  <si>
    <t xml:space="preserve">Minnesota, Sedan </t>
  </si>
  <si>
    <t xml:space="preserve">Minnesota, Shafer </t>
  </si>
  <si>
    <t xml:space="preserve">Minnesota, Shakopee </t>
  </si>
  <si>
    <t xml:space="preserve">Minnesota, Shelly </t>
  </si>
  <si>
    <t xml:space="preserve">Minnesota, Sherburn </t>
  </si>
  <si>
    <t xml:space="preserve">Minnesota, Shevlin </t>
  </si>
  <si>
    <t xml:space="preserve">Minnesota, Shoreview </t>
  </si>
  <si>
    <t xml:space="preserve">Minnesota, Shorewood </t>
  </si>
  <si>
    <t xml:space="preserve">Minnesota, Silver Bay </t>
  </si>
  <si>
    <t xml:space="preserve">Minnesota, Silver Lake </t>
  </si>
  <si>
    <t xml:space="preserve">Minnesota, Skyline </t>
  </si>
  <si>
    <t xml:space="preserve">Minnesota, Slayton </t>
  </si>
  <si>
    <t xml:space="preserve">Minnesota, Sleepy Eye </t>
  </si>
  <si>
    <t xml:space="preserve">Minnesota, Sobieski </t>
  </si>
  <si>
    <t xml:space="preserve">Minnesota, Solway </t>
  </si>
  <si>
    <t xml:space="preserve">Minnesota, South Haven </t>
  </si>
  <si>
    <t xml:space="preserve">Minnesota, South St. Paul </t>
  </si>
  <si>
    <t xml:space="preserve">Minnesota, Spicer </t>
  </si>
  <si>
    <t xml:space="preserve">Minnesota, Spring Grove </t>
  </si>
  <si>
    <t xml:space="preserve">Minnesota, Spring Hill </t>
  </si>
  <si>
    <t xml:space="preserve">Minnesota, Spring Lake Park </t>
  </si>
  <si>
    <t xml:space="preserve">Minnesota, Spring Park </t>
  </si>
  <si>
    <t xml:space="preserve">Minnesota, Spring Valley </t>
  </si>
  <si>
    <t xml:space="preserve">Minnesota, Springfield </t>
  </si>
  <si>
    <t xml:space="preserve">Minnesota, Squaw Lake </t>
  </si>
  <si>
    <t xml:space="preserve">Minnesota, St. Anthony </t>
  </si>
  <si>
    <t xml:space="preserve">Minnesota, St. Augusta </t>
  </si>
  <si>
    <t xml:space="preserve">Minnesota, St. Bonifacius </t>
  </si>
  <si>
    <t xml:space="preserve">Minnesota, St. Charles </t>
  </si>
  <si>
    <t xml:space="preserve">Minnesota, St. Clair </t>
  </si>
  <si>
    <t xml:space="preserve">Minnesota, St. Cloud </t>
  </si>
  <si>
    <t xml:space="preserve">Minnesota, St. Francis </t>
  </si>
  <si>
    <t xml:space="preserve">Minnesota, St. Hilaire </t>
  </si>
  <si>
    <t xml:space="preserve">Minnesota, St. James </t>
  </si>
  <si>
    <t xml:space="preserve">Minnesota, St. Joseph </t>
  </si>
  <si>
    <t xml:space="preserve">Minnesota, St. Leo </t>
  </si>
  <si>
    <t xml:space="preserve">Minnesota, St. Louis Park </t>
  </si>
  <si>
    <t xml:space="preserve">Minnesota, St. Martin </t>
  </si>
  <si>
    <t xml:space="preserve">Minnesota, St. Marys Point </t>
  </si>
  <si>
    <t xml:space="preserve">Minnesota, St. Michael </t>
  </si>
  <si>
    <t xml:space="preserve">Minnesota, St. Paul </t>
  </si>
  <si>
    <t xml:space="preserve">Minnesota, St. Paul Park </t>
  </si>
  <si>
    <t xml:space="preserve">Minnesota, St. Peter </t>
  </si>
  <si>
    <t xml:space="preserve">Minnesota, St. Rosa </t>
  </si>
  <si>
    <t xml:space="preserve">Minnesota, St. Stephen </t>
  </si>
  <si>
    <t xml:space="preserve">Minnesota, St. Vincent </t>
  </si>
  <si>
    <t xml:space="preserve">Minnesota, Stacy </t>
  </si>
  <si>
    <t xml:space="preserve">Minnesota, Staples </t>
  </si>
  <si>
    <t xml:space="preserve">Minnesota, Starbuck </t>
  </si>
  <si>
    <t xml:space="preserve">Minnesota, Steen </t>
  </si>
  <si>
    <t xml:space="preserve">Minnesota, Stephen </t>
  </si>
  <si>
    <t xml:space="preserve">Minnesota, Stewart </t>
  </si>
  <si>
    <t xml:space="preserve">Minnesota, Stewartville </t>
  </si>
  <si>
    <t xml:space="preserve">Minnesota, Stillwater </t>
  </si>
  <si>
    <t xml:space="preserve">Minnesota, Stockton </t>
  </si>
  <si>
    <t xml:space="preserve">Minnesota, Storden </t>
  </si>
  <si>
    <t xml:space="preserve">Minnesota, Strandquist </t>
  </si>
  <si>
    <t xml:space="preserve">Minnesota, Strathcona </t>
  </si>
  <si>
    <t xml:space="preserve">Minnesota, Sturgeon Lake </t>
  </si>
  <si>
    <t xml:space="preserve">Minnesota, Sunburg </t>
  </si>
  <si>
    <t xml:space="preserve">Minnesota, Sunfish Lake </t>
  </si>
  <si>
    <t xml:space="preserve">Minnesota, Swanville </t>
  </si>
  <si>
    <t xml:space="preserve">Minnesota, Taconite </t>
  </si>
  <si>
    <t xml:space="preserve">Minnesota, Tamarack </t>
  </si>
  <si>
    <t xml:space="preserve">Minnesota, Taopi </t>
  </si>
  <si>
    <t xml:space="preserve">Minnesota, Taunton </t>
  </si>
  <si>
    <t xml:space="preserve">Minnesota, Taylors Falls </t>
  </si>
  <si>
    <t xml:space="preserve">Minnesota, Tenstrike </t>
  </si>
  <si>
    <t xml:space="preserve">Minnesota, Thief River Falls </t>
  </si>
  <si>
    <t xml:space="preserve">Minnesota, Tintah </t>
  </si>
  <si>
    <t xml:space="preserve">Minnesota, Tonka Bay </t>
  </si>
  <si>
    <t xml:space="preserve">Minnesota, Tower </t>
  </si>
  <si>
    <t xml:space="preserve">Minnesota, Tracy </t>
  </si>
  <si>
    <t xml:space="preserve">Minnesota, Trail </t>
  </si>
  <si>
    <t xml:space="preserve">Minnesota, Trimont </t>
  </si>
  <si>
    <t xml:space="preserve">Minnesota, Trommald </t>
  </si>
  <si>
    <t xml:space="preserve">Minnesota, Trosky </t>
  </si>
  <si>
    <t xml:space="preserve">Minnesota, Truman </t>
  </si>
  <si>
    <t xml:space="preserve">Minnesota, Turtle River </t>
  </si>
  <si>
    <t xml:space="preserve">Minnesota, Twin Lakes </t>
  </si>
  <si>
    <t xml:space="preserve">Minnesota, Twin Valley </t>
  </si>
  <si>
    <t xml:space="preserve">Minnesota, Two Harbors </t>
  </si>
  <si>
    <t xml:space="preserve">Minnesota, Tyler </t>
  </si>
  <si>
    <t xml:space="preserve">Minnesota, Ulen </t>
  </si>
  <si>
    <t xml:space="preserve">Minnesota, Underwood </t>
  </si>
  <si>
    <t xml:space="preserve">Minnesota, Upsala </t>
  </si>
  <si>
    <t xml:space="preserve">Minnesota, Urbank </t>
  </si>
  <si>
    <t xml:space="preserve">Minnesota, Utica </t>
  </si>
  <si>
    <t xml:space="preserve">Minnesota, Vadnais Heights </t>
  </si>
  <si>
    <t xml:space="preserve">Minnesota, Vergas </t>
  </si>
  <si>
    <t xml:space="preserve">Minnesota, Vermillion </t>
  </si>
  <si>
    <t xml:space="preserve">Minnesota, Verndale </t>
  </si>
  <si>
    <t xml:space="preserve">Minnesota, Vernon Center </t>
  </si>
  <si>
    <t xml:space="preserve">Minnesota, Vesta </t>
  </si>
  <si>
    <t xml:space="preserve">Minnesota, Victoria </t>
  </si>
  <si>
    <t xml:space="preserve">Minnesota, Viking </t>
  </si>
  <si>
    <t xml:space="preserve">Minnesota, Villard </t>
  </si>
  <si>
    <t xml:space="preserve">Minnesota, Vining </t>
  </si>
  <si>
    <t xml:space="preserve">Minnesota, Virginia </t>
  </si>
  <si>
    <t xml:space="preserve">Minnesota, Wabasha </t>
  </si>
  <si>
    <t xml:space="preserve">Minnesota, Wabasso </t>
  </si>
  <si>
    <t xml:space="preserve">Minnesota, Waconia </t>
  </si>
  <si>
    <t xml:space="preserve">Minnesota, Wadena </t>
  </si>
  <si>
    <t xml:space="preserve">Minnesota, Wahkon </t>
  </si>
  <si>
    <t xml:space="preserve">Minnesota, Waite Park </t>
  </si>
  <si>
    <t xml:space="preserve">Minnesota, Waldorf </t>
  </si>
  <si>
    <t xml:space="preserve">Minnesota, Walker </t>
  </si>
  <si>
    <t xml:space="preserve">Minnesota, Walnut Grove </t>
  </si>
  <si>
    <t xml:space="preserve">Minnesota, Walters </t>
  </si>
  <si>
    <t xml:space="preserve">Minnesota, Waltham </t>
  </si>
  <si>
    <t xml:space="preserve">Minnesota, Wanamingo </t>
  </si>
  <si>
    <t xml:space="preserve">Minnesota, Wanda </t>
  </si>
  <si>
    <t xml:space="preserve">Minnesota, Warba </t>
  </si>
  <si>
    <t xml:space="preserve">Minnesota, Warren </t>
  </si>
  <si>
    <t xml:space="preserve">Minnesota, Warroad </t>
  </si>
  <si>
    <t xml:space="preserve">Minnesota, Waseca </t>
  </si>
  <si>
    <t xml:space="preserve">Minnesota, Watertown </t>
  </si>
  <si>
    <t xml:space="preserve">Minnesota, Waterville </t>
  </si>
  <si>
    <t xml:space="preserve">Minnesota, Watkins </t>
  </si>
  <si>
    <t xml:space="preserve">Minnesota, Watson </t>
  </si>
  <si>
    <t xml:space="preserve">Minnesota, Waubun </t>
  </si>
  <si>
    <t xml:space="preserve">Minnesota, Waverly </t>
  </si>
  <si>
    <t xml:space="preserve">Minnesota, Wayzata </t>
  </si>
  <si>
    <t xml:space="preserve">Minnesota, Welcome </t>
  </si>
  <si>
    <t xml:space="preserve">Minnesota, Wells </t>
  </si>
  <si>
    <t xml:space="preserve">Minnesota, Wendell </t>
  </si>
  <si>
    <t xml:space="preserve">Minnesota, West Concord </t>
  </si>
  <si>
    <t xml:space="preserve">Minnesota, West St. Paul </t>
  </si>
  <si>
    <t xml:space="preserve">Minnesota, West Union </t>
  </si>
  <si>
    <t xml:space="preserve">Minnesota, Westbrook </t>
  </si>
  <si>
    <t xml:space="preserve">Minnesota, Westport </t>
  </si>
  <si>
    <t xml:space="preserve">Minnesota, Whalan </t>
  </si>
  <si>
    <t xml:space="preserve">Minnesota, Wheaton </t>
  </si>
  <si>
    <t xml:space="preserve">Minnesota, White Bear Lake </t>
  </si>
  <si>
    <t xml:space="preserve">Minnesota, Wilder </t>
  </si>
  <si>
    <t xml:space="preserve">Minnesota, Willernie </t>
  </si>
  <si>
    <t xml:space="preserve">Minnesota, Williams </t>
  </si>
  <si>
    <t xml:space="preserve">Minnesota, Willmar </t>
  </si>
  <si>
    <t xml:space="preserve">Minnesota, Willow River </t>
  </si>
  <si>
    <t xml:space="preserve">Minnesota, Wilmont </t>
  </si>
  <si>
    <t xml:space="preserve">Minnesota, Wilton </t>
  </si>
  <si>
    <t xml:space="preserve">Minnesota, Windom </t>
  </si>
  <si>
    <t xml:space="preserve">Minnesota, Winger </t>
  </si>
  <si>
    <t xml:space="preserve">Minnesota, Winnebago </t>
  </si>
  <si>
    <t xml:space="preserve">Minnesota, Winona </t>
  </si>
  <si>
    <t xml:space="preserve">Minnesota, Winsted </t>
  </si>
  <si>
    <t xml:space="preserve">Minnesota, Winthrop </t>
  </si>
  <si>
    <t xml:space="preserve">Minnesota, Winton </t>
  </si>
  <si>
    <t xml:space="preserve">Minnesota, Wolf Lake </t>
  </si>
  <si>
    <t xml:space="preserve">Minnesota, Wolverton </t>
  </si>
  <si>
    <t xml:space="preserve">Minnesota, Wood Lake </t>
  </si>
  <si>
    <t xml:space="preserve">Minnesota, Woodbury </t>
  </si>
  <si>
    <t xml:space="preserve">Minnesota, Woodland </t>
  </si>
  <si>
    <t xml:space="preserve">Minnesota, Woodstock </t>
  </si>
  <si>
    <t xml:space="preserve">Minnesota, Worthington </t>
  </si>
  <si>
    <t xml:space="preserve">Minnesota, Wrenshall </t>
  </si>
  <si>
    <t xml:space="preserve">Minnesota, Wright </t>
  </si>
  <si>
    <t xml:space="preserve">Minnesota, Wykoff </t>
  </si>
  <si>
    <t xml:space="preserve">Minnesota, Wyoming </t>
  </si>
  <si>
    <t xml:space="preserve">Minnesota, Zemple </t>
  </si>
  <si>
    <t xml:space="preserve">Minnesota, Zimmerman </t>
  </si>
  <si>
    <t xml:space="preserve">Minnesota, Zumbro Falls </t>
  </si>
  <si>
    <t xml:space="preserve">Minnesota, Zumbrota </t>
  </si>
  <si>
    <t>Mississippi</t>
  </si>
  <si>
    <t xml:space="preserve">Mississippi, Abbeville </t>
  </si>
  <si>
    <t xml:space="preserve">Mississippi, Aberdeen </t>
  </si>
  <si>
    <t xml:space="preserve">Mississippi, Ackerman </t>
  </si>
  <si>
    <t xml:space="preserve">Mississippi, Algoma </t>
  </si>
  <si>
    <t xml:space="preserve">Mississippi, Alligator </t>
  </si>
  <si>
    <t xml:space="preserve">Mississippi, Amory </t>
  </si>
  <si>
    <t xml:space="preserve">Mississippi, Anguilla </t>
  </si>
  <si>
    <t xml:space="preserve">Mississippi, Arcola </t>
  </si>
  <si>
    <t xml:space="preserve">Mississippi, Artesia </t>
  </si>
  <si>
    <t xml:space="preserve">Mississippi, Ashland </t>
  </si>
  <si>
    <t xml:space="preserve">Mississippi, Baldwyn </t>
  </si>
  <si>
    <t xml:space="preserve">Mississippi, Bassfield </t>
  </si>
  <si>
    <t xml:space="preserve">Mississippi, Batesville </t>
  </si>
  <si>
    <t xml:space="preserve">Mississippi, Bay Springs </t>
  </si>
  <si>
    <t xml:space="preserve">Mississippi, Bay St. Louis </t>
  </si>
  <si>
    <t xml:space="preserve">Mississippi, Beaumont </t>
  </si>
  <si>
    <t xml:space="preserve">Mississippi, Beauregard </t>
  </si>
  <si>
    <t xml:space="preserve">Mississippi, Belmont </t>
  </si>
  <si>
    <t xml:space="preserve">Mississippi, Belzoni </t>
  </si>
  <si>
    <t xml:space="preserve">Mississippi, Benoit </t>
  </si>
  <si>
    <t xml:space="preserve">Mississippi, Bentonia </t>
  </si>
  <si>
    <t xml:space="preserve">Mississippi, Beulah </t>
  </si>
  <si>
    <t xml:space="preserve">Mississippi, Big Creek </t>
  </si>
  <si>
    <t xml:space="preserve">Mississippi, Biloxi </t>
  </si>
  <si>
    <t xml:space="preserve">Mississippi, Blue Mountain </t>
  </si>
  <si>
    <t xml:space="preserve">Mississippi, Blue Springs </t>
  </si>
  <si>
    <t xml:space="preserve">Mississippi, Bolton </t>
  </si>
  <si>
    <t xml:space="preserve">Mississippi, Booneville </t>
  </si>
  <si>
    <t xml:space="preserve">Mississippi, Boyle </t>
  </si>
  <si>
    <t xml:space="preserve">Mississippi, Brandon </t>
  </si>
  <si>
    <t xml:space="preserve">Mississippi, Braxton </t>
  </si>
  <si>
    <t xml:space="preserve">Mississippi, Brookhaven </t>
  </si>
  <si>
    <t xml:space="preserve">Mississippi, Brooksville </t>
  </si>
  <si>
    <t xml:space="preserve">Mississippi, Bruce </t>
  </si>
  <si>
    <t xml:space="preserve">Mississippi, Bude </t>
  </si>
  <si>
    <t xml:space="preserve">Mississippi, Burnsville </t>
  </si>
  <si>
    <t xml:space="preserve">Mississippi, Byhalia </t>
  </si>
  <si>
    <t xml:space="preserve">Mississippi, Byram </t>
  </si>
  <si>
    <t xml:space="preserve">Mississippi, Caledonia </t>
  </si>
  <si>
    <t xml:space="preserve">Mississippi, Calhoun City </t>
  </si>
  <si>
    <t xml:space="preserve">Mississippi, Canton </t>
  </si>
  <si>
    <t xml:space="preserve">Mississippi, Carrollton </t>
  </si>
  <si>
    <t xml:space="preserve">Mississippi, Carthage </t>
  </si>
  <si>
    <t xml:space="preserve">Mississippi, Cary </t>
  </si>
  <si>
    <t xml:space="preserve">Mississippi, Centreville </t>
  </si>
  <si>
    <t xml:space="preserve">Mississippi, Charleston </t>
  </si>
  <si>
    <t xml:space="preserve">Mississippi, Chunky </t>
  </si>
  <si>
    <t xml:space="preserve">Mississippi, Clarksdale </t>
  </si>
  <si>
    <t xml:space="preserve">Mississippi, Cleveland </t>
  </si>
  <si>
    <t xml:space="preserve">Mississippi, Clinton </t>
  </si>
  <si>
    <t xml:space="preserve">Mississippi, Coahoma </t>
  </si>
  <si>
    <t xml:space="preserve">Mississippi, Coffeeville </t>
  </si>
  <si>
    <t xml:space="preserve">Mississippi, Coldwater </t>
  </si>
  <si>
    <t xml:space="preserve">Mississippi, Collins </t>
  </si>
  <si>
    <t xml:space="preserve">Mississippi, Columbia </t>
  </si>
  <si>
    <t xml:space="preserve">Mississippi, Columbus </t>
  </si>
  <si>
    <t xml:space="preserve">Mississippi, Como </t>
  </si>
  <si>
    <t xml:space="preserve">Mississippi, Corinth </t>
  </si>
  <si>
    <t xml:space="preserve">Mississippi, Courtland </t>
  </si>
  <si>
    <t xml:space="preserve">Mississippi, Crawford </t>
  </si>
  <si>
    <t xml:space="preserve">Mississippi, Crenshaw </t>
  </si>
  <si>
    <t xml:space="preserve">Mississippi, Crosby </t>
  </si>
  <si>
    <t xml:space="preserve">Mississippi, Crowder </t>
  </si>
  <si>
    <t xml:space="preserve">Mississippi, Cruger </t>
  </si>
  <si>
    <t xml:space="preserve">Mississippi, Crystal Springs </t>
  </si>
  <si>
    <t xml:space="preserve">Mississippi, De Kalb </t>
  </si>
  <si>
    <t xml:space="preserve">Mississippi, Decatur </t>
  </si>
  <si>
    <t xml:space="preserve">Mississippi, Derma </t>
  </si>
  <si>
    <t xml:space="preserve">Mississippi, Diamondhead </t>
  </si>
  <si>
    <t xml:space="preserve">Mississippi, D'Iberville </t>
  </si>
  <si>
    <t xml:space="preserve">Mississippi, D'Lo </t>
  </si>
  <si>
    <t xml:space="preserve">Mississippi, Doddsville </t>
  </si>
  <si>
    <t xml:space="preserve">Mississippi, Drew </t>
  </si>
  <si>
    <t xml:space="preserve">Mississippi, Duck Hill </t>
  </si>
  <si>
    <t xml:space="preserve">Mississippi, Dumas </t>
  </si>
  <si>
    <t xml:space="preserve">Mississippi, Duncan </t>
  </si>
  <si>
    <t xml:space="preserve">Mississippi, Durant </t>
  </si>
  <si>
    <t xml:space="preserve">Mississippi, Ecru </t>
  </si>
  <si>
    <t xml:space="preserve">Mississippi, Eden </t>
  </si>
  <si>
    <t xml:space="preserve">Mississippi, Edwards </t>
  </si>
  <si>
    <t xml:space="preserve">Mississippi, Ellisville </t>
  </si>
  <si>
    <t xml:space="preserve">Mississippi, Enterprise </t>
  </si>
  <si>
    <t xml:space="preserve">Mississippi, Ethel </t>
  </si>
  <si>
    <t xml:space="preserve">Mississippi, Eupora </t>
  </si>
  <si>
    <t xml:space="preserve">Mississippi, Falcon </t>
  </si>
  <si>
    <t xml:space="preserve">Mississippi, Falkner </t>
  </si>
  <si>
    <t xml:space="preserve">Mississippi, Farmington </t>
  </si>
  <si>
    <t xml:space="preserve">Mississippi, Fayette </t>
  </si>
  <si>
    <t xml:space="preserve">Mississippi, Flora </t>
  </si>
  <si>
    <t xml:space="preserve">Mississippi, Florence </t>
  </si>
  <si>
    <t xml:space="preserve">Mississippi, Flowood </t>
  </si>
  <si>
    <t xml:space="preserve">Mississippi, Forest </t>
  </si>
  <si>
    <t xml:space="preserve">Mississippi, French Camp </t>
  </si>
  <si>
    <t xml:space="preserve">Mississippi, Friars Point </t>
  </si>
  <si>
    <t xml:space="preserve">Mississippi, Fulton </t>
  </si>
  <si>
    <t xml:space="preserve">Mississippi, Gattman </t>
  </si>
  <si>
    <t xml:space="preserve">Mississippi, Gautier </t>
  </si>
  <si>
    <t xml:space="preserve">Mississippi, Georgetown </t>
  </si>
  <si>
    <t xml:space="preserve">Mississippi, Glen </t>
  </si>
  <si>
    <t xml:space="preserve">Mississippi, Glendora </t>
  </si>
  <si>
    <t xml:space="preserve">Mississippi, Gloster </t>
  </si>
  <si>
    <t xml:space="preserve">Mississippi, Golden </t>
  </si>
  <si>
    <t xml:space="preserve">Mississippi, Goodman </t>
  </si>
  <si>
    <t xml:space="preserve">Mississippi, Greenville </t>
  </si>
  <si>
    <t xml:space="preserve">Mississippi, Greenwood </t>
  </si>
  <si>
    <t xml:space="preserve">Mississippi, Grenada </t>
  </si>
  <si>
    <t xml:space="preserve">Mississippi, Gulfport </t>
  </si>
  <si>
    <t xml:space="preserve">Mississippi, Gunnison </t>
  </si>
  <si>
    <t xml:space="preserve">Mississippi, Guntown </t>
  </si>
  <si>
    <t xml:space="preserve">Mississippi, Hatley </t>
  </si>
  <si>
    <t xml:space="preserve">Mississippi, Hattiesburg </t>
  </si>
  <si>
    <t xml:space="preserve">Mississippi, Hazlehurst </t>
  </si>
  <si>
    <t xml:space="preserve">Mississippi, Heidelberg </t>
  </si>
  <si>
    <t xml:space="preserve">Mississippi, Hernando </t>
  </si>
  <si>
    <t xml:space="preserve">Mississippi, Hickory </t>
  </si>
  <si>
    <t xml:space="preserve">Mississippi, Hickory Flat </t>
  </si>
  <si>
    <t xml:space="preserve">Mississippi, Hollandale </t>
  </si>
  <si>
    <t xml:space="preserve">Mississippi, Holly Springs </t>
  </si>
  <si>
    <t xml:space="preserve">Mississippi, Horn Lake </t>
  </si>
  <si>
    <t xml:space="preserve">Mississippi, Houston </t>
  </si>
  <si>
    <t xml:space="preserve">Mississippi, Indianola </t>
  </si>
  <si>
    <t xml:space="preserve">Mississippi, Inverness </t>
  </si>
  <si>
    <t xml:space="preserve">Mississippi, Isola </t>
  </si>
  <si>
    <t xml:space="preserve">Mississippi, Itta Bena </t>
  </si>
  <si>
    <t xml:space="preserve">Mississippi, Iuka </t>
  </si>
  <si>
    <t xml:space="preserve">Mississippi, Jackson </t>
  </si>
  <si>
    <t xml:space="preserve">Mississippi, Jonestown </t>
  </si>
  <si>
    <t xml:space="preserve">Mississippi, Jumpertown </t>
  </si>
  <si>
    <t xml:space="preserve">Mississippi, Kilmichael </t>
  </si>
  <si>
    <t xml:space="preserve">Mississippi, Kosciusko </t>
  </si>
  <si>
    <t xml:space="preserve">Mississippi, Kossuth </t>
  </si>
  <si>
    <t xml:space="preserve">Mississippi, Lake </t>
  </si>
  <si>
    <t xml:space="preserve">Mississippi, Lambert </t>
  </si>
  <si>
    <t xml:space="preserve">Mississippi, Laurel </t>
  </si>
  <si>
    <t xml:space="preserve">Mississippi, Leakesville </t>
  </si>
  <si>
    <t xml:space="preserve">Mississippi, Learned </t>
  </si>
  <si>
    <t xml:space="preserve">Mississippi, Leland </t>
  </si>
  <si>
    <t xml:space="preserve">Mississippi, Lena </t>
  </si>
  <si>
    <t xml:space="preserve">Mississippi, Lexington </t>
  </si>
  <si>
    <t xml:space="preserve">Mississippi, Liberty </t>
  </si>
  <si>
    <t xml:space="preserve">Mississippi, Long Beach </t>
  </si>
  <si>
    <t xml:space="preserve">Mississippi, Louin </t>
  </si>
  <si>
    <t xml:space="preserve">Mississippi, Louise </t>
  </si>
  <si>
    <t xml:space="preserve">Mississippi, Louisville </t>
  </si>
  <si>
    <t xml:space="preserve">Mississippi, Lucedale </t>
  </si>
  <si>
    <t xml:space="preserve">Mississippi, Lula </t>
  </si>
  <si>
    <t xml:space="preserve">Mississippi, Lumberton </t>
  </si>
  <si>
    <t xml:space="preserve">Mississippi, Lyon </t>
  </si>
  <si>
    <t xml:space="preserve">Mississippi, Maben </t>
  </si>
  <si>
    <t xml:space="preserve">Mississippi, Macon </t>
  </si>
  <si>
    <t xml:space="preserve">Mississippi, Madison </t>
  </si>
  <si>
    <t xml:space="preserve">Mississippi, Magee </t>
  </si>
  <si>
    <t xml:space="preserve">Mississippi, Magnolia </t>
  </si>
  <si>
    <t xml:space="preserve">Mississippi, Mantachie </t>
  </si>
  <si>
    <t xml:space="preserve">Mississippi, Mantee </t>
  </si>
  <si>
    <t xml:space="preserve">Mississippi, Marietta </t>
  </si>
  <si>
    <t xml:space="preserve">Mississippi, Marion </t>
  </si>
  <si>
    <t xml:space="preserve">Mississippi, Marks </t>
  </si>
  <si>
    <t xml:space="preserve">Mississippi, Mathiston </t>
  </si>
  <si>
    <t xml:space="preserve">Mississippi, Mayersville </t>
  </si>
  <si>
    <t xml:space="preserve">Mississippi, McComb </t>
  </si>
  <si>
    <t xml:space="preserve">Mississippi, McCool </t>
  </si>
  <si>
    <t xml:space="preserve">Mississippi, McLain </t>
  </si>
  <si>
    <t xml:space="preserve">Mississippi, Meadville </t>
  </si>
  <si>
    <t xml:space="preserve">Mississippi, Mendenhall </t>
  </si>
  <si>
    <t xml:space="preserve">Mississippi, Meridian </t>
  </si>
  <si>
    <t xml:space="preserve">Mississippi, Merigold </t>
  </si>
  <si>
    <t xml:space="preserve">Mississippi, Metcalfe </t>
  </si>
  <si>
    <t xml:space="preserve">Mississippi, Mize </t>
  </si>
  <si>
    <t xml:space="preserve">Mississippi, Monticello </t>
  </si>
  <si>
    <t xml:space="preserve">Mississippi, Montrose </t>
  </si>
  <si>
    <t xml:space="preserve">Mississippi, Moorhead </t>
  </si>
  <si>
    <t xml:space="preserve">Mississippi, Morgan City </t>
  </si>
  <si>
    <t xml:space="preserve">Mississippi, Morton </t>
  </si>
  <si>
    <t xml:space="preserve">Mississippi, Moss Point </t>
  </si>
  <si>
    <t xml:space="preserve">Mississippi, Mound Bayou </t>
  </si>
  <si>
    <t xml:space="preserve">Mississippi, Mount Olive </t>
  </si>
  <si>
    <t xml:space="preserve">Mississippi, Myrtle </t>
  </si>
  <si>
    <t xml:space="preserve">Mississippi, Natchez </t>
  </si>
  <si>
    <t xml:space="preserve">Mississippi, Nettleton </t>
  </si>
  <si>
    <t xml:space="preserve">Mississippi, New Albany </t>
  </si>
  <si>
    <t xml:space="preserve">Mississippi, New Augusta </t>
  </si>
  <si>
    <t xml:space="preserve">Mississippi, New Hebron </t>
  </si>
  <si>
    <t xml:space="preserve">Mississippi, New Houlka </t>
  </si>
  <si>
    <t xml:space="preserve">Mississippi, Newton </t>
  </si>
  <si>
    <t xml:space="preserve">Mississippi, North Carrollton </t>
  </si>
  <si>
    <t xml:space="preserve">Mississippi, Noxapater </t>
  </si>
  <si>
    <t xml:space="preserve">Mississippi, Oakland </t>
  </si>
  <si>
    <t xml:space="preserve">Mississippi, Ocean Springs </t>
  </si>
  <si>
    <t xml:space="preserve">Mississippi, Okolona </t>
  </si>
  <si>
    <t xml:space="preserve">Mississippi, Olive Branch </t>
  </si>
  <si>
    <t xml:space="preserve">Mississippi, Osyka </t>
  </si>
  <si>
    <t xml:space="preserve">Mississippi, Oxford </t>
  </si>
  <si>
    <t xml:space="preserve">Mississippi, Pace </t>
  </si>
  <si>
    <t xml:space="preserve">Mississippi, Pachuta </t>
  </si>
  <si>
    <t xml:space="preserve">Mississippi, Paden </t>
  </si>
  <si>
    <t xml:space="preserve">Mississippi, Pascagoula </t>
  </si>
  <si>
    <t xml:space="preserve">Mississippi, Pass Christian </t>
  </si>
  <si>
    <t xml:space="preserve">Mississippi, Pearl </t>
  </si>
  <si>
    <t xml:space="preserve">Mississippi, Pelahatchie </t>
  </si>
  <si>
    <t xml:space="preserve">Mississippi, Petal </t>
  </si>
  <si>
    <t xml:space="preserve">Mississippi, Philadelphia </t>
  </si>
  <si>
    <t xml:space="preserve">Mississippi, Picayune </t>
  </si>
  <si>
    <t xml:space="preserve">Mississippi, Pickens </t>
  </si>
  <si>
    <t xml:space="preserve">Mississippi, Pittsboro </t>
  </si>
  <si>
    <t xml:space="preserve">Mississippi, Plantersville </t>
  </si>
  <si>
    <t xml:space="preserve">Mississippi, Polkville </t>
  </si>
  <si>
    <t xml:space="preserve">Mississippi, Pontotoc </t>
  </si>
  <si>
    <t xml:space="preserve">Mississippi, Pope </t>
  </si>
  <si>
    <t xml:space="preserve">Mississippi, Poplarville </t>
  </si>
  <si>
    <t xml:space="preserve">Mississippi, Port Gibson </t>
  </si>
  <si>
    <t xml:space="preserve">Mississippi, Potts Camp </t>
  </si>
  <si>
    <t xml:space="preserve">Mississippi, Prentiss </t>
  </si>
  <si>
    <t xml:space="preserve">Mississippi, Puckett </t>
  </si>
  <si>
    <t xml:space="preserve">Mississippi, Purvis </t>
  </si>
  <si>
    <t xml:space="preserve">Mississippi, Quitman </t>
  </si>
  <si>
    <t xml:space="preserve">Mississippi, Raleigh </t>
  </si>
  <si>
    <t xml:space="preserve">Mississippi, Raymond </t>
  </si>
  <si>
    <t xml:space="preserve">Mississippi, Renova </t>
  </si>
  <si>
    <t xml:space="preserve">Mississippi, Richland </t>
  </si>
  <si>
    <t xml:space="preserve">Mississippi, Richton </t>
  </si>
  <si>
    <t xml:space="preserve">Mississippi, Ridgeland </t>
  </si>
  <si>
    <t xml:space="preserve">Mississippi, Rienzi </t>
  </si>
  <si>
    <t xml:space="preserve">Mississippi, Ripley </t>
  </si>
  <si>
    <t xml:space="preserve">Mississippi, Rolling Fork </t>
  </si>
  <si>
    <t xml:space="preserve">Mississippi, Rosedale </t>
  </si>
  <si>
    <t xml:space="preserve">Mississippi, Roxie </t>
  </si>
  <si>
    <t xml:space="preserve">Mississippi, Ruleville </t>
  </si>
  <si>
    <t xml:space="preserve">Mississippi, Sallis </t>
  </si>
  <si>
    <t xml:space="preserve">Mississippi, Saltillo </t>
  </si>
  <si>
    <t xml:space="preserve">Mississippi, Sandersville </t>
  </si>
  <si>
    <t xml:space="preserve">Mississippi, Sardis </t>
  </si>
  <si>
    <t xml:space="preserve">Mississippi, Satartia </t>
  </si>
  <si>
    <t xml:space="preserve">Mississippi, Schlater </t>
  </si>
  <si>
    <t xml:space="preserve">Mississippi, Scooba </t>
  </si>
  <si>
    <t xml:space="preserve">Mississippi, Sebastopol </t>
  </si>
  <si>
    <t xml:space="preserve">Mississippi, Seminary </t>
  </si>
  <si>
    <t xml:space="preserve">Mississippi, Senatobia </t>
  </si>
  <si>
    <t xml:space="preserve">Mississippi, Shannon </t>
  </si>
  <si>
    <t xml:space="preserve">Mississippi, Shaw </t>
  </si>
  <si>
    <t xml:space="preserve">Mississippi, Shelby </t>
  </si>
  <si>
    <t xml:space="preserve">Mississippi, Sherman </t>
  </si>
  <si>
    <t xml:space="preserve">Mississippi, Shubuta </t>
  </si>
  <si>
    <t xml:space="preserve">Mississippi, Shuqualak </t>
  </si>
  <si>
    <t xml:space="preserve">Mississippi, Sidon </t>
  </si>
  <si>
    <t xml:space="preserve">Mississippi, Silver City </t>
  </si>
  <si>
    <t xml:space="preserve">Mississippi, Silver Creek </t>
  </si>
  <si>
    <t xml:space="preserve">Mississippi, Slate Springs </t>
  </si>
  <si>
    <t xml:space="preserve">Mississippi, Sledge </t>
  </si>
  <si>
    <t xml:space="preserve">Mississippi, Smithville </t>
  </si>
  <si>
    <t xml:space="preserve">Mississippi, Snow Lake Shores </t>
  </si>
  <si>
    <t xml:space="preserve">Mississippi, Soso </t>
  </si>
  <si>
    <t xml:space="preserve">Mississippi, Southaven </t>
  </si>
  <si>
    <t xml:space="preserve">Mississippi, Starkville </t>
  </si>
  <si>
    <t xml:space="preserve">Mississippi, State Line </t>
  </si>
  <si>
    <t xml:space="preserve">Mississippi, Stonewall </t>
  </si>
  <si>
    <t xml:space="preserve">Mississippi, Sturgis </t>
  </si>
  <si>
    <t xml:space="preserve">Mississippi, Summit </t>
  </si>
  <si>
    <t xml:space="preserve">Mississippi, Sumner </t>
  </si>
  <si>
    <t xml:space="preserve">Mississippi, Sumrall </t>
  </si>
  <si>
    <t xml:space="preserve">Mississippi, Sunflower </t>
  </si>
  <si>
    <t xml:space="preserve">Mississippi, Sylvarena </t>
  </si>
  <si>
    <t xml:space="preserve">Mississippi, Taylor </t>
  </si>
  <si>
    <t xml:space="preserve">Mississippi, Taylorsville </t>
  </si>
  <si>
    <t xml:space="preserve">Mississippi, Tchula </t>
  </si>
  <si>
    <t xml:space="preserve">Mississippi, Terry </t>
  </si>
  <si>
    <t xml:space="preserve">Mississippi, Thaxton </t>
  </si>
  <si>
    <t xml:space="preserve">Mississippi, Tillatoba </t>
  </si>
  <si>
    <t xml:space="preserve">Mississippi, Tishomingo </t>
  </si>
  <si>
    <t xml:space="preserve">Mississippi, Toccopola </t>
  </si>
  <si>
    <t xml:space="preserve">Mississippi, Tremont </t>
  </si>
  <si>
    <t xml:space="preserve">Mississippi, Tunica </t>
  </si>
  <si>
    <t xml:space="preserve">Mississippi, Tupelo </t>
  </si>
  <si>
    <t xml:space="preserve">Mississippi, Tutwiler </t>
  </si>
  <si>
    <t xml:space="preserve">Mississippi, Tylertown </t>
  </si>
  <si>
    <t xml:space="preserve">Mississippi, Union </t>
  </si>
  <si>
    <t xml:space="preserve">Mississippi, Utica </t>
  </si>
  <si>
    <t xml:space="preserve">Mississippi, Vaiden </t>
  </si>
  <si>
    <t xml:space="preserve">Mississippi, Vardaman </t>
  </si>
  <si>
    <t xml:space="preserve">Mississippi, Verona </t>
  </si>
  <si>
    <t xml:space="preserve">Mississippi, Vicksburg </t>
  </si>
  <si>
    <t xml:space="preserve">Mississippi, Walls </t>
  </si>
  <si>
    <t xml:space="preserve">Mississippi, Walnut </t>
  </si>
  <si>
    <t xml:space="preserve">Mississippi, Walnut Grove </t>
  </si>
  <si>
    <t xml:space="preserve">Mississippi, Walthall </t>
  </si>
  <si>
    <t xml:space="preserve">Mississippi, Water Valley </t>
  </si>
  <si>
    <t xml:space="preserve">Mississippi, Waveland </t>
  </si>
  <si>
    <t xml:space="preserve">Mississippi, Waynesboro </t>
  </si>
  <si>
    <t xml:space="preserve">Mississippi, Webb </t>
  </si>
  <si>
    <t xml:space="preserve">Mississippi, Weir </t>
  </si>
  <si>
    <t xml:space="preserve">Mississippi, Wesson </t>
  </si>
  <si>
    <t xml:space="preserve">Mississippi, West </t>
  </si>
  <si>
    <t xml:space="preserve">Mississippi, West Point </t>
  </si>
  <si>
    <t xml:space="preserve">Mississippi, Wiggins </t>
  </si>
  <si>
    <t xml:space="preserve">Mississippi, Winona </t>
  </si>
  <si>
    <t xml:space="preserve">Mississippi, Winstonville </t>
  </si>
  <si>
    <t xml:space="preserve">Mississippi, Woodland </t>
  </si>
  <si>
    <t xml:space="preserve">Mississippi, Woodville </t>
  </si>
  <si>
    <t xml:space="preserve">Mississippi, Yazoo City </t>
  </si>
  <si>
    <t>Missouri</t>
  </si>
  <si>
    <t xml:space="preserve">Missouri, Adrian </t>
  </si>
  <si>
    <t xml:space="preserve">Missouri, Advance </t>
  </si>
  <si>
    <t xml:space="preserve">Missouri, Agency </t>
  </si>
  <si>
    <t xml:space="preserve">Missouri, Airport Drive </t>
  </si>
  <si>
    <t xml:space="preserve">Missouri, Alba </t>
  </si>
  <si>
    <t xml:space="preserve">Missouri, Albany </t>
  </si>
  <si>
    <t xml:space="preserve">Missouri, Aldrich </t>
  </si>
  <si>
    <t xml:space="preserve">Missouri, Alexandria </t>
  </si>
  <si>
    <t xml:space="preserve">Missouri, Allendale </t>
  </si>
  <si>
    <t xml:space="preserve">Missouri, Allenville </t>
  </si>
  <si>
    <t xml:space="preserve">Missouri, Alma </t>
  </si>
  <si>
    <t xml:space="preserve">Missouri, Altamont </t>
  </si>
  <si>
    <t xml:space="preserve">Missouri, Altenburg </t>
  </si>
  <si>
    <t xml:space="preserve">Missouri, Alton </t>
  </si>
  <si>
    <t xml:space="preserve">Missouri, Amazonia </t>
  </si>
  <si>
    <t xml:space="preserve">Missouri, Amity </t>
  </si>
  <si>
    <t xml:space="preserve">Missouri, Amoret </t>
  </si>
  <si>
    <t xml:space="preserve">Missouri, Amsterdam </t>
  </si>
  <si>
    <t xml:space="preserve">Missouri, Anderson </t>
  </si>
  <si>
    <t xml:space="preserve">Missouri, Annada </t>
  </si>
  <si>
    <t xml:space="preserve">Missouri, Annapolis </t>
  </si>
  <si>
    <t xml:space="preserve">Missouri, Anniston </t>
  </si>
  <si>
    <t xml:space="preserve">Missouri, Appleton City </t>
  </si>
  <si>
    <t xml:space="preserve">Missouri, Arbela </t>
  </si>
  <si>
    <t xml:space="preserve">Missouri, Arbyrd </t>
  </si>
  <si>
    <t xml:space="preserve">Missouri, Arcadia </t>
  </si>
  <si>
    <t xml:space="preserve">Missouri, Archie </t>
  </si>
  <si>
    <t xml:space="preserve">Missouri, Arcola </t>
  </si>
  <si>
    <t xml:space="preserve">Missouri, Argyle </t>
  </si>
  <si>
    <t xml:space="preserve">Missouri, Arkoe </t>
  </si>
  <si>
    <t xml:space="preserve">Missouri, Armstrong </t>
  </si>
  <si>
    <t xml:space="preserve">Missouri, Arnold </t>
  </si>
  <si>
    <t xml:space="preserve">Missouri, Arrow Point </t>
  </si>
  <si>
    <t xml:space="preserve">Missouri, Arrow Rock </t>
  </si>
  <si>
    <t xml:space="preserve">Missouri, Asbury </t>
  </si>
  <si>
    <t xml:space="preserve">Missouri, Ash Grove </t>
  </si>
  <si>
    <t xml:space="preserve">Missouri, Ashburn </t>
  </si>
  <si>
    <t xml:space="preserve">Missouri, Ashland </t>
  </si>
  <si>
    <t xml:space="preserve">Missouri, Atlanta </t>
  </si>
  <si>
    <t xml:space="preserve">Missouri, Augusta </t>
  </si>
  <si>
    <t xml:space="preserve">Missouri, Aullville </t>
  </si>
  <si>
    <t xml:space="preserve">Missouri, Aurora </t>
  </si>
  <si>
    <t xml:space="preserve">Missouri, Auxvasse </t>
  </si>
  <si>
    <t xml:space="preserve">Missouri, Ava </t>
  </si>
  <si>
    <t xml:space="preserve">Missouri, Avilla </t>
  </si>
  <si>
    <t xml:space="preserve">Missouri, Avondale </t>
  </si>
  <si>
    <t xml:space="preserve">Missouri, Bagnell </t>
  </si>
  <si>
    <t xml:space="preserve">Missouri, Baker </t>
  </si>
  <si>
    <t xml:space="preserve">Missouri, Bakersfield </t>
  </si>
  <si>
    <t xml:space="preserve">Missouri, Baldwin Park </t>
  </si>
  <si>
    <t xml:space="preserve">Missouri, Ballwin </t>
  </si>
  <si>
    <t xml:space="preserve">Missouri, Baring </t>
  </si>
  <si>
    <t xml:space="preserve">Missouri, Barnard </t>
  </si>
  <si>
    <t xml:space="preserve">Missouri, Barnett </t>
  </si>
  <si>
    <t xml:space="preserve">Missouri, Bates City </t>
  </si>
  <si>
    <t xml:space="preserve">Missouri, Battlefield </t>
  </si>
  <si>
    <t xml:space="preserve">Missouri, Bell City </t>
  </si>
  <si>
    <t xml:space="preserve">Missouri, Bella Villa </t>
  </si>
  <si>
    <t xml:space="preserve">Missouri, Belle </t>
  </si>
  <si>
    <t xml:space="preserve">Missouri, Bellefontaine Neighbors </t>
  </si>
  <si>
    <t xml:space="preserve">Missouri, Bellerive Acres </t>
  </si>
  <si>
    <t xml:space="preserve">Missouri, Bellflower </t>
  </si>
  <si>
    <t xml:space="preserve">Missouri, Bel-Nor </t>
  </si>
  <si>
    <t xml:space="preserve">Missouri, Bel-Ridge </t>
  </si>
  <si>
    <t xml:space="preserve">Missouri, Belton </t>
  </si>
  <si>
    <t xml:space="preserve">Missouri, Benton </t>
  </si>
  <si>
    <t xml:space="preserve">Missouri, Benton City </t>
  </si>
  <si>
    <t xml:space="preserve">Missouri, Berger </t>
  </si>
  <si>
    <t xml:space="preserve">Missouri, Berkeley </t>
  </si>
  <si>
    <t xml:space="preserve">Missouri, Bernie </t>
  </si>
  <si>
    <t xml:space="preserve">Missouri, Bertrand </t>
  </si>
  <si>
    <t xml:space="preserve">Missouri, Bethany </t>
  </si>
  <si>
    <t xml:space="preserve">Missouri, Bethel </t>
  </si>
  <si>
    <t xml:space="preserve">Missouri, Beverly Hills </t>
  </si>
  <si>
    <t xml:space="preserve">Missouri, Bevier </t>
  </si>
  <si>
    <t xml:space="preserve">Missouri, Big Lake </t>
  </si>
  <si>
    <t xml:space="preserve">Missouri, Bigelow </t>
  </si>
  <si>
    <t xml:space="preserve">Missouri, Billings </t>
  </si>
  <si>
    <t xml:space="preserve">Missouri, Birch Tree </t>
  </si>
  <si>
    <t xml:space="preserve">Missouri, Birmingham </t>
  </si>
  <si>
    <t xml:space="preserve">Missouri, Bismarck </t>
  </si>
  <si>
    <t xml:space="preserve">Missouri, Black Jack </t>
  </si>
  <si>
    <t xml:space="preserve">Missouri, Blackburn </t>
  </si>
  <si>
    <t xml:space="preserve">Missouri, Blackwater </t>
  </si>
  <si>
    <t xml:space="preserve">Missouri, Blairstown </t>
  </si>
  <si>
    <t xml:space="preserve">Missouri, Bland </t>
  </si>
  <si>
    <t xml:space="preserve">Missouri, Blodgett </t>
  </si>
  <si>
    <t xml:space="preserve">Missouri, Bloomfield </t>
  </si>
  <si>
    <t xml:space="preserve">Missouri, Bloomsdale </t>
  </si>
  <si>
    <t xml:space="preserve">Missouri, Blue Eye </t>
  </si>
  <si>
    <t xml:space="preserve">Missouri, Blue Springs </t>
  </si>
  <si>
    <t xml:space="preserve">Missouri, Blythedale </t>
  </si>
  <si>
    <t xml:space="preserve">Missouri, Bogard </t>
  </si>
  <si>
    <t xml:space="preserve">Missouri, Bolckow </t>
  </si>
  <si>
    <t xml:space="preserve">Missouri, Bolivar </t>
  </si>
  <si>
    <t xml:space="preserve">Missouri, Bonne Terre </t>
  </si>
  <si>
    <t xml:space="preserve">Missouri, Boonville </t>
  </si>
  <si>
    <t xml:space="preserve">Missouri, Bosworth </t>
  </si>
  <si>
    <t xml:space="preserve">Missouri, Bourbon </t>
  </si>
  <si>
    <t xml:space="preserve">Missouri, Bowling Green </t>
  </si>
  <si>
    <t xml:space="preserve">Missouri, Bragg City </t>
  </si>
  <si>
    <t xml:space="preserve">Missouri, Brandsville </t>
  </si>
  <si>
    <t xml:space="preserve">Missouri, Branson </t>
  </si>
  <si>
    <t xml:space="preserve">Missouri, Branson West </t>
  </si>
  <si>
    <t xml:space="preserve">Missouri, Brashear </t>
  </si>
  <si>
    <t xml:space="preserve">Missouri, Braymer </t>
  </si>
  <si>
    <t xml:space="preserve">Missouri, Breckenridge </t>
  </si>
  <si>
    <t xml:space="preserve">Missouri, Breckenridge Hills </t>
  </si>
  <si>
    <t xml:space="preserve">Missouri, Brentwood </t>
  </si>
  <si>
    <t xml:space="preserve">Missouri, Bridgeton </t>
  </si>
  <si>
    <t xml:space="preserve">Missouri, Brimson </t>
  </si>
  <si>
    <t xml:space="preserve">Missouri, Bronaugh </t>
  </si>
  <si>
    <t xml:space="preserve">Missouri, Brookfield </t>
  </si>
  <si>
    <t xml:space="preserve">Missouri, Brooklyn Heights </t>
  </si>
  <si>
    <t xml:space="preserve">Missouri, Browning </t>
  </si>
  <si>
    <t xml:space="preserve">Missouri, Brownington </t>
  </si>
  <si>
    <t xml:space="preserve">Missouri, Brumley </t>
  </si>
  <si>
    <t xml:space="preserve">Missouri, Brunswick </t>
  </si>
  <si>
    <t xml:space="preserve">Missouri, Bucklin </t>
  </si>
  <si>
    <t xml:space="preserve">Missouri, Buckner </t>
  </si>
  <si>
    <t xml:space="preserve">Missouri, Buffalo </t>
  </si>
  <si>
    <t xml:space="preserve">Missouri, Bull Creek </t>
  </si>
  <si>
    <t xml:space="preserve">Missouri, Bunceton </t>
  </si>
  <si>
    <t xml:space="preserve">Missouri, Bunker </t>
  </si>
  <si>
    <t xml:space="preserve">Missouri, Burlington Junction </t>
  </si>
  <si>
    <t xml:space="preserve">Missouri, Butler </t>
  </si>
  <si>
    <t xml:space="preserve">Missouri, Butterfield </t>
  </si>
  <si>
    <t xml:space="preserve">Missouri, Byrnes Mill </t>
  </si>
  <si>
    <t xml:space="preserve">Missouri, Cabool </t>
  </si>
  <si>
    <t xml:space="preserve">Missouri, Cainsville </t>
  </si>
  <si>
    <t xml:space="preserve">Missouri, Cairo </t>
  </si>
  <si>
    <t xml:space="preserve">Missouri, Caledonia </t>
  </si>
  <si>
    <t xml:space="preserve">Missouri, Calhoun </t>
  </si>
  <si>
    <t xml:space="preserve">Missouri, California </t>
  </si>
  <si>
    <t xml:space="preserve">Missouri, Callao </t>
  </si>
  <si>
    <t xml:space="preserve">Missouri, Calverton Park </t>
  </si>
  <si>
    <t xml:space="preserve">Missouri, Camden </t>
  </si>
  <si>
    <t xml:space="preserve">Missouri, Camden Point </t>
  </si>
  <si>
    <t xml:space="preserve">Missouri, Camdenton </t>
  </si>
  <si>
    <t xml:space="preserve">Missouri, Cameron </t>
  </si>
  <si>
    <t xml:space="preserve">Missouri, Campbell </t>
  </si>
  <si>
    <t xml:space="preserve">Missouri, Canalou </t>
  </si>
  <si>
    <t xml:space="preserve">Missouri, Canton </t>
  </si>
  <si>
    <t xml:space="preserve">Missouri, Cape Girardeau </t>
  </si>
  <si>
    <t xml:space="preserve">Missouri, Cardwell </t>
  </si>
  <si>
    <t xml:space="preserve">Missouri, Carl Junction </t>
  </si>
  <si>
    <t xml:space="preserve">Missouri, Carrollton </t>
  </si>
  <si>
    <t xml:space="preserve">Missouri, Carterville </t>
  </si>
  <si>
    <t xml:space="preserve">Missouri, Carthage </t>
  </si>
  <si>
    <t xml:space="preserve">Missouri, Caruthersville </t>
  </si>
  <si>
    <t xml:space="preserve">Missouri, Carytown </t>
  </si>
  <si>
    <t xml:space="preserve">Missouri, Cassville </t>
  </si>
  <si>
    <t xml:space="preserve">Missouri, Catron </t>
  </si>
  <si>
    <t xml:space="preserve">Missouri, Cave </t>
  </si>
  <si>
    <t xml:space="preserve">Missouri, Cedar Hill Lakes </t>
  </si>
  <si>
    <t xml:space="preserve">Missouri, Center </t>
  </si>
  <si>
    <t xml:space="preserve">Missouri, Centertown </t>
  </si>
  <si>
    <t xml:space="preserve">Missouri, Centerview </t>
  </si>
  <si>
    <t xml:space="preserve">Missouri, Centerville </t>
  </si>
  <si>
    <t xml:space="preserve">Missouri, Centralia </t>
  </si>
  <si>
    <t xml:space="preserve">Missouri, Chaffee </t>
  </si>
  <si>
    <t xml:space="preserve">Missouri, Chain of Rocks </t>
  </si>
  <si>
    <t xml:space="preserve">Missouri, Chain-O-Lakes </t>
  </si>
  <si>
    <t xml:space="preserve">Missouri, Chamois </t>
  </si>
  <si>
    <t xml:space="preserve">Missouri, Champ </t>
  </si>
  <si>
    <t xml:space="preserve">Missouri, Charlack </t>
  </si>
  <si>
    <t xml:space="preserve">Missouri, Charleston </t>
  </si>
  <si>
    <t xml:space="preserve">Missouri, Charmwood </t>
  </si>
  <si>
    <t xml:space="preserve">Missouri, Chesterfield </t>
  </si>
  <si>
    <t xml:space="preserve">Missouri, Chilhowee </t>
  </si>
  <si>
    <t xml:space="preserve">Missouri, Chillicothe </t>
  </si>
  <si>
    <t xml:space="preserve">Missouri, Chula </t>
  </si>
  <si>
    <t xml:space="preserve">Missouri, Clarence </t>
  </si>
  <si>
    <t xml:space="preserve">Missouri, Clark </t>
  </si>
  <si>
    <t xml:space="preserve">Missouri, Clarksburg </t>
  </si>
  <si>
    <t xml:space="preserve">Missouri, Clarksdale </t>
  </si>
  <si>
    <t xml:space="preserve">Missouri, Clarkson Valley </t>
  </si>
  <si>
    <t xml:space="preserve">Missouri, Clarksville </t>
  </si>
  <si>
    <t xml:space="preserve">Missouri, Clarkton </t>
  </si>
  <si>
    <t xml:space="preserve">Missouri, Claycomo </t>
  </si>
  <si>
    <t xml:space="preserve">Missouri, Clayton </t>
  </si>
  <si>
    <t xml:space="preserve">Missouri, Clearmont </t>
  </si>
  <si>
    <t xml:space="preserve">Missouri, Cleveland </t>
  </si>
  <si>
    <t xml:space="preserve">Missouri, Clever </t>
  </si>
  <si>
    <t xml:space="preserve">Missouri, Cliff Village </t>
  </si>
  <si>
    <t xml:space="preserve">Missouri, Clifton Hill </t>
  </si>
  <si>
    <t xml:space="preserve">Missouri, Clinton </t>
  </si>
  <si>
    <t xml:space="preserve">Missouri, Clyde </t>
  </si>
  <si>
    <t xml:space="preserve">Missouri, Cobalt </t>
  </si>
  <si>
    <t xml:space="preserve">Missouri, Coffey </t>
  </si>
  <si>
    <t xml:space="preserve">Missouri, Cole Camp </t>
  </si>
  <si>
    <t xml:space="preserve">Missouri, Collins </t>
  </si>
  <si>
    <t xml:space="preserve">Missouri, Columbia </t>
  </si>
  <si>
    <t xml:space="preserve">Missouri, Commerce </t>
  </si>
  <si>
    <t xml:space="preserve">Missouri, Conception Junction </t>
  </si>
  <si>
    <t xml:space="preserve">Missouri, Concordia </t>
  </si>
  <si>
    <t xml:space="preserve">Missouri, Coney Island </t>
  </si>
  <si>
    <t xml:space="preserve">Missouri, Conway </t>
  </si>
  <si>
    <t xml:space="preserve">Missouri, Cool Valley </t>
  </si>
  <si>
    <t xml:space="preserve">Missouri, Cooter </t>
  </si>
  <si>
    <t xml:space="preserve">Missouri, Corder </t>
  </si>
  <si>
    <t xml:space="preserve">Missouri, Corning </t>
  </si>
  <si>
    <t xml:space="preserve">Missouri, Cosby </t>
  </si>
  <si>
    <t xml:space="preserve">Missouri, Cottleville </t>
  </si>
  <si>
    <t xml:space="preserve">Missouri, Country Club </t>
  </si>
  <si>
    <t xml:space="preserve">Missouri, Country Club Hills </t>
  </si>
  <si>
    <t xml:space="preserve">Missouri, Country Life Acres </t>
  </si>
  <si>
    <t xml:space="preserve">Missouri, Cowgill </t>
  </si>
  <si>
    <t xml:space="preserve">Missouri, Craig </t>
  </si>
  <si>
    <t xml:space="preserve">Missouri, Crane </t>
  </si>
  <si>
    <t xml:space="preserve">Missouri, Creighton </t>
  </si>
  <si>
    <t xml:space="preserve">Missouri, Crestwood </t>
  </si>
  <si>
    <t xml:space="preserve">Missouri, Creve Coeur </t>
  </si>
  <si>
    <t xml:space="preserve">Missouri, Crocker </t>
  </si>
  <si>
    <t xml:space="preserve">Missouri, Cross Timbers </t>
  </si>
  <si>
    <t xml:space="preserve">Missouri, Crystal City </t>
  </si>
  <si>
    <t xml:space="preserve">Missouri, Crystal Lake Park </t>
  </si>
  <si>
    <t xml:space="preserve">Missouri, Crystal Lakes </t>
  </si>
  <si>
    <t xml:space="preserve">Missouri, Cuba </t>
  </si>
  <si>
    <t xml:space="preserve">Missouri, Curryville </t>
  </si>
  <si>
    <t xml:space="preserve">Missouri, Dadeville </t>
  </si>
  <si>
    <t xml:space="preserve">Missouri, Dalton </t>
  </si>
  <si>
    <t xml:space="preserve">Missouri, Dardenne Prairie </t>
  </si>
  <si>
    <t xml:space="preserve">Missouri, Darlington </t>
  </si>
  <si>
    <t xml:space="preserve">Missouri, De Kalb </t>
  </si>
  <si>
    <t xml:space="preserve">Missouri, De Soto </t>
  </si>
  <si>
    <t xml:space="preserve">Missouri, De Witt </t>
  </si>
  <si>
    <t xml:space="preserve">Missouri, Dearborn </t>
  </si>
  <si>
    <t xml:space="preserve">Missouri, Deepwater </t>
  </si>
  <si>
    <t xml:space="preserve">Missouri, Deerfield </t>
  </si>
  <si>
    <t xml:space="preserve">Missouri, Dellwood </t>
  </si>
  <si>
    <t xml:space="preserve">Missouri, Delta </t>
  </si>
  <si>
    <t xml:space="preserve">Missouri, Dennis Acres </t>
  </si>
  <si>
    <t xml:space="preserve">Missouri, Denver </t>
  </si>
  <si>
    <t xml:space="preserve">Missouri, Des Arc </t>
  </si>
  <si>
    <t xml:space="preserve">Missouri, Des Peres </t>
  </si>
  <si>
    <t xml:space="preserve">Missouri, Desloge </t>
  </si>
  <si>
    <t xml:space="preserve">Missouri, Dexter </t>
  </si>
  <si>
    <t xml:space="preserve">Missouri, Diamond </t>
  </si>
  <si>
    <t xml:space="preserve">Missouri, Diehlstadt </t>
  </si>
  <si>
    <t xml:space="preserve">Missouri, Diggins </t>
  </si>
  <si>
    <t xml:space="preserve">Missouri, Dixon </t>
  </si>
  <si>
    <t xml:space="preserve">Missouri, Doniphan </t>
  </si>
  <si>
    <t xml:space="preserve">Missouri, Doolittle </t>
  </si>
  <si>
    <t xml:space="preserve">Missouri, Dover </t>
  </si>
  <si>
    <t xml:space="preserve">Missouri, Downing </t>
  </si>
  <si>
    <t xml:space="preserve">Missouri, Drexel </t>
  </si>
  <si>
    <t xml:space="preserve">Missouri, Dudley </t>
  </si>
  <si>
    <t xml:space="preserve">Missouri, Duenweg </t>
  </si>
  <si>
    <t xml:space="preserve">Missouri, Duquesne </t>
  </si>
  <si>
    <t xml:space="preserve">Missouri, Eagleville </t>
  </si>
  <si>
    <t xml:space="preserve">Missouri, East Lynne </t>
  </si>
  <si>
    <t xml:space="preserve">Missouri, East Prairie </t>
  </si>
  <si>
    <t xml:space="preserve">Missouri, Easton </t>
  </si>
  <si>
    <t xml:space="preserve">Missouri, Edgar Springs </t>
  </si>
  <si>
    <t xml:space="preserve">Missouri, Edgerton </t>
  </si>
  <si>
    <t xml:space="preserve">Missouri, Edina </t>
  </si>
  <si>
    <t xml:space="preserve">Missouri, Edmundson </t>
  </si>
  <si>
    <t xml:space="preserve">Missouri, El Dorado Springs </t>
  </si>
  <si>
    <t xml:space="preserve">Missouri, Eldon </t>
  </si>
  <si>
    <t xml:space="preserve">Missouri, Ellington </t>
  </si>
  <si>
    <t xml:space="preserve">Missouri, Ellisville </t>
  </si>
  <si>
    <t xml:space="preserve">Missouri, Ellsinore </t>
  </si>
  <si>
    <t xml:space="preserve">Missouri, Elmer </t>
  </si>
  <si>
    <t xml:space="preserve">Missouri, Elmira </t>
  </si>
  <si>
    <t xml:space="preserve">Missouri, Elmo </t>
  </si>
  <si>
    <t xml:space="preserve">Missouri, Elsberry </t>
  </si>
  <si>
    <t xml:space="preserve">Missouri, Emerald Beach </t>
  </si>
  <si>
    <t xml:space="preserve">Missouri, Eminence </t>
  </si>
  <si>
    <t xml:space="preserve">Missouri, Emma </t>
  </si>
  <si>
    <t xml:space="preserve">Missouri, Eolia </t>
  </si>
  <si>
    <t xml:space="preserve">Missouri, Essex </t>
  </si>
  <si>
    <t xml:space="preserve">Missouri, Ethel </t>
  </si>
  <si>
    <t xml:space="preserve">Missouri, Eureka </t>
  </si>
  <si>
    <t xml:space="preserve">Missouri, Evergreen </t>
  </si>
  <si>
    <t xml:space="preserve">Missouri, Everton </t>
  </si>
  <si>
    <t xml:space="preserve">Missouri, Ewing </t>
  </si>
  <si>
    <t xml:space="preserve">Missouri, Excelsior Estates </t>
  </si>
  <si>
    <t xml:space="preserve">Missouri, Excelsior Springs </t>
  </si>
  <si>
    <t xml:space="preserve">Missouri, Exeter </t>
  </si>
  <si>
    <t xml:space="preserve">Missouri, Fair Grove </t>
  </si>
  <si>
    <t xml:space="preserve">Missouri, Fair Play </t>
  </si>
  <si>
    <t xml:space="preserve">Missouri, Fairfax </t>
  </si>
  <si>
    <t xml:space="preserve">Missouri, Fairview </t>
  </si>
  <si>
    <t xml:space="preserve">Missouri, Farber </t>
  </si>
  <si>
    <t xml:space="preserve">Missouri, Farley </t>
  </si>
  <si>
    <t xml:space="preserve">Missouri, Farmington </t>
  </si>
  <si>
    <t xml:space="preserve">Missouri, Fayette </t>
  </si>
  <si>
    <t xml:space="preserve">Missouri, Fenton </t>
  </si>
  <si>
    <t xml:space="preserve">Missouri, Ferguson </t>
  </si>
  <si>
    <t xml:space="preserve">Missouri, Ferrelview </t>
  </si>
  <si>
    <t xml:space="preserve">Missouri, Festus </t>
  </si>
  <si>
    <t xml:space="preserve">Missouri, Fidelity </t>
  </si>
  <si>
    <t xml:space="preserve">Missouri, Fillmore </t>
  </si>
  <si>
    <t xml:space="preserve">Missouri, Fisk </t>
  </si>
  <si>
    <t xml:space="preserve">Missouri, Fleming </t>
  </si>
  <si>
    <t xml:space="preserve">Missouri, Flemington </t>
  </si>
  <si>
    <t xml:space="preserve">Missouri, Flint Hill </t>
  </si>
  <si>
    <t xml:space="preserve">Missouri, Flordell Hills </t>
  </si>
  <si>
    <t xml:space="preserve">Missouri, Florida </t>
  </si>
  <si>
    <t xml:space="preserve">Missouri, Florissant </t>
  </si>
  <si>
    <t xml:space="preserve">Missouri, Foley </t>
  </si>
  <si>
    <t xml:space="preserve">Missouri, Fordland </t>
  </si>
  <si>
    <t xml:space="preserve">Missouri, Forest City </t>
  </si>
  <si>
    <t xml:space="preserve">Missouri, Foristell </t>
  </si>
  <si>
    <t xml:space="preserve">Missouri, Forsyth </t>
  </si>
  <si>
    <t xml:space="preserve">Missouri, Fortescue </t>
  </si>
  <si>
    <t xml:space="preserve">Missouri, Foster </t>
  </si>
  <si>
    <t xml:space="preserve">Missouri, Fountain N' Lakes </t>
  </si>
  <si>
    <t xml:space="preserve">Missouri, Frankford </t>
  </si>
  <si>
    <t xml:space="preserve">Missouri, Franklin </t>
  </si>
  <si>
    <t xml:space="preserve">Missouri, Fredericktown </t>
  </si>
  <si>
    <t xml:space="preserve">Missouri, Freeburg </t>
  </si>
  <si>
    <t xml:space="preserve">Missouri, Freeman </t>
  </si>
  <si>
    <t xml:space="preserve">Missouri, Freistatt </t>
  </si>
  <si>
    <t xml:space="preserve">Missouri, Fremont Hills </t>
  </si>
  <si>
    <t xml:space="preserve">Missouri, Friedenswald </t>
  </si>
  <si>
    <t xml:space="preserve">Missouri, Frohna </t>
  </si>
  <si>
    <t xml:space="preserve">Missouri, Frontenac </t>
  </si>
  <si>
    <t xml:space="preserve">Missouri, Fulton </t>
  </si>
  <si>
    <t xml:space="preserve">Missouri, Gainesville </t>
  </si>
  <si>
    <t xml:space="preserve">Missouri, Galena </t>
  </si>
  <si>
    <t xml:space="preserve">Missouri, Gallatin </t>
  </si>
  <si>
    <t xml:space="preserve">Missouri, Galt </t>
  </si>
  <si>
    <t xml:space="preserve">Missouri, Garden City </t>
  </si>
  <si>
    <t xml:space="preserve">Missouri, Gasconade </t>
  </si>
  <si>
    <t xml:space="preserve">Missouri, Gentry </t>
  </si>
  <si>
    <t xml:space="preserve">Missouri, Gerald </t>
  </si>
  <si>
    <t xml:space="preserve">Missouri, Gerster </t>
  </si>
  <si>
    <t xml:space="preserve">Missouri, Gibbs </t>
  </si>
  <si>
    <t xml:space="preserve">Missouri, Gideon </t>
  </si>
  <si>
    <t xml:space="preserve">Missouri, Gilliam </t>
  </si>
  <si>
    <t xml:space="preserve">Missouri, Gilman City </t>
  </si>
  <si>
    <t xml:space="preserve">Missouri, Ginger Blue </t>
  </si>
  <si>
    <t xml:space="preserve">Missouri, Gladstone </t>
  </si>
  <si>
    <t xml:space="preserve">Missouri, Glasgow </t>
  </si>
  <si>
    <t xml:space="preserve">Missouri, Glen Allen </t>
  </si>
  <si>
    <t xml:space="preserve">Missouri, Glen Echo Park </t>
  </si>
  <si>
    <t xml:space="preserve">Missouri, Glenaire </t>
  </si>
  <si>
    <t xml:space="preserve">Missouri, Glendale </t>
  </si>
  <si>
    <t xml:space="preserve">Missouri, Glenwood </t>
  </si>
  <si>
    <t xml:space="preserve">Missouri, Golden City </t>
  </si>
  <si>
    <t xml:space="preserve">Missouri, Goodman </t>
  </si>
  <si>
    <t xml:space="preserve">Missouri, Gordonville </t>
  </si>
  <si>
    <t xml:space="preserve">Missouri, Goss </t>
  </si>
  <si>
    <t xml:space="preserve">Missouri, Gower </t>
  </si>
  <si>
    <t xml:space="preserve">Missouri, Graham </t>
  </si>
  <si>
    <t xml:space="preserve">Missouri, Grain Valley </t>
  </si>
  <si>
    <t xml:space="preserve">Missouri, Granby </t>
  </si>
  <si>
    <t xml:space="preserve">Missouri, Grand Falls Plaza </t>
  </si>
  <si>
    <t xml:space="preserve">Missouri, Grand Pass </t>
  </si>
  <si>
    <t xml:space="preserve">Missouri, Grandin </t>
  </si>
  <si>
    <t xml:space="preserve">Missouri, Grandview </t>
  </si>
  <si>
    <t xml:space="preserve">Missouri, Granger </t>
  </si>
  <si>
    <t xml:space="preserve">Missouri, Grant City </t>
  </si>
  <si>
    <t xml:space="preserve">Missouri, Grantwood Village </t>
  </si>
  <si>
    <t xml:space="preserve">Missouri, Gravois Mills </t>
  </si>
  <si>
    <t xml:space="preserve">Missouri, Green City </t>
  </si>
  <si>
    <t xml:space="preserve">Missouri, Green Park </t>
  </si>
  <si>
    <t xml:space="preserve">Missouri, Green Ridge </t>
  </si>
  <si>
    <t xml:space="preserve">Missouri, Greencastle </t>
  </si>
  <si>
    <t xml:space="preserve">Missouri, Greendale </t>
  </si>
  <si>
    <t xml:space="preserve">Missouri, Greenfield </t>
  </si>
  <si>
    <t xml:space="preserve">Missouri, Greentop </t>
  </si>
  <si>
    <t xml:space="preserve">Missouri, Greenville </t>
  </si>
  <si>
    <t xml:space="preserve">Missouri, Greenwood </t>
  </si>
  <si>
    <t xml:space="preserve">Missouri, Guilford </t>
  </si>
  <si>
    <t xml:space="preserve">Missouri, Gunn City </t>
  </si>
  <si>
    <t xml:space="preserve">Missouri, Hale </t>
  </si>
  <si>
    <t xml:space="preserve">Missouri, Halfway </t>
  </si>
  <si>
    <t xml:space="preserve">Missouri, Hallsville </t>
  </si>
  <si>
    <t xml:space="preserve">Missouri, Halltown </t>
  </si>
  <si>
    <t xml:space="preserve">Missouri, Hamilton </t>
  </si>
  <si>
    <t xml:space="preserve">Missouri, Hanley Hills </t>
  </si>
  <si>
    <t xml:space="preserve">Missouri, Hannibal </t>
  </si>
  <si>
    <t xml:space="preserve">Missouri, Hardin </t>
  </si>
  <si>
    <t xml:space="preserve">Missouri, Harris </t>
  </si>
  <si>
    <t xml:space="preserve">Missouri, Harrisburg </t>
  </si>
  <si>
    <t xml:space="preserve">Missouri, Harrisonville </t>
  </si>
  <si>
    <t xml:space="preserve">Missouri, Hartsburg </t>
  </si>
  <si>
    <t xml:space="preserve">Missouri, Hartville </t>
  </si>
  <si>
    <t xml:space="preserve">Missouri, Harwood </t>
  </si>
  <si>
    <t xml:space="preserve">Missouri, Hawk Point </t>
  </si>
  <si>
    <t xml:space="preserve">Missouri, Hayti </t>
  </si>
  <si>
    <t xml:space="preserve">Missouri, Hayti Heights </t>
  </si>
  <si>
    <t xml:space="preserve">Missouri, Haywood City </t>
  </si>
  <si>
    <t xml:space="preserve">Missouri, Hazelwood </t>
  </si>
  <si>
    <t xml:space="preserve">Missouri, Henrietta </t>
  </si>
  <si>
    <t xml:space="preserve">Missouri, Herculaneum </t>
  </si>
  <si>
    <t xml:space="preserve">Missouri, Hermann </t>
  </si>
  <si>
    <t xml:space="preserve">Missouri, Hermitage </t>
  </si>
  <si>
    <t xml:space="preserve">Missouri, Higbee </t>
  </si>
  <si>
    <t xml:space="preserve">Missouri, Higginsville </t>
  </si>
  <si>
    <t xml:space="preserve">Missouri, High Hill </t>
  </si>
  <si>
    <t xml:space="preserve">Missouri, Highlandville </t>
  </si>
  <si>
    <t xml:space="preserve">Missouri, Hillsboro </t>
  </si>
  <si>
    <t xml:space="preserve">Missouri, Hillsdale </t>
  </si>
  <si>
    <t xml:space="preserve">Missouri, Hoberg </t>
  </si>
  <si>
    <t xml:space="preserve">Missouri, Holcomb </t>
  </si>
  <si>
    <t xml:space="preserve">Missouri, Holden </t>
  </si>
  <si>
    <t xml:space="preserve">Missouri, Holland </t>
  </si>
  <si>
    <t xml:space="preserve">Missouri, Holliday </t>
  </si>
  <si>
    <t xml:space="preserve">Missouri, Hollister </t>
  </si>
  <si>
    <t xml:space="preserve">Missouri, Holt </t>
  </si>
  <si>
    <t xml:space="preserve">Missouri, Holts Summit </t>
  </si>
  <si>
    <t xml:space="preserve">Missouri, Homestead </t>
  </si>
  <si>
    <t xml:space="preserve">Missouri, Homestown </t>
  </si>
  <si>
    <t xml:space="preserve">Missouri, Hopkins </t>
  </si>
  <si>
    <t xml:space="preserve">Missouri, Hornersville </t>
  </si>
  <si>
    <t xml:space="preserve">Missouri, Houston </t>
  </si>
  <si>
    <t xml:space="preserve">Missouri, Houston Lake </t>
  </si>
  <si>
    <t xml:space="preserve">Missouri, Houstonia </t>
  </si>
  <si>
    <t xml:space="preserve">Missouri, Howardville </t>
  </si>
  <si>
    <t xml:space="preserve">Missouri, Hughesville </t>
  </si>
  <si>
    <t xml:space="preserve">Missouri, Humansville </t>
  </si>
  <si>
    <t xml:space="preserve">Missouri, Hume </t>
  </si>
  <si>
    <t xml:space="preserve">Missouri, Humphreys </t>
  </si>
  <si>
    <t xml:space="preserve">Missouri, Hunnewell </t>
  </si>
  <si>
    <t xml:space="preserve">Missouri, Huntleigh </t>
  </si>
  <si>
    <t xml:space="preserve">Missouri, Huntsdale </t>
  </si>
  <si>
    <t xml:space="preserve">Missouri, Huntsville </t>
  </si>
  <si>
    <t xml:space="preserve">Missouri, Hurdland </t>
  </si>
  <si>
    <t xml:space="preserve">Missouri, Hurley </t>
  </si>
  <si>
    <t xml:space="preserve">Missouri, Iatan </t>
  </si>
  <si>
    <t xml:space="preserve">Missouri, Iberia </t>
  </si>
  <si>
    <t xml:space="preserve">Missouri, Independence </t>
  </si>
  <si>
    <t xml:space="preserve">Missouri, Indian Point </t>
  </si>
  <si>
    <t xml:space="preserve">Missouri, Innsbrook </t>
  </si>
  <si>
    <t xml:space="preserve">Missouri, Ionia </t>
  </si>
  <si>
    <t xml:space="preserve">Missouri, Irena </t>
  </si>
  <si>
    <t xml:space="preserve">Missouri, Iron Mountain Lake </t>
  </si>
  <si>
    <t xml:space="preserve">Missouri, Irondale </t>
  </si>
  <si>
    <t xml:space="preserve">Missouri, Ironton </t>
  </si>
  <si>
    <t xml:space="preserve">Missouri, Jackson </t>
  </si>
  <si>
    <t xml:space="preserve">Missouri, Jacksonville </t>
  </si>
  <si>
    <t xml:space="preserve">Missouri, Jameson </t>
  </si>
  <si>
    <t xml:space="preserve">Missouri, Jamesport </t>
  </si>
  <si>
    <t xml:space="preserve">Missouri, Jamestown </t>
  </si>
  <si>
    <t xml:space="preserve">Missouri, Jane </t>
  </si>
  <si>
    <t xml:space="preserve">Missouri, Jasper </t>
  </si>
  <si>
    <t xml:space="preserve">Missouri, Jefferson City </t>
  </si>
  <si>
    <t xml:space="preserve">Missouri, Jennings </t>
  </si>
  <si>
    <t xml:space="preserve">Missouri, Jerico Springs </t>
  </si>
  <si>
    <t xml:space="preserve">Missouri, Jonesburg </t>
  </si>
  <si>
    <t xml:space="preserve">Missouri, Joplin </t>
  </si>
  <si>
    <t xml:space="preserve">Missouri, Josephville </t>
  </si>
  <si>
    <t xml:space="preserve">Missouri, Junction City </t>
  </si>
  <si>
    <t xml:space="preserve">Missouri, Kahoka </t>
  </si>
  <si>
    <t xml:space="preserve">Missouri, Kansas City </t>
  </si>
  <si>
    <t xml:space="preserve">Missouri, Kearney </t>
  </si>
  <si>
    <t xml:space="preserve">Missouri, Kelso </t>
  </si>
  <si>
    <t xml:space="preserve">Missouri, Kennett </t>
  </si>
  <si>
    <t xml:space="preserve">Missouri, Keytesville </t>
  </si>
  <si>
    <t xml:space="preserve">Missouri, Kidder </t>
  </si>
  <si>
    <t xml:space="preserve">Missouri, Kimberling City </t>
  </si>
  <si>
    <t xml:space="preserve">Missouri, Kimmswick </t>
  </si>
  <si>
    <t xml:space="preserve">Missouri, King City </t>
  </si>
  <si>
    <t xml:space="preserve">Missouri, Kingdom City </t>
  </si>
  <si>
    <t xml:space="preserve">Missouri, Kingston </t>
  </si>
  <si>
    <t xml:space="preserve">Missouri, Kingsville </t>
  </si>
  <si>
    <t xml:space="preserve">Missouri, Kinloch </t>
  </si>
  <si>
    <t xml:space="preserve">Missouri, Kirbyville </t>
  </si>
  <si>
    <t xml:space="preserve">Missouri, Kirksville </t>
  </si>
  <si>
    <t xml:space="preserve">Missouri, Kirkwood </t>
  </si>
  <si>
    <t xml:space="preserve">Missouri, Knob Noster </t>
  </si>
  <si>
    <t xml:space="preserve">Missouri, Knox City </t>
  </si>
  <si>
    <t xml:space="preserve">Missouri, Koshkonong </t>
  </si>
  <si>
    <t xml:space="preserve">Missouri, La Belle </t>
  </si>
  <si>
    <t xml:space="preserve">Missouri, La Due </t>
  </si>
  <si>
    <t xml:space="preserve">Missouri, La Grange </t>
  </si>
  <si>
    <t xml:space="preserve">Missouri, La Monte </t>
  </si>
  <si>
    <t xml:space="preserve">Missouri, La Plata </t>
  </si>
  <si>
    <t xml:space="preserve">Missouri, La Russell </t>
  </si>
  <si>
    <t xml:space="preserve">Missouri, Laclede </t>
  </si>
  <si>
    <t xml:space="preserve">Missouri, Laddonia </t>
  </si>
  <si>
    <t xml:space="preserve">Missouri, Ladue </t>
  </si>
  <si>
    <t xml:space="preserve">Missouri, Lake Annette </t>
  </si>
  <si>
    <t xml:space="preserve">Missouri, Lake Lafayette </t>
  </si>
  <si>
    <t xml:space="preserve">Missouri, Lake Lotawana </t>
  </si>
  <si>
    <t xml:space="preserve">Missouri, Lake Ozark </t>
  </si>
  <si>
    <t xml:space="preserve">Missouri, Lake St. Louis </t>
  </si>
  <si>
    <t xml:space="preserve">Missouri, Lake Tapawingo </t>
  </si>
  <si>
    <t xml:space="preserve">Missouri, Lake Tekakwitha </t>
  </si>
  <si>
    <t xml:space="preserve">Missouri, Lake Waukomis </t>
  </si>
  <si>
    <t xml:space="preserve">Missouri, Lake Winnebago </t>
  </si>
  <si>
    <t xml:space="preserve">Missouri, Lakeshire </t>
  </si>
  <si>
    <t xml:space="preserve">Missouri, Lakeside </t>
  </si>
  <si>
    <t xml:space="preserve">Missouri, Lamar </t>
  </si>
  <si>
    <t xml:space="preserve">Missouri, Lamar Heights </t>
  </si>
  <si>
    <t xml:space="preserve">Missouri, Lambert </t>
  </si>
  <si>
    <t xml:space="preserve">Missouri, Lanagan </t>
  </si>
  <si>
    <t xml:space="preserve">Missouri, Lancaster </t>
  </si>
  <si>
    <t xml:space="preserve">Missouri, Laredo </t>
  </si>
  <si>
    <t xml:space="preserve">Missouri, Lathrop </t>
  </si>
  <si>
    <t xml:space="preserve">Missouri, Laurie </t>
  </si>
  <si>
    <t xml:space="preserve">Missouri, Lawson </t>
  </si>
  <si>
    <t xml:space="preserve">Missouri, Leadington </t>
  </si>
  <si>
    <t xml:space="preserve">Missouri, Leadwood </t>
  </si>
  <si>
    <t xml:space="preserve">Missouri, Leasburg </t>
  </si>
  <si>
    <t xml:space="preserve">Missouri, Leawood </t>
  </si>
  <si>
    <t xml:space="preserve">Missouri, Lebanon </t>
  </si>
  <si>
    <t xml:space="preserve">Missouri, Lee's Summit </t>
  </si>
  <si>
    <t xml:space="preserve">Missouri, Leeton </t>
  </si>
  <si>
    <t xml:space="preserve">Missouri, Leonard </t>
  </si>
  <si>
    <t xml:space="preserve">Missouri, Leslie </t>
  </si>
  <si>
    <t xml:space="preserve">Missouri, Levasy </t>
  </si>
  <si>
    <t xml:space="preserve">Missouri, Lewis and Clark Village </t>
  </si>
  <si>
    <t xml:space="preserve">Missouri, Lewistown </t>
  </si>
  <si>
    <t xml:space="preserve">Missouri, Lexington </t>
  </si>
  <si>
    <t xml:space="preserve">Missouri, Liberal </t>
  </si>
  <si>
    <t xml:space="preserve">Missouri, Liberty </t>
  </si>
  <si>
    <t xml:space="preserve">Missouri, Licking </t>
  </si>
  <si>
    <t xml:space="preserve">Missouri, Lilbourn </t>
  </si>
  <si>
    <t xml:space="preserve">Missouri, Lincoln </t>
  </si>
  <si>
    <t xml:space="preserve">Missouri, Linn </t>
  </si>
  <si>
    <t xml:space="preserve">Missouri, Linn Creek </t>
  </si>
  <si>
    <t xml:space="preserve">Missouri, Linneus </t>
  </si>
  <si>
    <t xml:space="preserve">Missouri, Livonia </t>
  </si>
  <si>
    <t xml:space="preserve">Missouri, Loch Lloyd </t>
  </si>
  <si>
    <t xml:space="preserve">Missouri, Lock Springs </t>
  </si>
  <si>
    <t xml:space="preserve">Missouri, Lockwood </t>
  </si>
  <si>
    <t xml:space="preserve">Missouri, Lohman </t>
  </si>
  <si>
    <t xml:space="preserve">Missouri, Loma Linda </t>
  </si>
  <si>
    <t xml:space="preserve">Missouri, Lone Jack </t>
  </si>
  <si>
    <t xml:space="preserve">Missouri, Longtown </t>
  </si>
  <si>
    <t xml:space="preserve">Missouri, Louisburg </t>
  </si>
  <si>
    <t xml:space="preserve">Missouri, Louisiana </t>
  </si>
  <si>
    <t xml:space="preserve">Missouri, Lowry City </t>
  </si>
  <si>
    <t xml:space="preserve">Missouri, Lucerne </t>
  </si>
  <si>
    <t xml:space="preserve">Missouri, Ludlow </t>
  </si>
  <si>
    <t xml:space="preserve">Missouri, Lupus </t>
  </si>
  <si>
    <t xml:space="preserve">Missouri, Luray </t>
  </si>
  <si>
    <t xml:space="preserve">Missouri, Macon </t>
  </si>
  <si>
    <t xml:space="preserve">Missouri, Madison </t>
  </si>
  <si>
    <t xml:space="preserve">Missouri, Maitland </t>
  </si>
  <si>
    <t xml:space="preserve">Missouri, Malden </t>
  </si>
  <si>
    <t xml:space="preserve">Missouri, Malta Bend </t>
  </si>
  <si>
    <t xml:space="preserve">Missouri, Manchester </t>
  </si>
  <si>
    <t xml:space="preserve">Missouri, Mansfield </t>
  </si>
  <si>
    <t xml:space="preserve">Missouri, Maplewood </t>
  </si>
  <si>
    <t xml:space="preserve">Missouri, Marble Hill </t>
  </si>
  <si>
    <t xml:space="preserve">Missouri, Marceline </t>
  </si>
  <si>
    <t xml:space="preserve">Missouri, Marionville </t>
  </si>
  <si>
    <t xml:space="preserve">Missouri, Marlborough </t>
  </si>
  <si>
    <t xml:space="preserve">Missouri, Marquand </t>
  </si>
  <si>
    <t xml:space="preserve">Missouri, Marshall </t>
  </si>
  <si>
    <t xml:space="preserve">Missouri, Marshfield </t>
  </si>
  <si>
    <t xml:space="preserve">Missouri, Marston </t>
  </si>
  <si>
    <t xml:space="preserve">Missouri, Marthasville </t>
  </si>
  <si>
    <t xml:space="preserve">Missouri, Martinsburg </t>
  </si>
  <si>
    <t xml:space="preserve">Missouri, Maryland Heights </t>
  </si>
  <si>
    <t xml:space="preserve">Missouri, Maryville </t>
  </si>
  <si>
    <t xml:space="preserve">Missouri, Matthews </t>
  </si>
  <si>
    <t xml:space="preserve">Missouri, Maysville </t>
  </si>
  <si>
    <t xml:space="preserve">Missouri, Mayview </t>
  </si>
  <si>
    <t xml:space="preserve">Missouri, McBaine </t>
  </si>
  <si>
    <t xml:space="preserve">Missouri, McCord Bend </t>
  </si>
  <si>
    <t xml:space="preserve">Missouri, McFall </t>
  </si>
  <si>
    <t xml:space="preserve">Missouri, McKittrick </t>
  </si>
  <si>
    <t xml:space="preserve">Missouri, Meadville </t>
  </si>
  <si>
    <t xml:space="preserve">Missouri, Memphis </t>
  </si>
  <si>
    <t xml:space="preserve">Missouri, Mendon </t>
  </si>
  <si>
    <t xml:space="preserve">Missouri, Mercer </t>
  </si>
  <si>
    <t xml:space="preserve">Missouri, Merriam Woods </t>
  </si>
  <si>
    <t xml:space="preserve">Missouri, Merwin </t>
  </si>
  <si>
    <t xml:space="preserve">Missouri, Meta </t>
  </si>
  <si>
    <t xml:space="preserve">Missouri, Metz </t>
  </si>
  <si>
    <t xml:space="preserve">Missouri, Mexico </t>
  </si>
  <si>
    <t xml:space="preserve">Missouri, Miami </t>
  </si>
  <si>
    <t xml:space="preserve">Missouri, Middletown </t>
  </si>
  <si>
    <t xml:space="preserve">Missouri, Milan </t>
  </si>
  <si>
    <t xml:space="preserve">Missouri, Milford </t>
  </si>
  <si>
    <t xml:space="preserve">Missouri, Mill Spring </t>
  </si>
  <si>
    <t xml:space="preserve">Missouri, Millard </t>
  </si>
  <si>
    <t xml:space="preserve">Missouri, Miller </t>
  </si>
  <si>
    <t xml:space="preserve">Missouri, Milo </t>
  </si>
  <si>
    <t xml:space="preserve">Missouri, Mindenmines </t>
  </si>
  <si>
    <t xml:space="preserve">Missouri, Miner </t>
  </si>
  <si>
    <t xml:space="preserve">Missouri, Mineral Point </t>
  </si>
  <si>
    <t xml:space="preserve">Missouri, Miramiguoa Park </t>
  </si>
  <si>
    <t xml:space="preserve">Missouri, Missouri City </t>
  </si>
  <si>
    <t xml:space="preserve">Missouri, Moberly </t>
  </si>
  <si>
    <t xml:space="preserve">Missouri, Mokane </t>
  </si>
  <si>
    <t xml:space="preserve">Missouri, Moline Acres </t>
  </si>
  <si>
    <t xml:space="preserve">Missouri, Monett </t>
  </si>
  <si>
    <t xml:space="preserve">Missouri, Monroe City </t>
  </si>
  <si>
    <t xml:space="preserve">Missouri, Montgomery City </t>
  </si>
  <si>
    <t xml:space="preserve">Missouri, Monticello </t>
  </si>
  <si>
    <t xml:space="preserve">Missouri, Montrose </t>
  </si>
  <si>
    <t xml:space="preserve">Missouri, Mooresville </t>
  </si>
  <si>
    <t xml:space="preserve">Missouri, Morehouse </t>
  </si>
  <si>
    <t xml:space="preserve">Missouri, Morley </t>
  </si>
  <si>
    <t xml:space="preserve">Missouri, Morrison </t>
  </si>
  <si>
    <t xml:space="preserve">Missouri, Morrisville </t>
  </si>
  <si>
    <t xml:space="preserve">Missouri, Mosby </t>
  </si>
  <si>
    <t xml:space="preserve">Missouri, Moscow Mills </t>
  </si>
  <si>
    <t xml:space="preserve">Missouri, Mound City </t>
  </si>
  <si>
    <t xml:space="preserve">Missouri, Moundville </t>
  </si>
  <si>
    <t xml:space="preserve">Missouri, Mount Leonard </t>
  </si>
  <si>
    <t xml:space="preserve">Missouri, Mount Moriah </t>
  </si>
  <si>
    <t xml:space="preserve">Missouri, Mount Vernon </t>
  </si>
  <si>
    <t xml:space="preserve">Missouri, Mountain Grove </t>
  </si>
  <si>
    <t xml:space="preserve">Missouri, Mountain View </t>
  </si>
  <si>
    <t xml:space="preserve">Missouri, Napoleon </t>
  </si>
  <si>
    <t xml:space="preserve">Missouri, Naylor </t>
  </si>
  <si>
    <t xml:space="preserve">Missouri, Neck City </t>
  </si>
  <si>
    <t xml:space="preserve">Missouri, Neelyville </t>
  </si>
  <si>
    <t xml:space="preserve">Missouri, Nelson </t>
  </si>
  <si>
    <t xml:space="preserve">Missouri, Neosho </t>
  </si>
  <si>
    <t xml:space="preserve">Missouri, Nevada </t>
  </si>
  <si>
    <t xml:space="preserve">Missouri, New Bloomfield </t>
  </si>
  <si>
    <t xml:space="preserve">Missouri, New Cambria </t>
  </si>
  <si>
    <t xml:space="preserve">Missouri, New Florence </t>
  </si>
  <si>
    <t xml:space="preserve">Missouri, New Franklin </t>
  </si>
  <si>
    <t xml:space="preserve">Missouri, New Hampton </t>
  </si>
  <si>
    <t xml:space="preserve">Missouri, New Haven </t>
  </si>
  <si>
    <t xml:space="preserve">Missouri, New London </t>
  </si>
  <si>
    <t xml:space="preserve">Missouri, New Madrid </t>
  </si>
  <si>
    <t xml:space="preserve">Missouri, New Melle </t>
  </si>
  <si>
    <t xml:space="preserve">Missouri, Newark </t>
  </si>
  <si>
    <t xml:space="preserve">Missouri, Newburg </t>
  </si>
  <si>
    <t xml:space="preserve">Missouri, Newtonia </t>
  </si>
  <si>
    <t xml:space="preserve">Missouri, Newtown </t>
  </si>
  <si>
    <t xml:space="preserve">Missouri, Niangua </t>
  </si>
  <si>
    <t xml:space="preserve">Missouri, Nixa </t>
  </si>
  <si>
    <t xml:space="preserve">Missouri, Noel </t>
  </si>
  <si>
    <t xml:space="preserve">Missouri, Norborne </t>
  </si>
  <si>
    <t xml:space="preserve">Missouri, Normandy </t>
  </si>
  <si>
    <t xml:space="preserve">Missouri, North Kansas City </t>
  </si>
  <si>
    <t xml:space="preserve">Missouri, North Lilbourn </t>
  </si>
  <si>
    <t xml:space="preserve">Missouri, Northmoor </t>
  </si>
  <si>
    <t xml:space="preserve">Missouri, Northwoods </t>
  </si>
  <si>
    <t xml:space="preserve">Missouri, Norwood </t>
  </si>
  <si>
    <t xml:space="preserve">Missouri, Norwood Court </t>
  </si>
  <si>
    <t xml:space="preserve">Missouri, Novelty </t>
  </si>
  <si>
    <t xml:space="preserve">Missouri, Novinger </t>
  </si>
  <si>
    <t xml:space="preserve">Missouri, Oak Grove </t>
  </si>
  <si>
    <t xml:space="preserve">Missouri, Oak Grove Village </t>
  </si>
  <si>
    <t xml:space="preserve">Missouri, Oak Ridge </t>
  </si>
  <si>
    <t xml:space="preserve">Missouri, Oakland </t>
  </si>
  <si>
    <t xml:space="preserve">Missouri, Oaks </t>
  </si>
  <si>
    <t xml:space="preserve">Missouri, Oakview </t>
  </si>
  <si>
    <t xml:space="preserve">Missouri, Oakwood </t>
  </si>
  <si>
    <t xml:space="preserve">Missouri, Oakwood Park </t>
  </si>
  <si>
    <t xml:space="preserve">Missouri, Odessa </t>
  </si>
  <si>
    <t xml:space="preserve">Missouri, O'Fallon </t>
  </si>
  <si>
    <t xml:space="preserve">Missouri, Old Appleton </t>
  </si>
  <si>
    <t xml:space="preserve">Missouri, Old Monroe </t>
  </si>
  <si>
    <t xml:space="preserve">Missouri, Olean </t>
  </si>
  <si>
    <t xml:space="preserve">Missouri, Olivette </t>
  </si>
  <si>
    <t xml:space="preserve">Missouri, Olympian Village </t>
  </si>
  <si>
    <t xml:space="preserve">Missouri, Oran </t>
  </si>
  <si>
    <t xml:space="preserve">Missouri, Oregon </t>
  </si>
  <si>
    <t xml:space="preserve">Missouri, Oronogo </t>
  </si>
  <si>
    <t xml:space="preserve">Missouri, Orrick </t>
  </si>
  <si>
    <t xml:space="preserve">Missouri, Osage Beach </t>
  </si>
  <si>
    <t xml:space="preserve">Missouri, Osborn </t>
  </si>
  <si>
    <t xml:space="preserve">Missouri, Osceola </t>
  </si>
  <si>
    <t xml:space="preserve">Missouri, Osgood </t>
  </si>
  <si>
    <t xml:space="preserve">Missouri, Otterville </t>
  </si>
  <si>
    <t xml:space="preserve">Missouri, Overland </t>
  </si>
  <si>
    <t xml:space="preserve">Missouri, Owensville </t>
  </si>
  <si>
    <t xml:space="preserve">Missouri, Ozark </t>
  </si>
  <si>
    <t xml:space="preserve">Missouri, Pacific </t>
  </si>
  <si>
    <t xml:space="preserve">Missouri, Pagedale </t>
  </si>
  <si>
    <t xml:space="preserve">Missouri, Palmyra </t>
  </si>
  <si>
    <t xml:space="preserve">Missouri, Paris </t>
  </si>
  <si>
    <t xml:space="preserve">Missouri, Park Hills </t>
  </si>
  <si>
    <t xml:space="preserve">Missouri, Parkdale </t>
  </si>
  <si>
    <t xml:space="preserve">Missouri, Parkville </t>
  </si>
  <si>
    <t xml:space="preserve">Missouri, Parkway </t>
  </si>
  <si>
    <t xml:space="preserve">Missouri, Parma </t>
  </si>
  <si>
    <t xml:space="preserve">Missouri, Parnell </t>
  </si>
  <si>
    <t xml:space="preserve">Missouri, Pasadena Hills </t>
  </si>
  <si>
    <t xml:space="preserve">Missouri, Pasadena Park </t>
  </si>
  <si>
    <t xml:space="preserve">Missouri, Pascola </t>
  </si>
  <si>
    <t xml:space="preserve">Missouri, Passaic </t>
  </si>
  <si>
    <t xml:space="preserve">Missouri, Pattonsburg </t>
  </si>
  <si>
    <t xml:space="preserve">Missouri, Paynesville </t>
  </si>
  <si>
    <t xml:space="preserve">Missouri, Peaceful Village </t>
  </si>
  <si>
    <t xml:space="preserve">Missouri, Peculiar </t>
  </si>
  <si>
    <t xml:space="preserve">Missouri, Pendleton </t>
  </si>
  <si>
    <t xml:space="preserve">Missouri, Penermon </t>
  </si>
  <si>
    <t xml:space="preserve">Missouri, Perry </t>
  </si>
  <si>
    <t xml:space="preserve">Missouri, Perryville </t>
  </si>
  <si>
    <t xml:space="preserve">Missouri, Pevely </t>
  </si>
  <si>
    <t xml:space="preserve">Missouri, Phillipsburg </t>
  </si>
  <si>
    <t xml:space="preserve">Missouri, Pickering </t>
  </si>
  <si>
    <t xml:space="preserve">Missouri, Piedmont </t>
  </si>
  <si>
    <t xml:space="preserve">Missouri, Pierce City </t>
  </si>
  <si>
    <t xml:space="preserve">Missouri, Pierpont </t>
  </si>
  <si>
    <t xml:space="preserve">Missouri, Pilot Grove </t>
  </si>
  <si>
    <t xml:space="preserve">Missouri, Pilot Knob </t>
  </si>
  <si>
    <t xml:space="preserve">Missouri, Pine Lawn </t>
  </si>
  <si>
    <t xml:space="preserve">Missouri, Pineville </t>
  </si>
  <si>
    <t xml:space="preserve">Missouri, Pinhook </t>
  </si>
  <si>
    <t xml:space="preserve">Missouri, Plato </t>
  </si>
  <si>
    <t xml:space="preserve">Missouri, Platte City </t>
  </si>
  <si>
    <t xml:space="preserve">Missouri, Platte Woods </t>
  </si>
  <si>
    <t xml:space="preserve">Missouri, Plattsburg </t>
  </si>
  <si>
    <t xml:space="preserve">Missouri, Pleasant Hill </t>
  </si>
  <si>
    <t xml:space="preserve">Missouri, Pleasant Hope </t>
  </si>
  <si>
    <t xml:space="preserve">Missouri, Pleasant Valley </t>
  </si>
  <si>
    <t xml:space="preserve">Missouri, Pocahontas </t>
  </si>
  <si>
    <t xml:space="preserve">Missouri, Pollock </t>
  </si>
  <si>
    <t xml:space="preserve">Missouri, Polo </t>
  </si>
  <si>
    <t xml:space="preserve">Missouri, Poplar Bluff </t>
  </si>
  <si>
    <t xml:space="preserve">Missouri, Portage Des Sioux </t>
  </si>
  <si>
    <t xml:space="preserve">Missouri, Portageville </t>
  </si>
  <si>
    <t xml:space="preserve">Missouri, Potosi </t>
  </si>
  <si>
    <t xml:space="preserve">Missouri, Powersville </t>
  </si>
  <si>
    <t xml:space="preserve">Missouri, Prairie Home </t>
  </si>
  <si>
    <t xml:space="preserve">Missouri, Prathersville </t>
  </si>
  <si>
    <t xml:space="preserve">Missouri, Preston </t>
  </si>
  <si>
    <t xml:space="preserve">Missouri, Princeton </t>
  </si>
  <si>
    <t xml:space="preserve">Missouri, Purcell </t>
  </si>
  <si>
    <t xml:space="preserve">Missouri, Purdin </t>
  </si>
  <si>
    <t xml:space="preserve">Missouri, Purdy </t>
  </si>
  <si>
    <t xml:space="preserve">Missouri, Puxico </t>
  </si>
  <si>
    <t xml:space="preserve">Missouri, Queen City </t>
  </si>
  <si>
    <t xml:space="preserve">Missouri, Qulin </t>
  </si>
  <si>
    <t xml:space="preserve">Missouri, Randolph </t>
  </si>
  <si>
    <t xml:space="preserve">Missouri, Ravenwood </t>
  </si>
  <si>
    <t xml:space="preserve">Missouri, Raymondville </t>
  </si>
  <si>
    <t xml:space="preserve">Missouri, Raymore </t>
  </si>
  <si>
    <t xml:space="preserve">Missouri, Raytown </t>
  </si>
  <si>
    <t xml:space="preserve">Missouri, Rea </t>
  </si>
  <si>
    <t xml:space="preserve">Missouri, Redings Mill </t>
  </si>
  <si>
    <t xml:space="preserve">Missouri, Reeds </t>
  </si>
  <si>
    <t xml:space="preserve">Missouri, Reeds Spring </t>
  </si>
  <si>
    <t xml:space="preserve">Missouri, Renick </t>
  </si>
  <si>
    <t xml:space="preserve">Missouri, Rensselaer </t>
  </si>
  <si>
    <t xml:space="preserve">Missouri, Republic </t>
  </si>
  <si>
    <t xml:space="preserve">Missouri, Revere </t>
  </si>
  <si>
    <t xml:space="preserve">Missouri, Rhineland </t>
  </si>
  <si>
    <t xml:space="preserve">Missouri, Rich Hill </t>
  </si>
  <si>
    <t xml:space="preserve">Missouri, Richards </t>
  </si>
  <si>
    <t xml:space="preserve">Missouri, Richland </t>
  </si>
  <si>
    <t xml:space="preserve">Missouri, Richmond </t>
  </si>
  <si>
    <t xml:space="preserve">Missouri, Richmond Heights </t>
  </si>
  <si>
    <t xml:space="preserve">Missouri, Ridgely </t>
  </si>
  <si>
    <t xml:space="preserve">Missouri, Ridgeway </t>
  </si>
  <si>
    <t xml:space="preserve">Missouri, Risco </t>
  </si>
  <si>
    <t xml:space="preserve">Missouri, Ritchey </t>
  </si>
  <si>
    <t xml:space="preserve">Missouri, River Bend </t>
  </si>
  <si>
    <t xml:space="preserve">Missouri, Riverside </t>
  </si>
  <si>
    <t xml:space="preserve">Missouri, Riverview </t>
  </si>
  <si>
    <t xml:space="preserve">Missouri, Riverview Estates </t>
  </si>
  <si>
    <t xml:space="preserve">Missouri, Rives </t>
  </si>
  <si>
    <t xml:space="preserve">Missouri, Rocheport </t>
  </si>
  <si>
    <t xml:space="preserve">Missouri, Rock Hill </t>
  </si>
  <si>
    <t xml:space="preserve">Missouri, Rock Port </t>
  </si>
  <si>
    <t xml:space="preserve">Missouri, Rockaway Beach </t>
  </si>
  <si>
    <t xml:space="preserve">Missouri, Rockville </t>
  </si>
  <si>
    <t xml:space="preserve">Missouri, Rogersville </t>
  </si>
  <si>
    <t xml:space="preserve">Missouri, Rolla </t>
  </si>
  <si>
    <t xml:space="preserve">Missouri, Roscoe </t>
  </si>
  <si>
    <t xml:space="preserve">Missouri, Rosebud </t>
  </si>
  <si>
    <t xml:space="preserve">Missouri, Rosendale </t>
  </si>
  <si>
    <t xml:space="preserve">Missouri, Rothville </t>
  </si>
  <si>
    <t xml:space="preserve">Missouri, Rush Hill </t>
  </si>
  <si>
    <t xml:space="preserve">Missouri, Rushville </t>
  </si>
  <si>
    <t xml:space="preserve">Missouri, Russellville </t>
  </si>
  <si>
    <t xml:space="preserve">Missouri, Rutledge </t>
  </si>
  <si>
    <t xml:space="preserve">Missouri, Saddlebrooke </t>
  </si>
  <si>
    <t xml:space="preserve">Missouri, Saginaw </t>
  </si>
  <si>
    <t xml:space="preserve">Missouri, Salem </t>
  </si>
  <si>
    <t xml:space="preserve">Missouri, Salisbury </t>
  </si>
  <si>
    <t xml:space="preserve">Missouri, Sarcoxie </t>
  </si>
  <si>
    <t xml:space="preserve">Missouri, Savannah </t>
  </si>
  <si>
    <t xml:space="preserve">Missouri, Schell City </t>
  </si>
  <si>
    <t xml:space="preserve">Missouri, Scotsdale </t>
  </si>
  <si>
    <t xml:space="preserve">Missouri, Scott City </t>
  </si>
  <si>
    <t xml:space="preserve">Missouri, Sedalia </t>
  </si>
  <si>
    <t xml:space="preserve">Missouri, Sedgewickville </t>
  </si>
  <si>
    <t xml:space="preserve">Missouri, Seligman </t>
  </si>
  <si>
    <t xml:space="preserve">Missouri, Senath </t>
  </si>
  <si>
    <t xml:space="preserve">Missouri, Seneca </t>
  </si>
  <si>
    <t xml:space="preserve">Missouri, Seymour </t>
  </si>
  <si>
    <t xml:space="preserve">Missouri, Shelbina </t>
  </si>
  <si>
    <t xml:space="preserve">Missouri, Shelbyville </t>
  </si>
  <si>
    <t xml:space="preserve">Missouri, Sheldon </t>
  </si>
  <si>
    <t xml:space="preserve">Missouri, Sheridan </t>
  </si>
  <si>
    <t xml:space="preserve">Missouri, Shoal Creek Drive </t>
  </si>
  <si>
    <t xml:space="preserve">Missouri, Shoal Creek Estates </t>
  </si>
  <si>
    <t xml:space="preserve">Missouri, Shrewsbury </t>
  </si>
  <si>
    <t xml:space="preserve">Missouri, Sibley </t>
  </si>
  <si>
    <t xml:space="preserve">Missouri, Sikeston </t>
  </si>
  <si>
    <t xml:space="preserve">Missouri, Silex </t>
  </si>
  <si>
    <t xml:space="preserve">Missouri, Skidmore </t>
  </si>
  <si>
    <t xml:space="preserve">Missouri, Slater </t>
  </si>
  <si>
    <t xml:space="preserve">Missouri, Smithton </t>
  </si>
  <si>
    <t xml:space="preserve">Missouri, Smithville </t>
  </si>
  <si>
    <t xml:space="preserve">Missouri, South Gifford </t>
  </si>
  <si>
    <t xml:space="preserve">Missouri, South Gorin </t>
  </si>
  <si>
    <t xml:space="preserve">Missouri, South Greenfield </t>
  </si>
  <si>
    <t xml:space="preserve">Missouri, South Lineville </t>
  </si>
  <si>
    <t xml:space="preserve">Missouri, Southwest City </t>
  </si>
  <si>
    <t xml:space="preserve">Missouri, Sparta </t>
  </si>
  <si>
    <t xml:space="preserve">Missouri, Spickard </t>
  </si>
  <si>
    <t xml:space="preserve">Missouri, Springfield </t>
  </si>
  <si>
    <t xml:space="preserve">Missouri, St. Ann </t>
  </si>
  <si>
    <t xml:space="preserve">Missouri, St. Charles </t>
  </si>
  <si>
    <t xml:space="preserve">Missouri, St. Clair </t>
  </si>
  <si>
    <t xml:space="preserve">Missouri, St. Cloud </t>
  </si>
  <si>
    <t xml:space="preserve">Missouri, St. Elizabeth </t>
  </si>
  <si>
    <t xml:space="preserve">Missouri, St. James </t>
  </si>
  <si>
    <t xml:space="preserve">Missouri, St. John </t>
  </si>
  <si>
    <t xml:space="preserve">Missouri, St. Joseph </t>
  </si>
  <si>
    <t xml:space="preserve">Missouri, St. Louis </t>
  </si>
  <si>
    <t xml:space="preserve">Missouri, St. Martins </t>
  </si>
  <si>
    <t xml:space="preserve">Missouri, St. Mary </t>
  </si>
  <si>
    <t xml:space="preserve">Missouri, St. Paul </t>
  </si>
  <si>
    <t xml:space="preserve">Missouri, St. Peters </t>
  </si>
  <si>
    <t xml:space="preserve">Missouri, St. Robert </t>
  </si>
  <si>
    <t xml:space="preserve">Missouri, St. Thomas </t>
  </si>
  <si>
    <t xml:space="preserve">Missouri, Stanberry </t>
  </si>
  <si>
    <t xml:space="preserve">Missouri, Stark City </t>
  </si>
  <si>
    <t xml:space="preserve">Missouri, Ste. Genevieve </t>
  </si>
  <si>
    <t xml:space="preserve">Missouri, Steele </t>
  </si>
  <si>
    <t xml:space="preserve">Missouri, Steelville </t>
  </si>
  <si>
    <t xml:space="preserve">Missouri, Stella </t>
  </si>
  <si>
    <t xml:space="preserve">Missouri, Stewartsville </t>
  </si>
  <si>
    <t xml:space="preserve">Missouri, Stockton </t>
  </si>
  <si>
    <t xml:space="preserve">Missouri, Stotesbury </t>
  </si>
  <si>
    <t xml:space="preserve">Missouri, Stotts City </t>
  </si>
  <si>
    <t xml:space="preserve">Missouri, Stoutland </t>
  </si>
  <si>
    <t xml:space="preserve">Missouri, Stoutsville </t>
  </si>
  <si>
    <t xml:space="preserve">Missouri, Stover </t>
  </si>
  <si>
    <t xml:space="preserve">Missouri, Strafford </t>
  </si>
  <si>
    <t xml:space="preserve">Missouri, Strasburg </t>
  </si>
  <si>
    <t xml:space="preserve">Missouri, Sturgeon </t>
  </si>
  <si>
    <t xml:space="preserve">Missouri, Sugar Creek </t>
  </si>
  <si>
    <t xml:space="preserve">Missouri, Sullivan </t>
  </si>
  <si>
    <t xml:space="preserve">Missouri, Summersville </t>
  </si>
  <si>
    <t xml:space="preserve">Missouri, Sumner </t>
  </si>
  <si>
    <t xml:space="preserve">Missouri, Sunrise Beach </t>
  </si>
  <si>
    <t xml:space="preserve">Missouri, Sunset Hills </t>
  </si>
  <si>
    <t xml:space="preserve">Missouri, Sweet Springs </t>
  </si>
  <si>
    <t xml:space="preserve">Missouri, Sycamore Hills </t>
  </si>
  <si>
    <t xml:space="preserve">Missouri, Syracuse </t>
  </si>
  <si>
    <t xml:space="preserve">Missouri, Tallapoosa </t>
  </si>
  <si>
    <t xml:space="preserve">Missouri, Taneyville </t>
  </si>
  <si>
    <t xml:space="preserve">Missouri, Taos </t>
  </si>
  <si>
    <t xml:space="preserve">Missouri, Tarkio </t>
  </si>
  <si>
    <t xml:space="preserve">Missouri, Tarrants </t>
  </si>
  <si>
    <t xml:space="preserve">Missouri, Thayer </t>
  </si>
  <si>
    <t xml:space="preserve">Missouri, Theodosia </t>
  </si>
  <si>
    <t xml:space="preserve">Missouri, Three Creeks </t>
  </si>
  <si>
    <t xml:space="preserve">Missouri, Tightwad </t>
  </si>
  <si>
    <t xml:space="preserve">Missouri, Tina </t>
  </si>
  <si>
    <t xml:space="preserve">Missouri, Tindall </t>
  </si>
  <si>
    <t xml:space="preserve">Missouri, Tipton </t>
  </si>
  <si>
    <t xml:space="preserve">Missouri, Town and Country </t>
  </si>
  <si>
    <t xml:space="preserve">Missouri, Tracy </t>
  </si>
  <si>
    <t xml:space="preserve">Missouri, Trenton </t>
  </si>
  <si>
    <t xml:space="preserve">Missouri, Trimble </t>
  </si>
  <si>
    <t xml:space="preserve">Missouri, Triplett </t>
  </si>
  <si>
    <t xml:space="preserve">Missouri, Troy </t>
  </si>
  <si>
    <t xml:space="preserve">Missouri, Truesdale </t>
  </si>
  <si>
    <t xml:space="preserve">Missouri, Truxton </t>
  </si>
  <si>
    <t xml:space="preserve">Missouri, Turney </t>
  </si>
  <si>
    <t xml:space="preserve">Missouri, Tuscumbia </t>
  </si>
  <si>
    <t xml:space="preserve">Missouri, Twin Oaks </t>
  </si>
  <si>
    <t xml:space="preserve">Missouri, Umber View Heights </t>
  </si>
  <si>
    <t xml:space="preserve">Missouri, Union </t>
  </si>
  <si>
    <t xml:space="preserve">Missouri, Union Star </t>
  </si>
  <si>
    <t xml:space="preserve">Missouri, Unionville </t>
  </si>
  <si>
    <t xml:space="preserve">Missouri, Unity Village </t>
  </si>
  <si>
    <t xml:space="preserve">Missouri, University City </t>
  </si>
  <si>
    <t xml:space="preserve">Missouri, Uplands Park </t>
  </si>
  <si>
    <t xml:space="preserve">Missouri, Urbana </t>
  </si>
  <si>
    <t xml:space="preserve">Missouri, Urich </t>
  </si>
  <si>
    <t xml:space="preserve">Missouri, Utica </t>
  </si>
  <si>
    <t xml:space="preserve">Missouri, Valley Park </t>
  </si>
  <si>
    <t xml:space="preserve">Missouri, Van Buren </t>
  </si>
  <si>
    <t xml:space="preserve">Missouri, Vandalia </t>
  </si>
  <si>
    <t xml:space="preserve">Missouri, Vandiver </t>
  </si>
  <si>
    <t xml:space="preserve">Missouri, Vanduser </t>
  </si>
  <si>
    <t xml:space="preserve">Missouri, Velda City </t>
  </si>
  <si>
    <t xml:space="preserve">Missouri, Velda Village Hills </t>
  </si>
  <si>
    <t xml:space="preserve">Missouri, Verona </t>
  </si>
  <si>
    <t xml:space="preserve">Missouri, Versailles </t>
  </si>
  <si>
    <t xml:space="preserve">Missouri, Viburnum </t>
  </si>
  <si>
    <t xml:space="preserve">Missouri, Vienna </t>
  </si>
  <si>
    <t xml:space="preserve">Missouri, Village of Four Seasons </t>
  </si>
  <si>
    <t xml:space="preserve">Missouri, Vinita Park </t>
  </si>
  <si>
    <t xml:space="preserve">Missouri, Vista </t>
  </si>
  <si>
    <t xml:space="preserve">Missouri, Waco </t>
  </si>
  <si>
    <t xml:space="preserve">Missouri, Walker </t>
  </si>
  <si>
    <t xml:space="preserve">Missouri, Walnut Grove </t>
  </si>
  <si>
    <t xml:space="preserve">Missouri, Wardell </t>
  </si>
  <si>
    <t xml:space="preserve">Missouri, Wardsville </t>
  </si>
  <si>
    <t xml:space="preserve">Missouri, Warrensburg </t>
  </si>
  <si>
    <t xml:space="preserve">Missouri, Warrenton </t>
  </si>
  <si>
    <t xml:space="preserve">Missouri, Warsaw </t>
  </si>
  <si>
    <t xml:space="preserve">Missouri, Warson Woods </t>
  </si>
  <si>
    <t xml:space="preserve">Missouri, Washburn </t>
  </si>
  <si>
    <t xml:space="preserve">Missouri, Washington </t>
  </si>
  <si>
    <t xml:space="preserve">Missouri, Watson </t>
  </si>
  <si>
    <t xml:space="preserve">Missouri, Waverly </t>
  </si>
  <si>
    <t xml:space="preserve">Missouri, Wayland </t>
  </si>
  <si>
    <t xml:space="preserve">Missouri, Waynesville </t>
  </si>
  <si>
    <t xml:space="preserve">Missouri, Weatherby </t>
  </si>
  <si>
    <t xml:space="preserve">Missouri, Weatherby Lake </t>
  </si>
  <si>
    <t xml:space="preserve">Missouri, Weaubleau </t>
  </si>
  <si>
    <t xml:space="preserve">Missouri, Webb City </t>
  </si>
  <si>
    <t xml:space="preserve">Missouri, Webster Groves </t>
  </si>
  <si>
    <t xml:space="preserve">Missouri, Weldon Spring </t>
  </si>
  <si>
    <t xml:space="preserve">Missouri, Weldon Spring Heights </t>
  </si>
  <si>
    <t xml:space="preserve">Missouri, Wellington </t>
  </si>
  <si>
    <t xml:space="preserve">Missouri, Wellston </t>
  </si>
  <si>
    <t xml:space="preserve">Missouri, Wellsville </t>
  </si>
  <si>
    <t xml:space="preserve">Missouri, Wentworth </t>
  </si>
  <si>
    <t xml:space="preserve">Missouri, Wentzville </t>
  </si>
  <si>
    <t xml:space="preserve">Missouri, West Alton </t>
  </si>
  <si>
    <t xml:space="preserve">Missouri, West Line </t>
  </si>
  <si>
    <t xml:space="preserve">Missouri, West Plains </t>
  </si>
  <si>
    <t xml:space="preserve">Missouri, West Sullivan </t>
  </si>
  <si>
    <t xml:space="preserve">Missouri, Westboro </t>
  </si>
  <si>
    <t xml:space="preserve">Missouri, Weston </t>
  </si>
  <si>
    <t xml:space="preserve">Missouri, Westphalia </t>
  </si>
  <si>
    <t xml:space="preserve">Missouri, Westwood </t>
  </si>
  <si>
    <t xml:space="preserve">Missouri, Wheatland </t>
  </si>
  <si>
    <t xml:space="preserve">Missouri, Wheaton </t>
  </si>
  <si>
    <t xml:space="preserve">Missouri, Wheeling </t>
  </si>
  <si>
    <t xml:space="preserve">Missouri, Whiteside </t>
  </si>
  <si>
    <t xml:space="preserve">Missouri, Whitewater </t>
  </si>
  <si>
    <t xml:space="preserve">Missouri, Wilbur Park </t>
  </si>
  <si>
    <t xml:space="preserve">Missouri, Wildwood </t>
  </si>
  <si>
    <t xml:space="preserve">Missouri, Willard </t>
  </si>
  <si>
    <t xml:space="preserve">Missouri, Williamsville </t>
  </si>
  <si>
    <t xml:space="preserve">Missouri, Willow Springs </t>
  </si>
  <si>
    <t xml:space="preserve">Missouri, Wilson City </t>
  </si>
  <si>
    <t xml:space="preserve">Missouri, Winchester </t>
  </si>
  <si>
    <t xml:space="preserve">Missouri, Windsor </t>
  </si>
  <si>
    <t xml:space="preserve">Missouri, Windsor Place </t>
  </si>
  <si>
    <t xml:space="preserve">Missouri, Winfield </t>
  </si>
  <si>
    <t xml:space="preserve">Missouri, Winona </t>
  </si>
  <si>
    <t xml:space="preserve">Missouri, Winston </t>
  </si>
  <si>
    <t xml:space="preserve">Missouri, Wood Heights </t>
  </si>
  <si>
    <t xml:space="preserve">Missouri, Woodson Terrace </t>
  </si>
  <si>
    <t xml:space="preserve">Missouri, Wooldridge </t>
  </si>
  <si>
    <t xml:space="preserve">Missouri, Worth </t>
  </si>
  <si>
    <t xml:space="preserve">Missouri, Worthington </t>
  </si>
  <si>
    <t xml:space="preserve">Missouri, Wright City </t>
  </si>
  <si>
    <t xml:space="preserve">Missouri, Wyaconda </t>
  </si>
  <si>
    <t xml:space="preserve">Missouri, Wyatt </t>
  </si>
  <si>
    <t>Montana</t>
  </si>
  <si>
    <t xml:space="preserve">Montana, Alberton </t>
  </si>
  <si>
    <t xml:space="preserve">Montana, Anaconda-Deer Lodge County </t>
  </si>
  <si>
    <t xml:space="preserve">Montana, Bainville </t>
  </si>
  <si>
    <t xml:space="preserve">Montana, Baker </t>
  </si>
  <si>
    <t xml:space="preserve">Montana, Bearcreek </t>
  </si>
  <si>
    <t xml:space="preserve">Montana, Belgrade </t>
  </si>
  <si>
    <t xml:space="preserve">Montana, Belt </t>
  </si>
  <si>
    <t xml:space="preserve">Montana, Big Sandy </t>
  </si>
  <si>
    <t xml:space="preserve">Montana, Big Timber </t>
  </si>
  <si>
    <t xml:space="preserve">Montana, Billings </t>
  </si>
  <si>
    <t xml:space="preserve">Montana, Boulder </t>
  </si>
  <si>
    <t xml:space="preserve">Montana, Bozeman </t>
  </si>
  <si>
    <t xml:space="preserve">Montana, Bridger </t>
  </si>
  <si>
    <t xml:space="preserve">Montana, Broadus </t>
  </si>
  <si>
    <t xml:space="preserve">Montana, Broadview </t>
  </si>
  <si>
    <t xml:space="preserve">Montana, Browning </t>
  </si>
  <si>
    <t xml:space="preserve">Montana, Cascade </t>
  </si>
  <si>
    <t xml:space="preserve">Montana, Chester </t>
  </si>
  <si>
    <t xml:space="preserve">Montana, Chinook </t>
  </si>
  <si>
    <t xml:space="preserve">Montana, Choteau </t>
  </si>
  <si>
    <t xml:space="preserve">Montana, Circle </t>
  </si>
  <si>
    <t xml:space="preserve">Montana, Clyde Park </t>
  </si>
  <si>
    <t xml:space="preserve">Montana, Colstrip </t>
  </si>
  <si>
    <t xml:space="preserve">Montana, Columbia Falls </t>
  </si>
  <si>
    <t xml:space="preserve">Montana, Columbus </t>
  </si>
  <si>
    <t xml:space="preserve">Montana, Conrad </t>
  </si>
  <si>
    <t xml:space="preserve">Montana, Culbertson </t>
  </si>
  <si>
    <t xml:space="preserve">Montana, Cut Bank </t>
  </si>
  <si>
    <t xml:space="preserve">Montana, Darby </t>
  </si>
  <si>
    <t xml:space="preserve">Montana, Deer Lodge </t>
  </si>
  <si>
    <t xml:space="preserve">Montana, Denton </t>
  </si>
  <si>
    <t xml:space="preserve">Montana, Dillon </t>
  </si>
  <si>
    <t xml:space="preserve">Montana, Dodson </t>
  </si>
  <si>
    <t xml:space="preserve">Montana, Drummond </t>
  </si>
  <si>
    <t xml:space="preserve">Montana, Dutton </t>
  </si>
  <si>
    <t xml:space="preserve">Montana, East Helena </t>
  </si>
  <si>
    <t xml:space="preserve">Montana, Ekalaka </t>
  </si>
  <si>
    <t xml:space="preserve">Montana, Ennis </t>
  </si>
  <si>
    <t xml:space="preserve">Montana, Eureka </t>
  </si>
  <si>
    <t xml:space="preserve">Montana, Fairfield </t>
  </si>
  <si>
    <t xml:space="preserve">Montana, Fairview </t>
  </si>
  <si>
    <t xml:space="preserve">Montana, Flaxville </t>
  </si>
  <si>
    <t xml:space="preserve">Montana, Forsyth </t>
  </si>
  <si>
    <t xml:space="preserve">Montana, Fort Benton </t>
  </si>
  <si>
    <t xml:space="preserve">Montana, Fort Peck </t>
  </si>
  <si>
    <t xml:space="preserve">Montana, Froid </t>
  </si>
  <si>
    <t xml:space="preserve">Montana, Fromberg </t>
  </si>
  <si>
    <t xml:space="preserve">Montana, Geraldine </t>
  </si>
  <si>
    <t xml:space="preserve">Montana, Glasgow </t>
  </si>
  <si>
    <t xml:space="preserve">Montana, Glendive </t>
  </si>
  <si>
    <t xml:space="preserve">Montana, Grass Range </t>
  </si>
  <si>
    <t xml:space="preserve">Montana, Great Falls </t>
  </si>
  <si>
    <t xml:space="preserve">Montana, Hamilton </t>
  </si>
  <si>
    <t xml:space="preserve">Montana, Hardin </t>
  </si>
  <si>
    <t xml:space="preserve">Montana, Harlem </t>
  </si>
  <si>
    <t xml:space="preserve">Montana, Harlowton </t>
  </si>
  <si>
    <t xml:space="preserve">Montana, Havre </t>
  </si>
  <si>
    <t xml:space="preserve">Montana, Helena </t>
  </si>
  <si>
    <t xml:space="preserve">Montana, Hingham </t>
  </si>
  <si>
    <t xml:space="preserve">Montana, Hobson </t>
  </si>
  <si>
    <t xml:space="preserve">Montana, Hot Springs </t>
  </si>
  <si>
    <t xml:space="preserve">Montana, Hysham </t>
  </si>
  <si>
    <t xml:space="preserve">Montana, Ismay </t>
  </si>
  <si>
    <t xml:space="preserve">Montana, Joliet </t>
  </si>
  <si>
    <t xml:space="preserve">Montana, Jordan </t>
  </si>
  <si>
    <t xml:space="preserve">Montana, Judith Gap </t>
  </si>
  <si>
    <t xml:space="preserve">Montana, Kalispell </t>
  </si>
  <si>
    <t xml:space="preserve">Montana, Kevin </t>
  </si>
  <si>
    <t xml:space="preserve">Montana, Laurel </t>
  </si>
  <si>
    <t xml:space="preserve">Montana, Lavina </t>
  </si>
  <si>
    <t xml:space="preserve">Montana, Lewistown </t>
  </si>
  <si>
    <t xml:space="preserve">Montana, Libby </t>
  </si>
  <si>
    <t xml:space="preserve">Montana, Lima </t>
  </si>
  <si>
    <t xml:space="preserve">Montana, Livingston </t>
  </si>
  <si>
    <t xml:space="preserve">Montana, Lodge Grass </t>
  </si>
  <si>
    <t xml:space="preserve">Montana, Malta </t>
  </si>
  <si>
    <t xml:space="preserve">Montana, Manhattan </t>
  </si>
  <si>
    <t xml:space="preserve">Montana, Medicine Lake </t>
  </si>
  <si>
    <t xml:space="preserve">Montana, Melstone </t>
  </si>
  <si>
    <t xml:space="preserve">Montana, Miles City </t>
  </si>
  <si>
    <t xml:space="preserve">Montana, Missoula </t>
  </si>
  <si>
    <t xml:space="preserve">Montana, Moore </t>
  </si>
  <si>
    <t xml:space="preserve">Montana, Nashua </t>
  </si>
  <si>
    <t xml:space="preserve">Montana, Neihart </t>
  </si>
  <si>
    <t xml:space="preserve">Montana, Opheim </t>
  </si>
  <si>
    <t xml:space="preserve">Montana, Outlook </t>
  </si>
  <si>
    <t xml:space="preserve">Montana, Philipsburg </t>
  </si>
  <si>
    <t xml:space="preserve">Montana, Pinesdale </t>
  </si>
  <si>
    <t xml:space="preserve">Montana, Plains </t>
  </si>
  <si>
    <t xml:space="preserve">Montana, Plentywood </t>
  </si>
  <si>
    <t xml:space="preserve">Montana, Plevna </t>
  </si>
  <si>
    <t xml:space="preserve">Montana, Polson </t>
  </si>
  <si>
    <t xml:space="preserve">Montana, Poplar </t>
  </si>
  <si>
    <t xml:space="preserve">Montana, Red Lodge </t>
  </si>
  <si>
    <t xml:space="preserve">Montana, Rexford </t>
  </si>
  <si>
    <t xml:space="preserve">Montana, Richey </t>
  </si>
  <si>
    <t xml:space="preserve">Montana, Ronan </t>
  </si>
  <si>
    <t xml:space="preserve">Montana, Roundup </t>
  </si>
  <si>
    <t xml:space="preserve">Montana, Ryegate </t>
  </si>
  <si>
    <t xml:space="preserve">Montana, Saco </t>
  </si>
  <si>
    <t xml:space="preserve">Montana, Scobey </t>
  </si>
  <si>
    <t xml:space="preserve">Montana, Shelby </t>
  </si>
  <si>
    <t xml:space="preserve">Montana, Sheridan </t>
  </si>
  <si>
    <t xml:space="preserve">Montana, Sidney </t>
  </si>
  <si>
    <t xml:space="preserve">Montana, St. Ignatius </t>
  </si>
  <si>
    <t xml:space="preserve">Montana, Stanford </t>
  </si>
  <si>
    <t xml:space="preserve">Montana, Stevensville </t>
  </si>
  <si>
    <t xml:space="preserve">Montana, Sunburst </t>
  </si>
  <si>
    <t xml:space="preserve">Montana, Superior </t>
  </si>
  <si>
    <t xml:space="preserve">Montana, Terry </t>
  </si>
  <si>
    <t xml:space="preserve">Montana, Thompson Falls </t>
  </si>
  <si>
    <t xml:space="preserve">Montana, Three Forks </t>
  </si>
  <si>
    <t xml:space="preserve">Montana, Townsend </t>
  </si>
  <si>
    <t xml:space="preserve">Montana, Troy </t>
  </si>
  <si>
    <t xml:space="preserve">Montana, Twin Bridges </t>
  </si>
  <si>
    <t xml:space="preserve">Montana, Valier </t>
  </si>
  <si>
    <t xml:space="preserve">Montana, Virginia City </t>
  </si>
  <si>
    <t xml:space="preserve">Montana, Walkerville </t>
  </si>
  <si>
    <t xml:space="preserve">Montana, West Yellowstone </t>
  </si>
  <si>
    <t xml:space="preserve">Montana, Westby </t>
  </si>
  <si>
    <t xml:space="preserve">Montana, White Sulphur Springs </t>
  </si>
  <si>
    <t xml:space="preserve">Montana, Whitefish </t>
  </si>
  <si>
    <t xml:space="preserve">Montana, Whitehall </t>
  </si>
  <si>
    <t xml:space="preserve">Montana, Wibaux </t>
  </si>
  <si>
    <t xml:space="preserve">Montana, Winifred </t>
  </si>
  <si>
    <t xml:space="preserve">Montana, Winnett </t>
  </si>
  <si>
    <t xml:space="preserve">Montana, Wolf Point </t>
  </si>
  <si>
    <t>Nebraska</t>
  </si>
  <si>
    <t xml:space="preserve">Nebraska, Abie </t>
  </si>
  <si>
    <t xml:space="preserve">Nebraska, Adams </t>
  </si>
  <si>
    <t xml:space="preserve">Nebraska, Ainsworth </t>
  </si>
  <si>
    <t xml:space="preserve">Nebraska, Albion </t>
  </si>
  <si>
    <t xml:space="preserve">Nebraska, Alda </t>
  </si>
  <si>
    <t xml:space="preserve">Nebraska, Alexandria </t>
  </si>
  <si>
    <t xml:space="preserve">Nebraska, Allen </t>
  </si>
  <si>
    <t xml:space="preserve">Nebraska, Alliance </t>
  </si>
  <si>
    <t xml:space="preserve">Nebraska, Alma </t>
  </si>
  <si>
    <t xml:space="preserve">Nebraska, Alvo </t>
  </si>
  <si>
    <t xml:space="preserve">Nebraska, Amherst </t>
  </si>
  <si>
    <t xml:space="preserve">Nebraska, Anoka </t>
  </si>
  <si>
    <t xml:space="preserve">Nebraska, Anselmo </t>
  </si>
  <si>
    <t xml:space="preserve">Nebraska, Ansley </t>
  </si>
  <si>
    <t xml:space="preserve">Nebraska, Arapahoe </t>
  </si>
  <si>
    <t xml:space="preserve">Nebraska, Arcadia </t>
  </si>
  <si>
    <t xml:space="preserve">Nebraska, Arlington </t>
  </si>
  <si>
    <t xml:space="preserve">Nebraska, Arnold </t>
  </si>
  <si>
    <t xml:space="preserve">Nebraska, Arthur </t>
  </si>
  <si>
    <t xml:space="preserve">Nebraska, Ashland </t>
  </si>
  <si>
    <t xml:space="preserve">Nebraska, Ashton </t>
  </si>
  <si>
    <t xml:space="preserve">Nebraska, Atkinson </t>
  </si>
  <si>
    <t xml:space="preserve">Nebraska, Atlanta </t>
  </si>
  <si>
    <t xml:space="preserve">Nebraska, Auburn </t>
  </si>
  <si>
    <t xml:space="preserve">Nebraska, Aurora </t>
  </si>
  <si>
    <t xml:space="preserve">Nebraska, Avoca </t>
  </si>
  <si>
    <t xml:space="preserve">Nebraska, Axtell </t>
  </si>
  <si>
    <t xml:space="preserve">Nebraska, Ayr </t>
  </si>
  <si>
    <t xml:space="preserve">Nebraska, Bancroft </t>
  </si>
  <si>
    <t xml:space="preserve">Nebraska, Barada </t>
  </si>
  <si>
    <t xml:space="preserve">Nebraska, Barneston </t>
  </si>
  <si>
    <t xml:space="preserve">Nebraska, Bartlett </t>
  </si>
  <si>
    <t xml:space="preserve">Nebraska, Bartley </t>
  </si>
  <si>
    <t xml:space="preserve">Nebraska, Bassett </t>
  </si>
  <si>
    <t xml:space="preserve">Nebraska, Battle Creek </t>
  </si>
  <si>
    <t xml:space="preserve">Nebraska, Bayard </t>
  </si>
  <si>
    <t xml:space="preserve">Nebraska, Bazile Mills </t>
  </si>
  <si>
    <t xml:space="preserve">Nebraska, Beatrice </t>
  </si>
  <si>
    <t xml:space="preserve">Nebraska, Beaver City </t>
  </si>
  <si>
    <t xml:space="preserve">Nebraska, Beaver Crossing </t>
  </si>
  <si>
    <t xml:space="preserve">Nebraska, Bee </t>
  </si>
  <si>
    <t xml:space="preserve">Nebraska, Beemer </t>
  </si>
  <si>
    <t xml:space="preserve">Nebraska, Belden </t>
  </si>
  <si>
    <t xml:space="preserve">Nebraska, Belgrade </t>
  </si>
  <si>
    <t xml:space="preserve">Nebraska, Bellevue </t>
  </si>
  <si>
    <t xml:space="preserve">Nebraska, Bellwood </t>
  </si>
  <si>
    <t xml:space="preserve">Nebraska, Belvidere </t>
  </si>
  <si>
    <t xml:space="preserve">Nebraska, Benedict </t>
  </si>
  <si>
    <t xml:space="preserve">Nebraska, Benkelman </t>
  </si>
  <si>
    <t xml:space="preserve">Nebraska, Bennet </t>
  </si>
  <si>
    <t xml:space="preserve">Nebraska, Bennington </t>
  </si>
  <si>
    <t xml:space="preserve">Nebraska, Bertrand </t>
  </si>
  <si>
    <t xml:space="preserve">Nebraska, Berwyn </t>
  </si>
  <si>
    <t xml:space="preserve">Nebraska, Big Springs </t>
  </si>
  <si>
    <t xml:space="preserve">Nebraska, Bladen </t>
  </si>
  <si>
    <t xml:space="preserve">Nebraska, Blair </t>
  </si>
  <si>
    <t xml:space="preserve">Nebraska, Bloomfield </t>
  </si>
  <si>
    <t xml:space="preserve">Nebraska, Bloomington </t>
  </si>
  <si>
    <t xml:space="preserve">Nebraska, Blue Hill </t>
  </si>
  <si>
    <t xml:space="preserve">Nebraska, Blue Springs </t>
  </si>
  <si>
    <t xml:space="preserve">Nebraska, Boys Town </t>
  </si>
  <si>
    <t xml:space="preserve">Nebraska, Bradshaw </t>
  </si>
  <si>
    <t xml:space="preserve">Nebraska, Brady </t>
  </si>
  <si>
    <t xml:space="preserve">Nebraska, Brainard </t>
  </si>
  <si>
    <t xml:space="preserve">Nebraska, Brewster </t>
  </si>
  <si>
    <t xml:space="preserve">Nebraska, Bridgeport </t>
  </si>
  <si>
    <t xml:space="preserve">Nebraska, Bristow </t>
  </si>
  <si>
    <t xml:space="preserve">Nebraska, Broadwater </t>
  </si>
  <si>
    <t xml:space="preserve">Nebraska, Brock </t>
  </si>
  <si>
    <t xml:space="preserve">Nebraska, Broken Bow </t>
  </si>
  <si>
    <t xml:space="preserve">Nebraska, Brownville </t>
  </si>
  <si>
    <t xml:space="preserve">Nebraska, Brule </t>
  </si>
  <si>
    <t xml:space="preserve">Nebraska, Bruning </t>
  </si>
  <si>
    <t xml:space="preserve">Nebraska, Bruno </t>
  </si>
  <si>
    <t xml:space="preserve">Nebraska, Brunswick </t>
  </si>
  <si>
    <t xml:space="preserve">Nebraska, Burchard </t>
  </si>
  <si>
    <t xml:space="preserve">Nebraska, Burr </t>
  </si>
  <si>
    <t xml:space="preserve">Nebraska, Burton </t>
  </si>
  <si>
    <t xml:space="preserve">Nebraska, Burwell </t>
  </si>
  <si>
    <t xml:space="preserve">Nebraska, Bushnell </t>
  </si>
  <si>
    <t xml:space="preserve">Nebraska, Butte </t>
  </si>
  <si>
    <t xml:space="preserve">Nebraska, Byron </t>
  </si>
  <si>
    <t xml:space="preserve">Nebraska, Cairo </t>
  </si>
  <si>
    <t xml:space="preserve">Nebraska, Callaway </t>
  </si>
  <si>
    <t xml:space="preserve">Nebraska, Cambridge </t>
  </si>
  <si>
    <t xml:space="preserve">Nebraska, Campbell </t>
  </si>
  <si>
    <t xml:space="preserve">Nebraska, Carleton </t>
  </si>
  <si>
    <t xml:space="preserve">Nebraska, Carroll </t>
  </si>
  <si>
    <t xml:space="preserve">Nebraska, Cedar Bluffs </t>
  </si>
  <si>
    <t xml:space="preserve">Nebraska, Cedar Creek </t>
  </si>
  <si>
    <t xml:space="preserve">Nebraska, Cedar Rapids </t>
  </si>
  <si>
    <t xml:space="preserve">Nebraska, Center </t>
  </si>
  <si>
    <t xml:space="preserve">Nebraska, Central City </t>
  </si>
  <si>
    <t xml:space="preserve">Nebraska, Ceresco </t>
  </si>
  <si>
    <t xml:space="preserve">Nebraska, Chadron </t>
  </si>
  <si>
    <t xml:space="preserve">Nebraska, Chambers </t>
  </si>
  <si>
    <t xml:space="preserve">Nebraska, Chapman </t>
  </si>
  <si>
    <t xml:space="preserve">Nebraska, Chappell </t>
  </si>
  <si>
    <t xml:space="preserve">Nebraska, Chester </t>
  </si>
  <si>
    <t xml:space="preserve">Nebraska, Clarks </t>
  </si>
  <si>
    <t xml:space="preserve">Nebraska, Clarkson </t>
  </si>
  <si>
    <t xml:space="preserve">Nebraska, Clatonia </t>
  </si>
  <si>
    <t xml:space="preserve">Nebraska, Clay Center </t>
  </si>
  <si>
    <t xml:space="preserve">Nebraska, Clearwater </t>
  </si>
  <si>
    <t xml:space="preserve">Nebraska, Clinton </t>
  </si>
  <si>
    <t xml:space="preserve">Nebraska, Cody </t>
  </si>
  <si>
    <t xml:space="preserve">Nebraska, Coleridge </t>
  </si>
  <si>
    <t xml:space="preserve">Nebraska, Colon </t>
  </si>
  <si>
    <t xml:space="preserve">Nebraska, Columbus </t>
  </si>
  <si>
    <t xml:space="preserve">Nebraska, Comstock </t>
  </si>
  <si>
    <t xml:space="preserve">Nebraska, Concord </t>
  </si>
  <si>
    <t xml:space="preserve">Nebraska, Cook </t>
  </si>
  <si>
    <t xml:space="preserve">Nebraska, Cordova </t>
  </si>
  <si>
    <t xml:space="preserve">Nebraska, Cornlea </t>
  </si>
  <si>
    <t xml:space="preserve">Nebraska, Cortland </t>
  </si>
  <si>
    <t xml:space="preserve">Nebraska, Cotesfield </t>
  </si>
  <si>
    <t xml:space="preserve">Nebraska, Cowles </t>
  </si>
  <si>
    <t xml:space="preserve">Nebraska, Cozad </t>
  </si>
  <si>
    <t xml:space="preserve">Nebraska, Crab Orchard </t>
  </si>
  <si>
    <t xml:space="preserve">Nebraska, Craig </t>
  </si>
  <si>
    <t xml:space="preserve">Nebraska, Crawford </t>
  </si>
  <si>
    <t xml:space="preserve">Nebraska, Creighton </t>
  </si>
  <si>
    <t xml:space="preserve">Nebraska, Creston </t>
  </si>
  <si>
    <t xml:space="preserve">Nebraska, Crete </t>
  </si>
  <si>
    <t xml:space="preserve">Nebraska, Crofton </t>
  </si>
  <si>
    <t xml:space="preserve">Nebraska, Crookston </t>
  </si>
  <si>
    <t xml:space="preserve">Nebraska, Culbertson </t>
  </si>
  <si>
    <t xml:space="preserve">Nebraska, Curtis </t>
  </si>
  <si>
    <t xml:space="preserve">Nebraska, Cushing </t>
  </si>
  <si>
    <t xml:space="preserve">Nebraska, Dakota City </t>
  </si>
  <si>
    <t xml:space="preserve">Nebraska, Dalton </t>
  </si>
  <si>
    <t xml:space="preserve">Nebraska, Danbury </t>
  </si>
  <si>
    <t xml:space="preserve">Nebraska, Dannebrog </t>
  </si>
  <si>
    <t xml:space="preserve">Nebraska, Davenport </t>
  </si>
  <si>
    <t xml:space="preserve">Nebraska, Davey </t>
  </si>
  <si>
    <t xml:space="preserve">Nebraska, David City </t>
  </si>
  <si>
    <t xml:space="preserve">Nebraska, Dawson </t>
  </si>
  <si>
    <t xml:space="preserve">Nebraska, Daykin </t>
  </si>
  <si>
    <t xml:space="preserve">Nebraska, De Witt </t>
  </si>
  <si>
    <t xml:space="preserve">Nebraska, Decatur </t>
  </si>
  <si>
    <t xml:space="preserve">Nebraska, Denton </t>
  </si>
  <si>
    <t xml:space="preserve">Nebraska, Deshler </t>
  </si>
  <si>
    <t xml:space="preserve">Nebraska, Deweese </t>
  </si>
  <si>
    <t xml:space="preserve">Nebraska, Diller </t>
  </si>
  <si>
    <t xml:space="preserve">Nebraska, Dix </t>
  </si>
  <si>
    <t xml:space="preserve">Nebraska, Dixon </t>
  </si>
  <si>
    <t xml:space="preserve">Nebraska, Dodge </t>
  </si>
  <si>
    <t xml:space="preserve">Nebraska, Doniphan </t>
  </si>
  <si>
    <t xml:space="preserve">Nebraska, Dorchester </t>
  </si>
  <si>
    <t xml:space="preserve">Nebraska, Douglas </t>
  </si>
  <si>
    <t xml:space="preserve">Nebraska, Du Bois </t>
  </si>
  <si>
    <t xml:space="preserve">Nebraska, Dunbar </t>
  </si>
  <si>
    <t xml:space="preserve">Nebraska, Duncan </t>
  </si>
  <si>
    <t xml:space="preserve">Nebraska, Dunning </t>
  </si>
  <si>
    <t xml:space="preserve">Nebraska, Dwight </t>
  </si>
  <si>
    <t xml:space="preserve">Nebraska, Eagle </t>
  </si>
  <si>
    <t xml:space="preserve">Nebraska, Eddyville </t>
  </si>
  <si>
    <t xml:space="preserve">Nebraska, Edgar </t>
  </si>
  <si>
    <t xml:space="preserve">Nebraska, Edison </t>
  </si>
  <si>
    <t xml:space="preserve">Nebraska, Elba </t>
  </si>
  <si>
    <t xml:space="preserve">Nebraska, Elgin </t>
  </si>
  <si>
    <t xml:space="preserve">Nebraska, Elk Creek </t>
  </si>
  <si>
    <t xml:space="preserve">Nebraska, Elm Creek </t>
  </si>
  <si>
    <t xml:space="preserve">Nebraska, Elmwood </t>
  </si>
  <si>
    <t xml:space="preserve">Nebraska, Elsie </t>
  </si>
  <si>
    <t xml:space="preserve">Nebraska, Elwood </t>
  </si>
  <si>
    <t xml:space="preserve">Nebraska, Elyria </t>
  </si>
  <si>
    <t xml:space="preserve">Nebraska, Emerson </t>
  </si>
  <si>
    <t xml:space="preserve">Nebraska, Emmet </t>
  </si>
  <si>
    <t xml:space="preserve">Nebraska, Endicott </t>
  </si>
  <si>
    <t xml:space="preserve">Nebraska, Ericson </t>
  </si>
  <si>
    <t xml:space="preserve">Nebraska, Eustis </t>
  </si>
  <si>
    <t xml:space="preserve">Nebraska, Ewing </t>
  </si>
  <si>
    <t xml:space="preserve">Nebraska, Exeter </t>
  </si>
  <si>
    <t xml:space="preserve">Nebraska, Fairbury </t>
  </si>
  <si>
    <t xml:space="preserve">Nebraska, Fairfield </t>
  </si>
  <si>
    <t xml:space="preserve">Nebraska, Fairmont </t>
  </si>
  <si>
    <t xml:space="preserve">Nebraska, Falls City </t>
  </si>
  <si>
    <t xml:space="preserve">Nebraska, Farnam </t>
  </si>
  <si>
    <t xml:space="preserve">Nebraska, Farwell </t>
  </si>
  <si>
    <t xml:space="preserve">Nebraska, Filley </t>
  </si>
  <si>
    <t xml:space="preserve">Nebraska, Firth </t>
  </si>
  <si>
    <t xml:space="preserve">Nebraska, Fordyce </t>
  </si>
  <si>
    <t xml:space="preserve">Nebraska, Fort Calhoun </t>
  </si>
  <si>
    <t xml:space="preserve">Nebraska, Foster </t>
  </si>
  <si>
    <t xml:space="preserve">Nebraska, Franklin </t>
  </si>
  <si>
    <t xml:space="preserve">Nebraska, Fremont </t>
  </si>
  <si>
    <t xml:space="preserve">Nebraska, Friend </t>
  </si>
  <si>
    <t xml:space="preserve">Nebraska, Fullerton </t>
  </si>
  <si>
    <t xml:space="preserve">Nebraska, Funk </t>
  </si>
  <si>
    <t xml:space="preserve">Nebraska, Gandy </t>
  </si>
  <si>
    <t xml:space="preserve">Nebraska, Garland </t>
  </si>
  <si>
    <t xml:space="preserve">Nebraska, Garrison </t>
  </si>
  <si>
    <t xml:space="preserve">Nebraska, Geneva </t>
  </si>
  <si>
    <t xml:space="preserve">Nebraska, Genoa </t>
  </si>
  <si>
    <t xml:space="preserve">Nebraska, Gering </t>
  </si>
  <si>
    <t xml:space="preserve">Nebraska, Gibbon </t>
  </si>
  <si>
    <t xml:space="preserve">Nebraska, Gilead </t>
  </si>
  <si>
    <t xml:space="preserve">Nebraska, Giltner </t>
  </si>
  <si>
    <t xml:space="preserve">Nebraska, Glenvil </t>
  </si>
  <si>
    <t xml:space="preserve">Nebraska, Goehner </t>
  </si>
  <si>
    <t xml:space="preserve">Nebraska, Gordon </t>
  </si>
  <si>
    <t xml:space="preserve">Nebraska, Gothenburg </t>
  </si>
  <si>
    <t xml:space="preserve">Nebraska, Grafton </t>
  </si>
  <si>
    <t xml:space="preserve">Nebraska, Grand Island </t>
  </si>
  <si>
    <t xml:space="preserve">Nebraska, Grant </t>
  </si>
  <si>
    <t xml:space="preserve">Nebraska, Greeley Center </t>
  </si>
  <si>
    <t xml:space="preserve">Nebraska, Greenwood </t>
  </si>
  <si>
    <t xml:space="preserve">Nebraska, Gresham </t>
  </si>
  <si>
    <t xml:space="preserve">Nebraska, Gretna </t>
  </si>
  <si>
    <t xml:space="preserve">Nebraska, Gross </t>
  </si>
  <si>
    <t xml:space="preserve">Nebraska, Guide Rock </t>
  </si>
  <si>
    <t xml:space="preserve">Nebraska, Gurley </t>
  </si>
  <si>
    <t xml:space="preserve">Nebraska, Hadar </t>
  </si>
  <si>
    <t xml:space="preserve">Nebraska, Haigler </t>
  </si>
  <si>
    <t xml:space="preserve">Nebraska, Hallam </t>
  </si>
  <si>
    <t xml:space="preserve">Nebraska, Halsey </t>
  </si>
  <si>
    <t xml:space="preserve">Nebraska, Hamlet </t>
  </si>
  <si>
    <t xml:space="preserve">Nebraska, Hampton </t>
  </si>
  <si>
    <t xml:space="preserve">Nebraska, Harbine </t>
  </si>
  <si>
    <t xml:space="preserve">Nebraska, Hardy </t>
  </si>
  <si>
    <t xml:space="preserve">Nebraska, Harrison </t>
  </si>
  <si>
    <t xml:space="preserve">Nebraska, Hartington </t>
  </si>
  <si>
    <t xml:space="preserve">Nebraska, Harvard </t>
  </si>
  <si>
    <t xml:space="preserve">Nebraska, Hastings </t>
  </si>
  <si>
    <t xml:space="preserve">Nebraska, Hay Springs </t>
  </si>
  <si>
    <t xml:space="preserve">Nebraska, Hayes Center </t>
  </si>
  <si>
    <t xml:space="preserve">Nebraska, Hazard </t>
  </si>
  <si>
    <t xml:space="preserve">Nebraska, Heartwell </t>
  </si>
  <si>
    <t xml:space="preserve">Nebraska, Hebron </t>
  </si>
  <si>
    <t xml:space="preserve">Nebraska, Hemingford </t>
  </si>
  <si>
    <t xml:space="preserve">Nebraska, Henderson </t>
  </si>
  <si>
    <t xml:space="preserve">Nebraska, Hendley </t>
  </si>
  <si>
    <t xml:space="preserve">Nebraska, Henry </t>
  </si>
  <si>
    <t xml:space="preserve">Nebraska, Herman </t>
  </si>
  <si>
    <t xml:space="preserve">Nebraska, Hershey </t>
  </si>
  <si>
    <t xml:space="preserve">Nebraska, Hickman </t>
  </si>
  <si>
    <t xml:space="preserve">Nebraska, Hildreth </t>
  </si>
  <si>
    <t xml:space="preserve">Nebraska, Holbrook </t>
  </si>
  <si>
    <t xml:space="preserve">Nebraska, Holdrege </t>
  </si>
  <si>
    <t xml:space="preserve">Nebraska, Holstein </t>
  </si>
  <si>
    <t xml:space="preserve">Nebraska, Homer </t>
  </si>
  <si>
    <t xml:space="preserve">Nebraska, Hooper </t>
  </si>
  <si>
    <t xml:space="preserve">Nebraska, Hordville </t>
  </si>
  <si>
    <t xml:space="preserve">Nebraska, Hoskins </t>
  </si>
  <si>
    <t xml:space="preserve">Boelus, Howard City </t>
  </si>
  <si>
    <t xml:space="preserve">Nebraska, Howells </t>
  </si>
  <si>
    <t xml:space="preserve">Nebraska, Hubbard </t>
  </si>
  <si>
    <t xml:space="preserve">Nebraska, Hubbell </t>
  </si>
  <si>
    <t xml:space="preserve">Nebraska, Humboldt </t>
  </si>
  <si>
    <t xml:space="preserve">Nebraska, Humphrey </t>
  </si>
  <si>
    <t xml:space="preserve">Nebraska, Huntley </t>
  </si>
  <si>
    <t xml:space="preserve">Nebraska, Hyannis </t>
  </si>
  <si>
    <t xml:space="preserve">Nebraska, Imperial </t>
  </si>
  <si>
    <t xml:space="preserve">Nebraska, Indianola </t>
  </si>
  <si>
    <t xml:space="preserve">Nebraska, Inglewood </t>
  </si>
  <si>
    <t xml:space="preserve">Nebraska, Inman </t>
  </si>
  <si>
    <t xml:space="preserve">Nebraska, Ithaca </t>
  </si>
  <si>
    <t xml:space="preserve">Nebraska, Jackson </t>
  </si>
  <si>
    <t xml:space="preserve">Nebraska, Jansen </t>
  </si>
  <si>
    <t xml:space="preserve">Nebraska, Johnson </t>
  </si>
  <si>
    <t xml:space="preserve">Nebraska, Johnstown </t>
  </si>
  <si>
    <t xml:space="preserve">Nebraska, Julian </t>
  </si>
  <si>
    <t xml:space="preserve">Nebraska, Juniata </t>
  </si>
  <si>
    <t xml:space="preserve">Nebraska, Kearney </t>
  </si>
  <si>
    <t xml:space="preserve">Nebraska, Kenesaw </t>
  </si>
  <si>
    <t xml:space="preserve">Nebraska, Kennard </t>
  </si>
  <si>
    <t xml:space="preserve">Nebraska, Kilgore </t>
  </si>
  <si>
    <t xml:space="preserve">Nebraska, Kimball </t>
  </si>
  <si>
    <t xml:space="preserve">Nebraska, La Vista </t>
  </si>
  <si>
    <t xml:space="preserve">Nebraska, Lamar </t>
  </si>
  <si>
    <t xml:space="preserve">Nebraska, Laurel </t>
  </si>
  <si>
    <t xml:space="preserve">Nebraska, Lawrence </t>
  </si>
  <si>
    <t xml:space="preserve">Nebraska, Lebanon </t>
  </si>
  <si>
    <t xml:space="preserve">Nebraska, Leigh </t>
  </si>
  <si>
    <t xml:space="preserve">Nebraska, Leshara </t>
  </si>
  <si>
    <t xml:space="preserve">Nebraska, Lewellen </t>
  </si>
  <si>
    <t xml:space="preserve">Nebraska, Lewiston </t>
  </si>
  <si>
    <t xml:space="preserve">Nebraska, Lexington </t>
  </si>
  <si>
    <t xml:space="preserve">Nebraska, Liberty </t>
  </si>
  <si>
    <t xml:space="preserve">Nebraska, Lincoln </t>
  </si>
  <si>
    <t xml:space="preserve">Nebraska, Lindsay </t>
  </si>
  <si>
    <t xml:space="preserve">Nebraska, Linwood </t>
  </si>
  <si>
    <t xml:space="preserve">Nebraska, Litchfield </t>
  </si>
  <si>
    <t xml:space="preserve">Nebraska, Lodgepole </t>
  </si>
  <si>
    <t xml:space="preserve">Nebraska, Long Pine </t>
  </si>
  <si>
    <t xml:space="preserve">Nebraska, Loomis </t>
  </si>
  <si>
    <t xml:space="preserve">Nebraska, Lorton </t>
  </si>
  <si>
    <t xml:space="preserve">Nebraska, Louisville </t>
  </si>
  <si>
    <t xml:space="preserve">Nebraska, Loup City </t>
  </si>
  <si>
    <t xml:space="preserve">Nebraska, Lushton </t>
  </si>
  <si>
    <t xml:space="preserve">Nebraska, Lyman </t>
  </si>
  <si>
    <t xml:space="preserve">Nebraska, Lynch </t>
  </si>
  <si>
    <t xml:space="preserve">Nebraska, Lyons </t>
  </si>
  <si>
    <t xml:space="preserve">Nebraska, Madison </t>
  </si>
  <si>
    <t xml:space="preserve">Nebraska, Madrid </t>
  </si>
  <si>
    <t xml:space="preserve">Nebraska, Magnet </t>
  </si>
  <si>
    <t xml:space="preserve">Nebraska, Malcolm </t>
  </si>
  <si>
    <t xml:space="preserve">Nebraska, Malmo </t>
  </si>
  <si>
    <t xml:space="preserve">Nebraska, Manley </t>
  </si>
  <si>
    <t xml:space="preserve">Nebraska, Marquette </t>
  </si>
  <si>
    <t xml:space="preserve">Nebraska, Martinsburg </t>
  </si>
  <si>
    <t xml:space="preserve">Nebraska, Maskell </t>
  </si>
  <si>
    <t xml:space="preserve">Nebraska, Mason City </t>
  </si>
  <si>
    <t xml:space="preserve">Nebraska, Maxwell </t>
  </si>
  <si>
    <t xml:space="preserve">Nebraska, Maywood </t>
  </si>
  <si>
    <t xml:space="preserve">Nebraska, McCook </t>
  </si>
  <si>
    <t xml:space="preserve">Nebraska, McCool Junction </t>
  </si>
  <si>
    <t xml:space="preserve">Nebraska, McGrew </t>
  </si>
  <si>
    <t xml:space="preserve">Nebraska, McLean </t>
  </si>
  <si>
    <t xml:space="preserve">Nebraska, Mead </t>
  </si>
  <si>
    <t xml:space="preserve">Nebraska, Meadow Grove </t>
  </si>
  <si>
    <t xml:space="preserve">Nebraska, Melbeta </t>
  </si>
  <si>
    <t xml:space="preserve">Nebraska, Memphis </t>
  </si>
  <si>
    <t xml:space="preserve">Nebraska, Merna </t>
  </si>
  <si>
    <t xml:space="preserve">Nebraska, Merriman </t>
  </si>
  <si>
    <t xml:space="preserve">Nebraska, Milford </t>
  </si>
  <si>
    <t xml:space="preserve">Nebraska, Miller </t>
  </si>
  <si>
    <t xml:space="preserve">Nebraska, Milligan </t>
  </si>
  <si>
    <t xml:space="preserve">Nebraska, Minatare </t>
  </si>
  <si>
    <t xml:space="preserve">Nebraska, Minden </t>
  </si>
  <si>
    <t xml:space="preserve">Nebraska, Mitchell </t>
  </si>
  <si>
    <t xml:space="preserve">Nebraska, Monowi </t>
  </si>
  <si>
    <t xml:space="preserve">Nebraska, Monroe </t>
  </si>
  <si>
    <t xml:space="preserve">Nebraska, Moorefield </t>
  </si>
  <si>
    <t xml:space="preserve">Nebraska, Morrill </t>
  </si>
  <si>
    <t xml:space="preserve">Nebraska, Morse Bluff </t>
  </si>
  <si>
    <t xml:space="preserve">Nebraska, Mullen </t>
  </si>
  <si>
    <t xml:space="preserve">Nebraska, Murdock </t>
  </si>
  <si>
    <t xml:space="preserve">Nebraska, Murray </t>
  </si>
  <si>
    <t xml:space="preserve">Nebraska, Naper </t>
  </si>
  <si>
    <t xml:space="preserve">Nebraska, Naponee </t>
  </si>
  <si>
    <t xml:space="preserve">Nebraska, Nebraska City </t>
  </si>
  <si>
    <t xml:space="preserve">Nebraska, Nehawka </t>
  </si>
  <si>
    <t xml:space="preserve">Nebraska, Neligh </t>
  </si>
  <si>
    <t xml:space="preserve">Nebraska, Nelson </t>
  </si>
  <si>
    <t xml:space="preserve">Nebraska, Nemaha </t>
  </si>
  <si>
    <t xml:space="preserve">Nebraska, Nenzel </t>
  </si>
  <si>
    <t xml:space="preserve">Nebraska, Newcastle </t>
  </si>
  <si>
    <t xml:space="preserve">Nebraska, Newman Grove </t>
  </si>
  <si>
    <t xml:space="preserve">Nebraska, Newport </t>
  </si>
  <si>
    <t xml:space="preserve">Nebraska, Nickerson </t>
  </si>
  <si>
    <t xml:space="preserve">Nebraska, Niobrara </t>
  </si>
  <si>
    <t xml:space="preserve">Nebraska, Nora </t>
  </si>
  <si>
    <t xml:space="preserve">Nebraska, Norfolk </t>
  </si>
  <si>
    <t xml:space="preserve">Nebraska, Norman </t>
  </si>
  <si>
    <t xml:space="preserve">Nebraska, North Bend </t>
  </si>
  <si>
    <t xml:space="preserve">Nebraska, North Loup </t>
  </si>
  <si>
    <t xml:space="preserve">Nebraska, North Platte </t>
  </si>
  <si>
    <t xml:space="preserve">Nebraska, Oak </t>
  </si>
  <si>
    <t xml:space="preserve">Nebraska, Oakdale </t>
  </si>
  <si>
    <t xml:space="preserve">Nebraska, Oakland </t>
  </si>
  <si>
    <t xml:space="preserve">Nebraska, Obert </t>
  </si>
  <si>
    <t xml:space="preserve">Nebraska, Oconto </t>
  </si>
  <si>
    <t xml:space="preserve">Nebraska, Octavia </t>
  </si>
  <si>
    <t xml:space="preserve">Nebraska, Odell </t>
  </si>
  <si>
    <t xml:space="preserve">Nebraska, Ogallala </t>
  </si>
  <si>
    <t xml:space="preserve">Nebraska, Ohiowa </t>
  </si>
  <si>
    <t xml:space="preserve">Nebraska, Omaha </t>
  </si>
  <si>
    <t xml:space="preserve">Nebraska, O'Neill </t>
  </si>
  <si>
    <t xml:space="preserve">Nebraska, Ong </t>
  </si>
  <si>
    <t xml:space="preserve">Nebraska, Orchard </t>
  </si>
  <si>
    <t xml:space="preserve">Nebraska, Ord </t>
  </si>
  <si>
    <t xml:space="preserve">Nebraska, Orleans </t>
  </si>
  <si>
    <t xml:space="preserve">Nebraska, Osceola </t>
  </si>
  <si>
    <t xml:space="preserve">Nebraska, Oshkosh </t>
  </si>
  <si>
    <t xml:space="preserve">Nebraska, Osmond </t>
  </si>
  <si>
    <t xml:space="preserve">Nebraska, Otoe </t>
  </si>
  <si>
    <t xml:space="preserve">Nebraska, Overton </t>
  </si>
  <si>
    <t xml:space="preserve">Nebraska, Oxford </t>
  </si>
  <si>
    <t xml:space="preserve">Nebraska, Page </t>
  </si>
  <si>
    <t xml:space="preserve">Nebraska, Palisade </t>
  </si>
  <si>
    <t xml:space="preserve">Nebraska, Palmer </t>
  </si>
  <si>
    <t xml:space="preserve">Nebraska, Palmyra </t>
  </si>
  <si>
    <t xml:space="preserve">Nebraska, Panama </t>
  </si>
  <si>
    <t xml:space="preserve">Nebraska, Papillion </t>
  </si>
  <si>
    <t xml:space="preserve">Nebraska, Pawnee City </t>
  </si>
  <si>
    <t xml:space="preserve">Nebraska, Paxton </t>
  </si>
  <si>
    <t xml:space="preserve">Nebraska, Pender </t>
  </si>
  <si>
    <t xml:space="preserve">Nebraska, Peru </t>
  </si>
  <si>
    <t xml:space="preserve">Nebraska, Petersburg </t>
  </si>
  <si>
    <t xml:space="preserve">Nebraska, Phillips </t>
  </si>
  <si>
    <t xml:space="preserve">Nebraska, Pickrell </t>
  </si>
  <si>
    <t xml:space="preserve">Nebraska, Pierce </t>
  </si>
  <si>
    <t xml:space="preserve">Nebraska, Pilger </t>
  </si>
  <si>
    <t xml:space="preserve">Nebraska, Plainview </t>
  </si>
  <si>
    <t xml:space="preserve">Nebraska, Platte Center </t>
  </si>
  <si>
    <t xml:space="preserve">Nebraska, Plattsmouth </t>
  </si>
  <si>
    <t xml:space="preserve">Nebraska, Pleasant Dale </t>
  </si>
  <si>
    <t xml:space="preserve">Nebraska, Pleasanton </t>
  </si>
  <si>
    <t xml:space="preserve">Nebraska, Plymouth </t>
  </si>
  <si>
    <t xml:space="preserve">Nebraska, Polk </t>
  </si>
  <si>
    <t xml:space="preserve">Nebraska, Ponca </t>
  </si>
  <si>
    <t xml:space="preserve">Nebraska, Potter </t>
  </si>
  <si>
    <t xml:space="preserve">Nebraska, Prague </t>
  </si>
  <si>
    <t xml:space="preserve">Nebraska, Preston </t>
  </si>
  <si>
    <t xml:space="preserve">Nebraska, Primrose </t>
  </si>
  <si>
    <t xml:space="preserve">Nebraska, Prosser </t>
  </si>
  <si>
    <t xml:space="preserve">Nebraska, Ragan </t>
  </si>
  <si>
    <t xml:space="preserve">Nebraska, Ralston </t>
  </si>
  <si>
    <t xml:space="preserve">Nebraska, Randolph </t>
  </si>
  <si>
    <t xml:space="preserve">Nebraska, Ravenna </t>
  </si>
  <si>
    <t xml:space="preserve">Nebraska, Raymond </t>
  </si>
  <si>
    <t xml:space="preserve">Nebraska, Red Cloud </t>
  </si>
  <si>
    <t xml:space="preserve">Nebraska, Republican City </t>
  </si>
  <si>
    <t xml:space="preserve">Nebraska, Reynolds </t>
  </si>
  <si>
    <t xml:space="preserve">Nebraska, Richland </t>
  </si>
  <si>
    <t xml:space="preserve">Nebraska, Rising City </t>
  </si>
  <si>
    <t xml:space="preserve">Nebraska, Riverdale </t>
  </si>
  <si>
    <t xml:space="preserve">Nebraska, Riverton </t>
  </si>
  <si>
    <t xml:space="preserve">Nebraska, Roca </t>
  </si>
  <si>
    <t xml:space="preserve">Nebraska, Rockville </t>
  </si>
  <si>
    <t xml:space="preserve">Nebraska, Rogers </t>
  </si>
  <si>
    <t xml:space="preserve">Nebraska, Rosalie </t>
  </si>
  <si>
    <t xml:space="preserve">Nebraska, Roseland </t>
  </si>
  <si>
    <t xml:space="preserve">Nebraska, Royal </t>
  </si>
  <si>
    <t xml:space="preserve">Nebraska, Rulo </t>
  </si>
  <si>
    <t xml:space="preserve">Nebraska, Rushville </t>
  </si>
  <si>
    <t xml:space="preserve">Nebraska, Ruskin </t>
  </si>
  <si>
    <t xml:space="preserve">Nebraska, Salem </t>
  </si>
  <si>
    <t xml:space="preserve">Nebraska, Santee </t>
  </si>
  <si>
    <t xml:space="preserve">Nebraska, Sargent </t>
  </si>
  <si>
    <t xml:space="preserve">Nebraska, Saronville </t>
  </si>
  <si>
    <t xml:space="preserve">Nebraska, Schuyler </t>
  </si>
  <si>
    <t xml:space="preserve">Nebraska, Scotia </t>
  </si>
  <si>
    <t xml:space="preserve">Nebraska, Scottsbluff </t>
  </si>
  <si>
    <t xml:space="preserve">Nebraska, Scribner </t>
  </si>
  <si>
    <t xml:space="preserve">Nebraska, Seward </t>
  </si>
  <si>
    <t xml:space="preserve">Nebraska, Shelby </t>
  </si>
  <si>
    <t xml:space="preserve">Nebraska, Shelton </t>
  </si>
  <si>
    <t xml:space="preserve">Nebraska, Shickley </t>
  </si>
  <si>
    <t xml:space="preserve">Nebraska, Sholes </t>
  </si>
  <si>
    <t xml:space="preserve">Nebraska, Shubert </t>
  </si>
  <si>
    <t xml:space="preserve">Nebraska, Sidney </t>
  </si>
  <si>
    <t xml:space="preserve">Nebraska, Silver Creek </t>
  </si>
  <si>
    <t xml:space="preserve">Nebraska, Smithfield </t>
  </si>
  <si>
    <t xml:space="preserve">Nebraska, Snyder </t>
  </si>
  <si>
    <t xml:space="preserve">Nebraska, South Bend </t>
  </si>
  <si>
    <t xml:space="preserve">Nebraska, South Sioux City </t>
  </si>
  <si>
    <t xml:space="preserve">Nebraska, Spalding </t>
  </si>
  <si>
    <t xml:space="preserve">Nebraska, Spencer </t>
  </si>
  <si>
    <t xml:space="preserve">Nebraska, Sprague </t>
  </si>
  <si>
    <t xml:space="preserve">Nebraska, Springfield </t>
  </si>
  <si>
    <t xml:space="preserve">Nebraska, Springview </t>
  </si>
  <si>
    <t xml:space="preserve">Nebraska, St. Edward </t>
  </si>
  <si>
    <t xml:space="preserve">Nebraska, St. Helena </t>
  </si>
  <si>
    <t xml:space="preserve">Nebraska, St. Paul </t>
  </si>
  <si>
    <t xml:space="preserve">Nebraska, Stamford </t>
  </si>
  <si>
    <t xml:space="preserve">Nebraska, Stanton </t>
  </si>
  <si>
    <t xml:space="preserve">Nebraska, Staplehurst </t>
  </si>
  <si>
    <t xml:space="preserve">Nebraska, Stapleton </t>
  </si>
  <si>
    <t xml:space="preserve">Nebraska, Steele City </t>
  </si>
  <si>
    <t xml:space="preserve">Nebraska, Steinauer </t>
  </si>
  <si>
    <t xml:space="preserve">Nebraska, Stella </t>
  </si>
  <si>
    <t xml:space="preserve">Nebraska, Sterling </t>
  </si>
  <si>
    <t xml:space="preserve">Nebraska, Stockham </t>
  </si>
  <si>
    <t xml:space="preserve">Nebraska, Stockville </t>
  </si>
  <si>
    <t xml:space="preserve">Nebraska, Strang </t>
  </si>
  <si>
    <t xml:space="preserve">Nebraska, Stratton </t>
  </si>
  <si>
    <t xml:space="preserve">Nebraska, Stromsburg </t>
  </si>
  <si>
    <t xml:space="preserve">Nebraska, Stuart </t>
  </si>
  <si>
    <t xml:space="preserve">Nebraska, Sumner </t>
  </si>
  <si>
    <t xml:space="preserve">Nebraska, Superior </t>
  </si>
  <si>
    <t xml:space="preserve">Nebraska, Surprise </t>
  </si>
  <si>
    <t xml:space="preserve">Nebraska, Sutherland </t>
  </si>
  <si>
    <t xml:space="preserve">Nebraska, Sutton </t>
  </si>
  <si>
    <t xml:space="preserve">Nebraska, Swanton </t>
  </si>
  <si>
    <t xml:space="preserve">Nebraska, Syracuse </t>
  </si>
  <si>
    <t xml:space="preserve">Nebraska, Table Rock </t>
  </si>
  <si>
    <t xml:space="preserve">Nebraska, Talmage </t>
  </si>
  <si>
    <t xml:space="preserve">Nebraska, Tarnov </t>
  </si>
  <si>
    <t xml:space="preserve">Nebraska, Taylor </t>
  </si>
  <si>
    <t xml:space="preserve">Nebraska, Tecumseh </t>
  </si>
  <si>
    <t xml:space="preserve">Nebraska, Tekamah </t>
  </si>
  <si>
    <t xml:space="preserve">Nebraska, Terrytown </t>
  </si>
  <si>
    <t xml:space="preserve">Nebraska, Thayer </t>
  </si>
  <si>
    <t xml:space="preserve">Nebraska, Thedford </t>
  </si>
  <si>
    <t xml:space="preserve">Nebraska, Thurston </t>
  </si>
  <si>
    <t xml:space="preserve">Nebraska, Tilden </t>
  </si>
  <si>
    <t xml:space="preserve">Nebraska, Tobias </t>
  </si>
  <si>
    <t xml:space="preserve">Nebraska, Trenton </t>
  </si>
  <si>
    <t xml:space="preserve">Nebraska, Trumbull </t>
  </si>
  <si>
    <t xml:space="preserve">Nebraska, Uehling </t>
  </si>
  <si>
    <t xml:space="preserve">Nebraska, Ulysses </t>
  </si>
  <si>
    <t xml:space="preserve">Nebraska, Unadilla </t>
  </si>
  <si>
    <t xml:space="preserve">Nebraska, Union </t>
  </si>
  <si>
    <t xml:space="preserve">Nebraska, Upland </t>
  </si>
  <si>
    <t xml:space="preserve">Nebraska, Utica </t>
  </si>
  <si>
    <t xml:space="preserve">Nebraska, Valentine </t>
  </si>
  <si>
    <t xml:space="preserve">Nebraska, Valley </t>
  </si>
  <si>
    <t xml:space="preserve">Nebraska, Valparaiso </t>
  </si>
  <si>
    <t xml:space="preserve">Nebraska, Venango </t>
  </si>
  <si>
    <t xml:space="preserve">Nebraska, Verdel </t>
  </si>
  <si>
    <t xml:space="preserve">Nebraska, Verdigre </t>
  </si>
  <si>
    <t xml:space="preserve">Nebraska, Verdon </t>
  </si>
  <si>
    <t xml:space="preserve">Nebraska, Virginia </t>
  </si>
  <si>
    <t xml:space="preserve">Nebraska, Waco </t>
  </si>
  <si>
    <t xml:space="preserve">Nebraska, Wahoo </t>
  </si>
  <si>
    <t xml:space="preserve">Nebraska, Wakefield </t>
  </si>
  <si>
    <t xml:space="preserve">Nebraska, Wallace </t>
  </si>
  <si>
    <t xml:space="preserve">Nebraska, Walthill </t>
  </si>
  <si>
    <t xml:space="preserve">Nebraska, Washington </t>
  </si>
  <si>
    <t xml:space="preserve">Nebraska, Waterbury </t>
  </si>
  <si>
    <t xml:space="preserve">Nebraska, Waterloo </t>
  </si>
  <si>
    <t xml:space="preserve">Nebraska, Wauneta </t>
  </si>
  <si>
    <t xml:space="preserve">Nebraska, Wausa </t>
  </si>
  <si>
    <t xml:space="preserve">Nebraska, Waverly </t>
  </si>
  <si>
    <t xml:space="preserve">Nebraska, Wayne </t>
  </si>
  <si>
    <t xml:space="preserve">Nebraska, Weeping Water </t>
  </si>
  <si>
    <t xml:space="preserve">Nebraska, Wellfleet </t>
  </si>
  <si>
    <t xml:space="preserve">Nebraska, West Point </t>
  </si>
  <si>
    <t xml:space="preserve">Nebraska, Western </t>
  </si>
  <si>
    <t xml:space="preserve">Nebraska, Weston </t>
  </si>
  <si>
    <t xml:space="preserve">Nebraska, Whitney </t>
  </si>
  <si>
    <t xml:space="preserve">Nebraska, Wilber </t>
  </si>
  <si>
    <t xml:space="preserve">Nebraska, Wilcox </t>
  </si>
  <si>
    <t xml:space="preserve">Nebraska, Wilsonville </t>
  </si>
  <si>
    <t xml:space="preserve">Nebraska, Winnebago </t>
  </si>
  <si>
    <t xml:space="preserve">Nebraska, Winnetoon </t>
  </si>
  <si>
    <t xml:space="preserve">Nebraska, Winside </t>
  </si>
  <si>
    <t xml:space="preserve">Nebraska, Winslow </t>
  </si>
  <si>
    <t xml:space="preserve">Nebraska, Wisner </t>
  </si>
  <si>
    <t xml:space="preserve">Nebraska, Wolbach </t>
  </si>
  <si>
    <t xml:space="preserve">Nebraska, Wood Lake </t>
  </si>
  <si>
    <t xml:space="preserve">Nebraska, Wood River </t>
  </si>
  <si>
    <t xml:space="preserve">Nebraska, Wymore </t>
  </si>
  <si>
    <t xml:space="preserve">Nebraska, Wynot </t>
  </si>
  <si>
    <t xml:space="preserve">Nebraska, York </t>
  </si>
  <si>
    <t xml:space="preserve">Nebraska, Yutan </t>
  </si>
  <si>
    <t>Nevada</t>
  </si>
  <si>
    <t xml:space="preserve">Nevada, Boulder City </t>
  </si>
  <si>
    <t xml:space="preserve">Nevada, Caliente </t>
  </si>
  <si>
    <t xml:space="preserve">Nevada, Carlin </t>
  </si>
  <si>
    <t xml:space="preserve">Nevada, Carson City </t>
  </si>
  <si>
    <t xml:space="preserve">Nevada, Elko </t>
  </si>
  <si>
    <t xml:space="preserve">Nevada, Ely </t>
  </si>
  <si>
    <t xml:space="preserve">Nevada, Fallon </t>
  </si>
  <si>
    <t xml:space="preserve">Nevada, Fernley </t>
  </si>
  <si>
    <t xml:space="preserve">Nevada, Henderson </t>
  </si>
  <si>
    <t xml:space="preserve">Nevada, Las Vegas </t>
  </si>
  <si>
    <t xml:space="preserve">Nevada, Lovelock </t>
  </si>
  <si>
    <t xml:space="preserve">Nevada, Mesquite </t>
  </si>
  <si>
    <t xml:space="preserve">Nevada, North Las Vegas </t>
  </si>
  <si>
    <t xml:space="preserve">Nevada, Reno </t>
  </si>
  <si>
    <t xml:space="preserve">Nevada, Sparks </t>
  </si>
  <si>
    <t xml:space="preserve">Nevada, Wells </t>
  </si>
  <si>
    <t xml:space="preserve">Nevada, West Wendover </t>
  </si>
  <si>
    <t xml:space="preserve">Nevada, Winnemucca </t>
  </si>
  <si>
    <t xml:space="preserve">Nevada, Yerington </t>
  </si>
  <si>
    <t>New Hampshire</t>
  </si>
  <si>
    <t xml:space="preserve">New Hampshire, Berlin </t>
  </si>
  <si>
    <t xml:space="preserve">New Hampshire, Claremont </t>
  </si>
  <si>
    <t xml:space="preserve">New Hampshire, Concord </t>
  </si>
  <si>
    <t xml:space="preserve">New Hampshire, Dover </t>
  </si>
  <si>
    <t xml:space="preserve">New Hampshire, Franklin </t>
  </si>
  <si>
    <t xml:space="preserve">New Hampshire, Keene </t>
  </si>
  <si>
    <t xml:space="preserve">New Hampshire, Laconia </t>
  </si>
  <si>
    <t xml:space="preserve">New Hampshire, Lebanon </t>
  </si>
  <si>
    <t xml:space="preserve">New Hampshire, Manchester </t>
  </si>
  <si>
    <t xml:space="preserve">New Hampshire, Nashua </t>
  </si>
  <si>
    <t xml:space="preserve">New Hampshire, Portsmouth </t>
  </si>
  <si>
    <t xml:space="preserve">New Hampshire, Rochester </t>
  </si>
  <si>
    <t xml:space="preserve">New Hampshire, Somersworth </t>
  </si>
  <si>
    <t>New Jersey</t>
  </si>
  <si>
    <t xml:space="preserve">New Jersey, Absecon </t>
  </si>
  <si>
    <t xml:space="preserve">New Jersey, Allendale </t>
  </si>
  <si>
    <t xml:space="preserve">New Jersey, Allenhurst </t>
  </si>
  <si>
    <t xml:space="preserve">New Jersey, Allentown </t>
  </si>
  <si>
    <t xml:space="preserve">New Jersey, Alpha </t>
  </si>
  <si>
    <t xml:space="preserve">New Jersey, Alpine </t>
  </si>
  <si>
    <t xml:space="preserve">New Jersey, Andover </t>
  </si>
  <si>
    <t xml:space="preserve">New Jersey, Asbury Park </t>
  </si>
  <si>
    <t xml:space="preserve">New Jersey, Atlantic City </t>
  </si>
  <si>
    <t xml:space="preserve">New Jersey, Atlantic Highlands </t>
  </si>
  <si>
    <t xml:space="preserve">New Jersey, Audubon </t>
  </si>
  <si>
    <t xml:space="preserve">New Jersey, Audubon Park </t>
  </si>
  <si>
    <t xml:space="preserve">New Jersey, Avalon </t>
  </si>
  <si>
    <t xml:space="preserve">New Jersey, Avon-by-the-Sea </t>
  </si>
  <si>
    <t xml:space="preserve">New Jersey, Barnegat Light </t>
  </si>
  <si>
    <t xml:space="preserve">New Jersey, Barrington </t>
  </si>
  <si>
    <t xml:space="preserve">New Jersey, Bay Head </t>
  </si>
  <si>
    <t xml:space="preserve">New Jersey, Bayonne </t>
  </si>
  <si>
    <t xml:space="preserve">New Jersey, Beach Haven </t>
  </si>
  <si>
    <t xml:space="preserve">New Jersey, Beachwood </t>
  </si>
  <si>
    <t xml:space="preserve">New Jersey, Bellmawr </t>
  </si>
  <si>
    <t xml:space="preserve">New Jersey, Belmar </t>
  </si>
  <si>
    <t xml:space="preserve">New Jersey, Belvidere </t>
  </si>
  <si>
    <t xml:space="preserve">New Jersey, Bergenfield </t>
  </si>
  <si>
    <t xml:space="preserve">New Jersey, Berlin </t>
  </si>
  <si>
    <t xml:space="preserve">New Jersey, Bernardsville </t>
  </si>
  <si>
    <t xml:space="preserve">New Jersey, Beverly </t>
  </si>
  <si>
    <t xml:space="preserve">New Jersey, Bloomingdale </t>
  </si>
  <si>
    <t xml:space="preserve">New Jersey, Bloomsbury </t>
  </si>
  <si>
    <t xml:space="preserve">New Jersey, Bogota </t>
  </si>
  <si>
    <t xml:space="preserve">New Jersey, Boonton </t>
  </si>
  <si>
    <t xml:space="preserve">New Jersey, Bordentown </t>
  </si>
  <si>
    <t xml:space="preserve">New Jersey, Bound Brook </t>
  </si>
  <si>
    <t xml:space="preserve">New Jersey, Bradley Beach </t>
  </si>
  <si>
    <t xml:space="preserve">New Jersey, Branchville </t>
  </si>
  <si>
    <t xml:space="preserve">New Jersey, Bridgeton </t>
  </si>
  <si>
    <t xml:space="preserve">New Jersey, Brielle </t>
  </si>
  <si>
    <t xml:space="preserve">New Jersey, Brigantine </t>
  </si>
  <si>
    <t xml:space="preserve">New Jersey, Brooklawn </t>
  </si>
  <si>
    <t xml:space="preserve">New Jersey, Buena </t>
  </si>
  <si>
    <t xml:space="preserve">New Jersey, Burlington </t>
  </si>
  <si>
    <t xml:space="preserve">New Jersey, Butler </t>
  </si>
  <si>
    <t xml:space="preserve">New Jersey, Caldwell </t>
  </si>
  <si>
    <t xml:space="preserve">New Jersey, Califon </t>
  </si>
  <si>
    <t xml:space="preserve">New Jersey, Camden </t>
  </si>
  <si>
    <t xml:space="preserve">New Jersey, Cape May </t>
  </si>
  <si>
    <t xml:space="preserve">New Jersey, Cape May Point </t>
  </si>
  <si>
    <t xml:space="preserve">New Jersey, Carlstadt </t>
  </si>
  <si>
    <t xml:space="preserve">New Jersey, Carteret </t>
  </si>
  <si>
    <t xml:space="preserve">New Jersey, Chatham </t>
  </si>
  <si>
    <t xml:space="preserve">New Jersey, Chesilhurst </t>
  </si>
  <si>
    <t xml:space="preserve">New Jersey, Chester </t>
  </si>
  <si>
    <t xml:space="preserve">New Jersey, Clayton </t>
  </si>
  <si>
    <t xml:space="preserve">New Jersey, Clementon </t>
  </si>
  <si>
    <t xml:space="preserve">New Jersey, Cliffside Park </t>
  </si>
  <si>
    <t xml:space="preserve">New Jersey, Clifton </t>
  </si>
  <si>
    <t xml:space="preserve">New Jersey, Clinton </t>
  </si>
  <si>
    <t xml:space="preserve">New Jersey, Closter </t>
  </si>
  <si>
    <t xml:space="preserve">New Jersey, Collingswood </t>
  </si>
  <si>
    <t xml:space="preserve">New Jersey, Corbin City </t>
  </si>
  <si>
    <t xml:space="preserve">New Jersey, Cresskill </t>
  </si>
  <si>
    <t xml:space="preserve">New Jersey, Deal </t>
  </si>
  <si>
    <t xml:space="preserve">New Jersey, Demarest </t>
  </si>
  <si>
    <t xml:space="preserve">New Jersey, Dover </t>
  </si>
  <si>
    <t xml:space="preserve">New Jersey, Dumont </t>
  </si>
  <si>
    <t xml:space="preserve">New Jersey, Dunellen </t>
  </si>
  <si>
    <t xml:space="preserve">New Jersey, East Newark </t>
  </si>
  <si>
    <t xml:space="preserve">New Jersey, East Orange </t>
  </si>
  <si>
    <t xml:space="preserve">New Jersey, East Rutherford </t>
  </si>
  <si>
    <t xml:space="preserve">New Jersey, Eatontown </t>
  </si>
  <si>
    <t xml:space="preserve">New Jersey, Edgewater </t>
  </si>
  <si>
    <t xml:space="preserve">New Jersey, Egg Harbor City </t>
  </si>
  <si>
    <t xml:space="preserve">New Jersey, Elizabeth </t>
  </si>
  <si>
    <t xml:space="preserve">New Jersey, Elmer </t>
  </si>
  <si>
    <t xml:space="preserve">New Jersey, Elmwood Park </t>
  </si>
  <si>
    <t xml:space="preserve">New Jersey, Emerson </t>
  </si>
  <si>
    <t xml:space="preserve">New Jersey, Englewood </t>
  </si>
  <si>
    <t xml:space="preserve">New Jersey, Englewood Cliffs </t>
  </si>
  <si>
    <t xml:space="preserve">New Jersey, Englishtown </t>
  </si>
  <si>
    <t xml:space="preserve">New Jersey, Essex Fells </t>
  </si>
  <si>
    <t xml:space="preserve">New Jersey, Estell Manor </t>
  </si>
  <si>
    <t xml:space="preserve">New Jersey, Fair Haven </t>
  </si>
  <si>
    <t xml:space="preserve">New Jersey, Fair Lawn </t>
  </si>
  <si>
    <t xml:space="preserve">New Jersey, Fairview </t>
  </si>
  <si>
    <t xml:space="preserve">New Jersey, Fanwood </t>
  </si>
  <si>
    <t xml:space="preserve">New Jersey, Far Hills </t>
  </si>
  <si>
    <t xml:space="preserve">New Jersey, Farmingdale </t>
  </si>
  <si>
    <t xml:space="preserve">New Jersey, Fieldsboro </t>
  </si>
  <si>
    <t xml:space="preserve">New Jersey, Flemington </t>
  </si>
  <si>
    <t xml:space="preserve">New Jersey, Florham Park </t>
  </si>
  <si>
    <t xml:space="preserve">New Jersey, Folsom </t>
  </si>
  <si>
    <t xml:space="preserve">New Jersey, Fort Lee </t>
  </si>
  <si>
    <t xml:space="preserve">New Jersey, Franklin </t>
  </si>
  <si>
    <t xml:space="preserve">New Jersey, Franklin Lakes </t>
  </si>
  <si>
    <t xml:space="preserve">New Jersey, Freehold </t>
  </si>
  <si>
    <t xml:space="preserve">New Jersey, Frenchtown </t>
  </si>
  <si>
    <t xml:space="preserve">New Jersey, Garfield </t>
  </si>
  <si>
    <t xml:space="preserve">New Jersey, Garwood </t>
  </si>
  <si>
    <t xml:space="preserve">New Jersey, Gibbsboro </t>
  </si>
  <si>
    <t xml:space="preserve">New Jersey, Glassboro </t>
  </si>
  <si>
    <t xml:space="preserve">New Jersey, Glen Gardner </t>
  </si>
  <si>
    <t xml:space="preserve">New Jersey, Glen Ridge </t>
  </si>
  <si>
    <t xml:space="preserve">New Jersey, Glen Rock </t>
  </si>
  <si>
    <t xml:space="preserve">New Jersey, Gloucester City </t>
  </si>
  <si>
    <t xml:space="preserve">New Jersey, Guttenberg </t>
  </si>
  <si>
    <t xml:space="preserve">New Jersey, Hackensack </t>
  </si>
  <si>
    <t xml:space="preserve">New Jersey, Hackettstown </t>
  </si>
  <si>
    <t xml:space="preserve">New Jersey, Haddon Heights </t>
  </si>
  <si>
    <t xml:space="preserve">New Jersey, Haddonfield </t>
  </si>
  <si>
    <t xml:space="preserve">New Jersey, Haledon </t>
  </si>
  <si>
    <t xml:space="preserve">New Jersey, Hamburg </t>
  </si>
  <si>
    <t xml:space="preserve">New Jersey, Hammonton </t>
  </si>
  <si>
    <t xml:space="preserve">New Jersey, Hampton </t>
  </si>
  <si>
    <t xml:space="preserve">New Jersey, Harrington Park </t>
  </si>
  <si>
    <t xml:space="preserve">New Jersey, Harrison </t>
  </si>
  <si>
    <t xml:space="preserve">New Jersey, Harvey Cedars </t>
  </si>
  <si>
    <t xml:space="preserve">New Jersey, Hasbrouck Heights </t>
  </si>
  <si>
    <t xml:space="preserve">New Jersey, Haworth </t>
  </si>
  <si>
    <t xml:space="preserve">New Jersey, Hawthorne </t>
  </si>
  <si>
    <t xml:space="preserve">New Jersey, Helmetta </t>
  </si>
  <si>
    <t xml:space="preserve">New Jersey, High Bridge </t>
  </si>
  <si>
    <t xml:space="preserve">New Jersey, Highland Park </t>
  </si>
  <si>
    <t xml:space="preserve">New Jersey, Highlands </t>
  </si>
  <si>
    <t xml:space="preserve">New Jersey, Hightstown </t>
  </si>
  <si>
    <t xml:space="preserve">New Jersey, Hillsdale </t>
  </si>
  <si>
    <t xml:space="preserve">New Jersey, Hi-Nella </t>
  </si>
  <si>
    <t xml:space="preserve">New Jersey, Hoboken </t>
  </si>
  <si>
    <t xml:space="preserve">New Jersey, Ho-Ho-Kus </t>
  </si>
  <si>
    <t xml:space="preserve">New Jersey, Hopatcong </t>
  </si>
  <si>
    <t xml:space="preserve">New Jersey, Hopewell </t>
  </si>
  <si>
    <t xml:space="preserve">New Jersey, Interlaken </t>
  </si>
  <si>
    <t xml:space="preserve">New Jersey, Island Heights </t>
  </si>
  <si>
    <t xml:space="preserve">New Jersey, Jamesburg </t>
  </si>
  <si>
    <t xml:space="preserve">New Jersey, Jersey City </t>
  </si>
  <si>
    <t xml:space="preserve">New Jersey, Keansburg </t>
  </si>
  <si>
    <t xml:space="preserve">New Jersey, Kearny </t>
  </si>
  <si>
    <t xml:space="preserve">New Jersey, Kenilworth </t>
  </si>
  <si>
    <t xml:space="preserve">New Jersey, Keyport </t>
  </si>
  <si>
    <t xml:space="preserve">New Jersey, Kinnelon </t>
  </si>
  <si>
    <t xml:space="preserve">New Jersey, Lake Como </t>
  </si>
  <si>
    <t xml:space="preserve">New Jersey, Lakehurst </t>
  </si>
  <si>
    <t xml:space="preserve">New Jersey, Lambertville </t>
  </si>
  <si>
    <t xml:space="preserve">New Jersey, Laurel Springs </t>
  </si>
  <si>
    <t xml:space="preserve">New Jersey, Lavallette </t>
  </si>
  <si>
    <t xml:space="preserve">New Jersey, Lawnside </t>
  </si>
  <si>
    <t xml:space="preserve">New Jersey, Lebanon </t>
  </si>
  <si>
    <t xml:space="preserve">New Jersey, Leonia </t>
  </si>
  <si>
    <t xml:space="preserve">New Jersey, Lincoln Park </t>
  </si>
  <si>
    <t xml:space="preserve">New Jersey, Linden </t>
  </si>
  <si>
    <t xml:space="preserve">New Jersey, Lindenwold </t>
  </si>
  <si>
    <t xml:space="preserve">New Jersey, Linwood </t>
  </si>
  <si>
    <t xml:space="preserve">New Jersey, Little Ferry </t>
  </si>
  <si>
    <t xml:space="preserve">New Jersey, Little Silver </t>
  </si>
  <si>
    <t xml:space="preserve">New Jersey, Loch Arbour </t>
  </si>
  <si>
    <t xml:space="preserve">New Jersey, Lodi </t>
  </si>
  <si>
    <t xml:space="preserve">New Jersey, Long Branch </t>
  </si>
  <si>
    <t xml:space="preserve">New Jersey, Longport </t>
  </si>
  <si>
    <t xml:space="preserve">New Jersey, Madison </t>
  </si>
  <si>
    <t xml:space="preserve">New Jersey, Magnolia </t>
  </si>
  <si>
    <t xml:space="preserve">New Jersey, Manasquan </t>
  </si>
  <si>
    <t xml:space="preserve">New Jersey, Mantoloking </t>
  </si>
  <si>
    <t xml:space="preserve">New Jersey, Manville </t>
  </si>
  <si>
    <t xml:space="preserve">New Jersey, Margate City </t>
  </si>
  <si>
    <t xml:space="preserve">New Jersey, Matawan </t>
  </si>
  <si>
    <t xml:space="preserve">New Jersey, Maywood </t>
  </si>
  <si>
    <t xml:space="preserve">New Jersey, Medford Lakes </t>
  </si>
  <si>
    <t xml:space="preserve">New Jersey, Mendham </t>
  </si>
  <si>
    <t xml:space="preserve">New Jersey, Merchantville </t>
  </si>
  <si>
    <t xml:space="preserve">New Jersey, Metuchen </t>
  </si>
  <si>
    <t xml:space="preserve">New Jersey, Middlesex </t>
  </si>
  <si>
    <t xml:space="preserve">New Jersey, Midland Park </t>
  </si>
  <si>
    <t xml:space="preserve">New Jersey, Milford </t>
  </si>
  <si>
    <t xml:space="preserve">New Jersey, Millstone </t>
  </si>
  <si>
    <t xml:space="preserve">New Jersey, Milltown </t>
  </si>
  <si>
    <t xml:space="preserve">New Jersey, Millville </t>
  </si>
  <si>
    <t xml:space="preserve">New Jersey, Monmouth Beach </t>
  </si>
  <si>
    <t xml:space="preserve">New Jersey, Montvale </t>
  </si>
  <si>
    <t xml:space="preserve">New Jersey, Moonachie </t>
  </si>
  <si>
    <t xml:space="preserve">New Jersey, Morris Plains </t>
  </si>
  <si>
    <t xml:space="preserve">New Jersey, Morristown </t>
  </si>
  <si>
    <t xml:space="preserve">New Jersey, Mount Arlington </t>
  </si>
  <si>
    <t xml:space="preserve">New Jersey, Mount Ephraim </t>
  </si>
  <si>
    <t xml:space="preserve">New Jersey, Mountain Lakes </t>
  </si>
  <si>
    <t xml:space="preserve">New Jersey, Mountainside </t>
  </si>
  <si>
    <t xml:space="preserve">New Jersey, National Park </t>
  </si>
  <si>
    <t xml:space="preserve">New Jersey, Neptune City </t>
  </si>
  <si>
    <t xml:space="preserve">New Jersey, Netcong </t>
  </si>
  <si>
    <t xml:space="preserve">New Jersey, New Brunswick </t>
  </si>
  <si>
    <t xml:space="preserve">New Jersey, New Milford </t>
  </si>
  <si>
    <t xml:space="preserve">New Jersey, New Providence </t>
  </si>
  <si>
    <t xml:space="preserve">New Jersey, Newark </t>
  </si>
  <si>
    <t xml:space="preserve">New Jersey, Newfield </t>
  </si>
  <si>
    <t xml:space="preserve">New Jersey, Newton </t>
  </si>
  <si>
    <t xml:space="preserve">New Jersey, North Arlington </t>
  </si>
  <si>
    <t xml:space="preserve">New Jersey, North Caldwell </t>
  </si>
  <si>
    <t xml:space="preserve">New Jersey, North Haledon </t>
  </si>
  <si>
    <t xml:space="preserve">New Jersey, North Plainfield </t>
  </si>
  <si>
    <t xml:space="preserve">New Jersey, North Wildwood </t>
  </si>
  <si>
    <t xml:space="preserve">New Jersey, Northfield </t>
  </si>
  <si>
    <t xml:space="preserve">New Jersey, Northvale </t>
  </si>
  <si>
    <t xml:space="preserve">New Jersey, Norwood </t>
  </si>
  <si>
    <t xml:space="preserve">New Jersey, Oakland </t>
  </si>
  <si>
    <t xml:space="preserve">New Jersey, Oaklyn </t>
  </si>
  <si>
    <t xml:space="preserve">New Jersey, Ocean City </t>
  </si>
  <si>
    <t xml:space="preserve">New Jersey, Ocean Gate </t>
  </si>
  <si>
    <t xml:space="preserve">New Jersey, Oceanport </t>
  </si>
  <si>
    <t xml:space="preserve">New Jersey, Ogdensburg </t>
  </si>
  <si>
    <t xml:space="preserve">New Jersey, Old Tappan </t>
  </si>
  <si>
    <t xml:space="preserve">New Jersey, Oradell </t>
  </si>
  <si>
    <t xml:space="preserve">New Jersey, Palisades Park </t>
  </si>
  <si>
    <t xml:space="preserve">New Jersey, Palmyra </t>
  </si>
  <si>
    <t xml:space="preserve">New Jersey, Paramus </t>
  </si>
  <si>
    <t xml:space="preserve">New Jersey, Park Ridge </t>
  </si>
  <si>
    <t xml:space="preserve">New Jersey, Passaic </t>
  </si>
  <si>
    <t xml:space="preserve">New Jersey, Paterson </t>
  </si>
  <si>
    <t xml:space="preserve">New Jersey, Paulsboro </t>
  </si>
  <si>
    <t xml:space="preserve">New Jersey, Peapack and Gladstone </t>
  </si>
  <si>
    <t xml:space="preserve">New Jersey, Pemberton </t>
  </si>
  <si>
    <t xml:space="preserve">New Jersey, Pennington </t>
  </si>
  <si>
    <t xml:space="preserve">New Jersey, Penns Grove </t>
  </si>
  <si>
    <t xml:space="preserve">New Jersey, Perth Amboy </t>
  </si>
  <si>
    <t xml:space="preserve">New Jersey, Phillipsburg </t>
  </si>
  <si>
    <t xml:space="preserve">New Jersey, Pine Beach </t>
  </si>
  <si>
    <t xml:space="preserve">New Jersey, Pine Hill </t>
  </si>
  <si>
    <t xml:space="preserve">New Jersey, Pitman </t>
  </si>
  <si>
    <t xml:space="preserve">New Jersey, Plainfield </t>
  </si>
  <si>
    <t xml:space="preserve">New Jersey, Pleasantville </t>
  </si>
  <si>
    <t xml:space="preserve">New Jersey, Point Pleasant </t>
  </si>
  <si>
    <t xml:space="preserve">New Jersey, Point Pleasant Beach </t>
  </si>
  <si>
    <t xml:space="preserve">New Jersey, Pompton Lakes </t>
  </si>
  <si>
    <t xml:space="preserve">New Jersey, Port Republic </t>
  </si>
  <si>
    <t xml:space="preserve">New Jersey, Princeton </t>
  </si>
  <si>
    <t xml:space="preserve">New Jersey, Prospect Park </t>
  </si>
  <si>
    <t xml:space="preserve">New Jersey, Rahway </t>
  </si>
  <si>
    <t xml:space="preserve">New Jersey, Ramsey </t>
  </si>
  <si>
    <t xml:space="preserve">New Jersey, Raritan </t>
  </si>
  <si>
    <t xml:space="preserve">New Jersey, Red Bank </t>
  </si>
  <si>
    <t xml:space="preserve">New Jersey, Ridgefield </t>
  </si>
  <si>
    <t xml:space="preserve">New Jersey, Ridgefield Park </t>
  </si>
  <si>
    <t xml:space="preserve">New Jersey, Ridgewood </t>
  </si>
  <si>
    <t xml:space="preserve">New Jersey, Ringwood </t>
  </si>
  <si>
    <t xml:space="preserve">New Jersey, River Edge </t>
  </si>
  <si>
    <t xml:space="preserve">New Jersey, Riverdale </t>
  </si>
  <si>
    <t xml:space="preserve">New Jersey, Riverton </t>
  </si>
  <si>
    <t xml:space="preserve">New Jersey, Rockaway </t>
  </si>
  <si>
    <t xml:space="preserve">New Jersey, Rockleigh </t>
  </si>
  <si>
    <t xml:space="preserve">New Jersey, Rocky Hill </t>
  </si>
  <si>
    <t xml:space="preserve">New Jersey, Roosevelt </t>
  </si>
  <si>
    <t xml:space="preserve">New Jersey, Roseland </t>
  </si>
  <si>
    <t xml:space="preserve">New Jersey, Roselle </t>
  </si>
  <si>
    <t xml:space="preserve">New Jersey, Roselle Park </t>
  </si>
  <si>
    <t xml:space="preserve">New Jersey, Rumson </t>
  </si>
  <si>
    <t xml:space="preserve">New Jersey, Runnemede </t>
  </si>
  <si>
    <t xml:space="preserve">New Jersey, Rutherford </t>
  </si>
  <si>
    <t xml:space="preserve">New Jersey, Saddle River </t>
  </si>
  <si>
    <t xml:space="preserve">New Jersey, Salem </t>
  </si>
  <si>
    <t xml:space="preserve">New Jersey, Sayreville </t>
  </si>
  <si>
    <t xml:space="preserve">New Jersey, Sea Bright </t>
  </si>
  <si>
    <t xml:space="preserve">New Jersey, Sea Girt </t>
  </si>
  <si>
    <t xml:space="preserve">New Jersey, Sea Isle City </t>
  </si>
  <si>
    <t xml:space="preserve">New Jersey, Seaside Heights </t>
  </si>
  <si>
    <t xml:space="preserve">New Jersey, Seaside Park </t>
  </si>
  <si>
    <t xml:space="preserve">New Jersey, Secaucus </t>
  </si>
  <si>
    <t xml:space="preserve">New Jersey, Shiloh </t>
  </si>
  <si>
    <t xml:space="preserve">New Jersey, Ship Bottom </t>
  </si>
  <si>
    <t xml:space="preserve">New Jersey, Shrewsbury </t>
  </si>
  <si>
    <t xml:space="preserve">New Jersey, Somerdale </t>
  </si>
  <si>
    <t xml:space="preserve">New Jersey, Somers Point </t>
  </si>
  <si>
    <t xml:space="preserve">New Jersey, Somerville </t>
  </si>
  <si>
    <t xml:space="preserve">New Jersey, South Amboy </t>
  </si>
  <si>
    <t xml:space="preserve">New Jersey, South Bound Brook </t>
  </si>
  <si>
    <t xml:space="preserve">New Jersey, South Plainfield </t>
  </si>
  <si>
    <t xml:space="preserve">New Jersey, South River </t>
  </si>
  <si>
    <t xml:space="preserve">New Jersey, South Toms River </t>
  </si>
  <si>
    <t xml:space="preserve">New Jersey, Spotswood </t>
  </si>
  <si>
    <t xml:space="preserve">New Jersey, Spring Lake </t>
  </si>
  <si>
    <t xml:space="preserve">New Jersey, Spring Lake Heights </t>
  </si>
  <si>
    <t xml:space="preserve">New Jersey, Stanhope </t>
  </si>
  <si>
    <t xml:space="preserve">New Jersey, Stockton </t>
  </si>
  <si>
    <t xml:space="preserve">New Jersey, Stone Harbor </t>
  </si>
  <si>
    <t xml:space="preserve">New Jersey, Stratford </t>
  </si>
  <si>
    <t xml:space="preserve">New Jersey, Summit </t>
  </si>
  <si>
    <t xml:space="preserve">New Jersey, Surf City </t>
  </si>
  <si>
    <t xml:space="preserve">New Jersey, Sussex </t>
  </si>
  <si>
    <t xml:space="preserve">New Jersey, Swedesboro </t>
  </si>
  <si>
    <t xml:space="preserve">New Jersey, Tavistock </t>
  </si>
  <si>
    <t xml:space="preserve">New Jersey, Tenafly </t>
  </si>
  <si>
    <t xml:space="preserve">New Jersey, Teterboro </t>
  </si>
  <si>
    <t xml:space="preserve">New Jersey, Tinton Falls </t>
  </si>
  <si>
    <t xml:space="preserve">New Jersey, Totowa </t>
  </si>
  <si>
    <t xml:space="preserve">New Jersey, Trenton </t>
  </si>
  <si>
    <t xml:space="preserve">New Jersey, Tuckerton </t>
  </si>
  <si>
    <t xml:space="preserve">New Jersey, Union Beach </t>
  </si>
  <si>
    <t xml:space="preserve">New Jersey, Union City </t>
  </si>
  <si>
    <t xml:space="preserve">New Jersey, Upper Saddle River </t>
  </si>
  <si>
    <t xml:space="preserve">New Jersey, Ventnor City </t>
  </si>
  <si>
    <t xml:space="preserve">New Jersey, Victory Gardens </t>
  </si>
  <si>
    <t xml:space="preserve">New Jersey, Vineland </t>
  </si>
  <si>
    <t xml:space="preserve">New Jersey, Waldwick </t>
  </si>
  <si>
    <t xml:space="preserve">New Jersey, Wallington </t>
  </si>
  <si>
    <t xml:space="preserve">New Jersey, Wanaque </t>
  </si>
  <si>
    <t xml:space="preserve">New Jersey, Washington </t>
  </si>
  <si>
    <t xml:space="preserve">New Jersey, Watchung </t>
  </si>
  <si>
    <t xml:space="preserve">New Jersey, Wenonah </t>
  </si>
  <si>
    <t xml:space="preserve">New Jersey, West Cape May </t>
  </si>
  <si>
    <t xml:space="preserve">New Jersey, West Long Branch </t>
  </si>
  <si>
    <t xml:space="preserve">New Jersey, West New York </t>
  </si>
  <si>
    <t xml:space="preserve">New Jersey, West Wildwood </t>
  </si>
  <si>
    <t xml:space="preserve">New Jersey, Westfield </t>
  </si>
  <si>
    <t xml:space="preserve">New Jersey, Westville </t>
  </si>
  <si>
    <t xml:space="preserve">New Jersey, Westwood </t>
  </si>
  <si>
    <t xml:space="preserve">New Jersey, Wharton </t>
  </si>
  <si>
    <t xml:space="preserve">New Jersey, Wildwood </t>
  </si>
  <si>
    <t xml:space="preserve">New Jersey, Wildwood Crest </t>
  </si>
  <si>
    <t xml:space="preserve">New Jersey, Woodbine </t>
  </si>
  <si>
    <t xml:space="preserve">New Jersey, Woodbury </t>
  </si>
  <si>
    <t xml:space="preserve">New Jersey, Woodbury Heights </t>
  </si>
  <si>
    <t xml:space="preserve">New Jersey, Woodcliff Lake </t>
  </si>
  <si>
    <t xml:space="preserve">New Jersey, Woodland Park </t>
  </si>
  <si>
    <t xml:space="preserve">New Jersey, Woodlynne </t>
  </si>
  <si>
    <t xml:space="preserve">New Jersey, Wood-Ridge </t>
  </si>
  <si>
    <t xml:space="preserve">New Jersey, Woodstown </t>
  </si>
  <si>
    <t xml:space="preserve">New Jersey, Wrightstown </t>
  </si>
  <si>
    <t>New Mexico</t>
  </si>
  <si>
    <t xml:space="preserve">New Mexico, Alamogordo </t>
  </si>
  <si>
    <t xml:space="preserve">New Mexico, Albuquerque </t>
  </si>
  <si>
    <t xml:space="preserve">New Mexico, Angel Fire </t>
  </si>
  <si>
    <t xml:space="preserve">New Mexico, Anthony </t>
  </si>
  <si>
    <t xml:space="preserve">New Mexico, Artesia </t>
  </si>
  <si>
    <t xml:space="preserve">New Mexico, Aztec </t>
  </si>
  <si>
    <t xml:space="preserve">New Mexico, Bayard </t>
  </si>
  <si>
    <t xml:space="preserve">New Mexico, Belen </t>
  </si>
  <si>
    <t xml:space="preserve">New Mexico, Bernalillo </t>
  </si>
  <si>
    <t xml:space="preserve">New Mexico, Bloomfield </t>
  </si>
  <si>
    <t xml:space="preserve">New Mexico, Bosque Farms </t>
  </si>
  <si>
    <t xml:space="preserve">New Mexico, Capitan </t>
  </si>
  <si>
    <t xml:space="preserve">New Mexico, Carlsbad </t>
  </si>
  <si>
    <t xml:space="preserve">New Mexico, Carrizozo </t>
  </si>
  <si>
    <t xml:space="preserve">New Mexico, Causey </t>
  </si>
  <si>
    <t xml:space="preserve">New Mexico, Chama </t>
  </si>
  <si>
    <t xml:space="preserve">New Mexico, Cimarron </t>
  </si>
  <si>
    <t xml:space="preserve">New Mexico, Clayton </t>
  </si>
  <si>
    <t xml:space="preserve">New Mexico, Cloudcroft </t>
  </si>
  <si>
    <t xml:space="preserve">New Mexico, Clovis </t>
  </si>
  <si>
    <t xml:space="preserve">New Mexico, Columbus </t>
  </si>
  <si>
    <t xml:space="preserve">New Mexico, Corona </t>
  </si>
  <si>
    <t xml:space="preserve">New Mexico, Corrales </t>
  </si>
  <si>
    <t xml:space="preserve">New Mexico, Cuba </t>
  </si>
  <si>
    <t xml:space="preserve">New Mexico, Deming </t>
  </si>
  <si>
    <t xml:space="preserve">New Mexico, Des Moines </t>
  </si>
  <si>
    <t xml:space="preserve">New Mexico, Dexter </t>
  </si>
  <si>
    <t xml:space="preserve">New Mexico, Dora </t>
  </si>
  <si>
    <t xml:space="preserve">New Mexico, Eagle Nest </t>
  </si>
  <si>
    <t xml:space="preserve">New Mexico, Edgewood </t>
  </si>
  <si>
    <t xml:space="preserve">New Mexico, Elephant Butte </t>
  </si>
  <si>
    <t xml:space="preserve">New Mexico, Elida </t>
  </si>
  <si>
    <t xml:space="preserve">New Mexico, Encino </t>
  </si>
  <si>
    <t xml:space="preserve">New Mexico, Española </t>
  </si>
  <si>
    <t xml:space="preserve">New Mexico, Estancia </t>
  </si>
  <si>
    <t xml:space="preserve">New Mexico, Eunice </t>
  </si>
  <si>
    <t xml:space="preserve">New Mexico, Farmington </t>
  </si>
  <si>
    <t xml:space="preserve">New Mexico, Floyd </t>
  </si>
  <si>
    <t xml:space="preserve">New Mexico, Folsom </t>
  </si>
  <si>
    <t xml:space="preserve">New Mexico, Fort Sumner </t>
  </si>
  <si>
    <t xml:space="preserve">New Mexico, Gallup </t>
  </si>
  <si>
    <t xml:space="preserve">New Mexico, Grady </t>
  </si>
  <si>
    <t xml:space="preserve">New Mexico, Grants </t>
  </si>
  <si>
    <t xml:space="preserve">New Mexico, Grenville </t>
  </si>
  <si>
    <t xml:space="preserve">New Mexico, Hagerman </t>
  </si>
  <si>
    <t xml:space="preserve">New Mexico, Hatch </t>
  </si>
  <si>
    <t xml:space="preserve">New Mexico, Hobbs </t>
  </si>
  <si>
    <t xml:space="preserve">New Mexico, Hope </t>
  </si>
  <si>
    <t xml:space="preserve">New Mexico, House </t>
  </si>
  <si>
    <t xml:space="preserve">New Mexico, Hurley </t>
  </si>
  <si>
    <t xml:space="preserve">New Mexico, Jal </t>
  </si>
  <si>
    <t xml:space="preserve">New Mexico, Jemez Springs </t>
  </si>
  <si>
    <t xml:space="preserve">New Mexico, Kirtland </t>
  </si>
  <si>
    <t xml:space="preserve">New Mexico, Lake Arthur </t>
  </si>
  <si>
    <t xml:space="preserve">New Mexico, Las Cruces </t>
  </si>
  <si>
    <t xml:space="preserve">New Mexico, Las Vegas </t>
  </si>
  <si>
    <t xml:space="preserve">New Mexico, Logan </t>
  </si>
  <si>
    <t xml:space="preserve">New Mexico, Lordsburg </t>
  </si>
  <si>
    <t xml:space="preserve">New Mexico, Los Lunas </t>
  </si>
  <si>
    <t xml:space="preserve">New Mexico, Los Ranchos de Albuquerque </t>
  </si>
  <si>
    <t xml:space="preserve">New Mexico, Loving </t>
  </si>
  <si>
    <t xml:space="preserve">New Mexico, Lovington </t>
  </si>
  <si>
    <t xml:space="preserve">New Mexico, Magdalena </t>
  </si>
  <si>
    <t xml:space="preserve">New Mexico, Maxwell </t>
  </si>
  <si>
    <t xml:space="preserve">New Mexico, Melrose </t>
  </si>
  <si>
    <t xml:space="preserve">New Mexico, Mesilla </t>
  </si>
  <si>
    <t xml:space="preserve">New Mexico, Milan </t>
  </si>
  <si>
    <t xml:space="preserve">New Mexico, Moriarty </t>
  </si>
  <si>
    <t xml:space="preserve">New Mexico, Mosquero </t>
  </si>
  <si>
    <t xml:space="preserve">New Mexico, Mountainair </t>
  </si>
  <si>
    <t xml:space="preserve">New Mexico, Pecos </t>
  </si>
  <si>
    <t xml:space="preserve">New Mexico, Peralta </t>
  </si>
  <si>
    <t xml:space="preserve">New Mexico, Portales </t>
  </si>
  <si>
    <t xml:space="preserve">New Mexico, Questa </t>
  </si>
  <si>
    <t xml:space="preserve">New Mexico, Raton </t>
  </si>
  <si>
    <t xml:space="preserve">New Mexico, Red River </t>
  </si>
  <si>
    <t xml:space="preserve">New Mexico, Reserve </t>
  </si>
  <si>
    <t xml:space="preserve">New Mexico, Rio Communities </t>
  </si>
  <si>
    <t xml:space="preserve">New Mexico, Rio Rancho </t>
  </si>
  <si>
    <t xml:space="preserve">New Mexico, Roswell </t>
  </si>
  <si>
    <t xml:space="preserve">New Mexico, Roy </t>
  </si>
  <si>
    <t xml:space="preserve">New Mexico, Ruidoso </t>
  </si>
  <si>
    <t xml:space="preserve">New Mexico, Ruidoso Downs </t>
  </si>
  <si>
    <t xml:space="preserve">New Mexico, San Jon </t>
  </si>
  <si>
    <t xml:space="preserve">New Mexico, San Ysidro </t>
  </si>
  <si>
    <t xml:space="preserve">New Mexico, Santa Clara </t>
  </si>
  <si>
    <t xml:space="preserve">New Mexico, Santa Fe </t>
  </si>
  <si>
    <t xml:space="preserve">New Mexico, Santa Rosa </t>
  </si>
  <si>
    <t xml:space="preserve">New Mexico, Silver City </t>
  </si>
  <si>
    <t xml:space="preserve">New Mexico, Socorro </t>
  </si>
  <si>
    <t xml:space="preserve">New Mexico, Springer </t>
  </si>
  <si>
    <t xml:space="preserve">New Mexico, Sunland Park </t>
  </si>
  <si>
    <t xml:space="preserve">New Mexico, Taos </t>
  </si>
  <si>
    <t xml:space="preserve">New Mexico, Taos Ski Valley </t>
  </si>
  <si>
    <t xml:space="preserve">New Mexico, Tatum </t>
  </si>
  <si>
    <t xml:space="preserve">New Mexico, Texico </t>
  </si>
  <si>
    <t xml:space="preserve">New Mexico, Tijeras </t>
  </si>
  <si>
    <t xml:space="preserve">New Mexico, Truth or Consequences </t>
  </si>
  <si>
    <t xml:space="preserve">New Mexico, Tucumcari </t>
  </si>
  <si>
    <t xml:space="preserve">New Mexico, Tularosa </t>
  </si>
  <si>
    <t xml:space="preserve">New Mexico, Vaughn </t>
  </si>
  <si>
    <t xml:space="preserve">New Mexico, Virden </t>
  </si>
  <si>
    <t xml:space="preserve">New Mexico, Wagon Mound </t>
  </si>
  <si>
    <t xml:space="preserve">New Mexico, Willard </t>
  </si>
  <si>
    <t xml:space="preserve">New Mexico, Williamsburg </t>
  </si>
  <si>
    <t>New York</t>
  </si>
  <si>
    <t xml:space="preserve">New York, Adams </t>
  </si>
  <si>
    <t xml:space="preserve">New York, Addison </t>
  </si>
  <si>
    <t xml:space="preserve">New York, Afton </t>
  </si>
  <si>
    <t xml:space="preserve">New York, Airmont </t>
  </si>
  <si>
    <t xml:space="preserve">New York, Akron </t>
  </si>
  <si>
    <t xml:space="preserve">New York, Albany </t>
  </si>
  <si>
    <t xml:space="preserve">New York, Albion </t>
  </si>
  <si>
    <t xml:space="preserve">New York, Alden </t>
  </si>
  <si>
    <t xml:space="preserve">New York, Alexander </t>
  </si>
  <si>
    <t xml:space="preserve">New York, Alexandria Bay </t>
  </si>
  <si>
    <t xml:space="preserve">New York, Alfred </t>
  </si>
  <si>
    <t xml:space="preserve">New York, Allegany </t>
  </si>
  <si>
    <t xml:space="preserve">New York, Almond </t>
  </si>
  <si>
    <t xml:space="preserve">New York, Altamont </t>
  </si>
  <si>
    <t xml:space="preserve">New York, Ames </t>
  </si>
  <si>
    <t xml:space="preserve">New York, Amityville </t>
  </si>
  <si>
    <t xml:space="preserve">New York, Amsterdam </t>
  </si>
  <si>
    <t xml:space="preserve">New York, Andover </t>
  </si>
  <si>
    <t xml:space="preserve">New York, Angelica </t>
  </si>
  <si>
    <t xml:space="preserve">New York, Angola </t>
  </si>
  <si>
    <t xml:space="preserve">New York, Antwerp </t>
  </si>
  <si>
    <t xml:space="preserve">New York, Arcade </t>
  </si>
  <si>
    <t xml:space="preserve">New York, Ardsley </t>
  </si>
  <si>
    <t xml:space="preserve">New York, Argyle </t>
  </si>
  <si>
    <t xml:space="preserve">New York, Arkport </t>
  </si>
  <si>
    <t xml:space="preserve">New York, Asharoken </t>
  </si>
  <si>
    <t xml:space="preserve">New York, Athens </t>
  </si>
  <si>
    <t xml:space="preserve">New York, Atlantic Beach </t>
  </si>
  <si>
    <t xml:space="preserve">New York, Attica </t>
  </si>
  <si>
    <t xml:space="preserve">New York, Auburn </t>
  </si>
  <si>
    <t xml:space="preserve">New York, Aurora </t>
  </si>
  <si>
    <t xml:space="preserve">New York, Avoca </t>
  </si>
  <si>
    <t xml:space="preserve">New York, Avon </t>
  </si>
  <si>
    <t xml:space="preserve">New York, Babylon </t>
  </si>
  <si>
    <t xml:space="preserve">New York, Bainbridge </t>
  </si>
  <si>
    <t xml:space="preserve">New York, Baldwinsville </t>
  </si>
  <si>
    <t xml:space="preserve">New York, Ballston Spa </t>
  </si>
  <si>
    <t xml:space="preserve">New York, Barker </t>
  </si>
  <si>
    <t xml:space="preserve">New York, Batavia </t>
  </si>
  <si>
    <t xml:space="preserve">New York, Bath </t>
  </si>
  <si>
    <t xml:space="preserve">New York, Baxter Estates </t>
  </si>
  <si>
    <t xml:space="preserve">New York, Bayville </t>
  </si>
  <si>
    <t xml:space="preserve">New York, Beacon </t>
  </si>
  <si>
    <t xml:space="preserve">New York, Belle Terre </t>
  </si>
  <si>
    <t xml:space="preserve">New York, Bellerose </t>
  </si>
  <si>
    <t xml:space="preserve">New York, Bellport </t>
  </si>
  <si>
    <t xml:space="preserve">New York, Belmont </t>
  </si>
  <si>
    <t xml:space="preserve">New York, Bemus Point </t>
  </si>
  <si>
    <t xml:space="preserve">New York, Bergen </t>
  </si>
  <si>
    <t xml:space="preserve">New York, Binghamton </t>
  </si>
  <si>
    <t xml:space="preserve">New York, Black River </t>
  </si>
  <si>
    <t xml:space="preserve">New York, Blasdell </t>
  </si>
  <si>
    <t xml:space="preserve">New York, Bloomfield </t>
  </si>
  <si>
    <t xml:space="preserve">New York, Bloomingburg </t>
  </si>
  <si>
    <t xml:space="preserve">New York, Bolivar </t>
  </si>
  <si>
    <t xml:space="preserve">New York, Boonville </t>
  </si>
  <si>
    <t xml:space="preserve">New York, Brewster </t>
  </si>
  <si>
    <t xml:space="preserve">New York, Briarcliff Manor </t>
  </si>
  <si>
    <t xml:space="preserve">New York, Brightwaters </t>
  </si>
  <si>
    <t xml:space="preserve">New York, Broadalbin </t>
  </si>
  <si>
    <t xml:space="preserve">New York, Brockport </t>
  </si>
  <si>
    <t xml:space="preserve">New York, Brocton </t>
  </si>
  <si>
    <t xml:space="preserve">New York, Bronxville </t>
  </si>
  <si>
    <t xml:space="preserve">New York, Brookville </t>
  </si>
  <si>
    <t xml:space="preserve">New York, Brownville </t>
  </si>
  <si>
    <t xml:space="preserve">New York, Brushton </t>
  </si>
  <si>
    <t xml:space="preserve">New York, Buchanan </t>
  </si>
  <si>
    <t xml:space="preserve">New York, Buffalo </t>
  </si>
  <si>
    <t xml:space="preserve">New York, Burdett </t>
  </si>
  <si>
    <t xml:space="preserve">New York, Burke </t>
  </si>
  <si>
    <t xml:space="preserve">New York, Caledonia </t>
  </si>
  <si>
    <t xml:space="preserve">New York, Cambridge </t>
  </si>
  <si>
    <t xml:space="preserve">New York, Camden </t>
  </si>
  <si>
    <t xml:space="preserve">New York, Camillus </t>
  </si>
  <si>
    <t xml:space="preserve">New York, Canajoharie </t>
  </si>
  <si>
    <t xml:space="preserve">New York, Canandaigua </t>
  </si>
  <si>
    <t xml:space="preserve">New York, Canaseraga </t>
  </si>
  <si>
    <t xml:space="preserve">New York, Canastota </t>
  </si>
  <si>
    <t xml:space="preserve">New York, Candor </t>
  </si>
  <si>
    <t xml:space="preserve">New York, Canisteo </t>
  </si>
  <si>
    <t xml:space="preserve">New York, Canton </t>
  </si>
  <si>
    <t xml:space="preserve">New York, Cape Vincent </t>
  </si>
  <si>
    <t xml:space="preserve">New York, Carthage </t>
  </si>
  <si>
    <t xml:space="preserve">New York, Cassadaga </t>
  </si>
  <si>
    <t xml:space="preserve">New York, Castile </t>
  </si>
  <si>
    <t xml:space="preserve">New York, Castleton-on-Hudson </t>
  </si>
  <si>
    <t xml:space="preserve">New York, Castorland </t>
  </si>
  <si>
    <t xml:space="preserve">New York, Cato </t>
  </si>
  <si>
    <t xml:space="preserve">New York, Catskill </t>
  </si>
  <si>
    <t xml:space="preserve">New York, Cattaraugus </t>
  </si>
  <si>
    <t xml:space="preserve">New York, Cayuga </t>
  </si>
  <si>
    <t xml:space="preserve">New York, Cayuga Heights </t>
  </si>
  <si>
    <t xml:space="preserve">New York, Cazenovia </t>
  </si>
  <si>
    <t xml:space="preserve">New York, Cedarhurst </t>
  </si>
  <si>
    <t xml:space="preserve">New York, Celoron </t>
  </si>
  <si>
    <t xml:space="preserve">New York, Central Square </t>
  </si>
  <si>
    <t xml:space="preserve">New York, Centre Island </t>
  </si>
  <si>
    <t xml:space="preserve">New York, Champlain </t>
  </si>
  <si>
    <t xml:space="preserve">New York, Chateaugay </t>
  </si>
  <si>
    <t xml:space="preserve">New York, Chatham </t>
  </si>
  <si>
    <t xml:space="preserve">New York, Chaumont </t>
  </si>
  <si>
    <t xml:space="preserve">New York, Cherry Valley </t>
  </si>
  <si>
    <t xml:space="preserve">New York, Chester </t>
  </si>
  <si>
    <t xml:space="preserve">New York, Chestnut Ridge </t>
  </si>
  <si>
    <t xml:space="preserve">New York, Chittenango </t>
  </si>
  <si>
    <t xml:space="preserve">New York, Churchville </t>
  </si>
  <si>
    <t xml:space="preserve">New York, Clayton </t>
  </si>
  <si>
    <t xml:space="preserve">New York, Clayville </t>
  </si>
  <si>
    <t xml:space="preserve">New York, Cleveland </t>
  </si>
  <si>
    <t xml:space="preserve">New York, Clifton Springs </t>
  </si>
  <si>
    <t xml:space="preserve">New York, Clinton </t>
  </si>
  <si>
    <t xml:space="preserve">New York, Clyde </t>
  </si>
  <si>
    <t xml:space="preserve">New York, Cobleskill </t>
  </si>
  <si>
    <t xml:space="preserve">New York, Cohocton </t>
  </si>
  <si>
    <t xml:space="preserve">New York, Cohoes </t>
  </si>
  <si>
    <t xml:space="preserve">New York, Cold Brook </t>
  </si>
  <si>
    <t xml:space="preserve">New York, Cold Spring </t>
  </si>
  <si>
    <t xml:space="preserve">New York, Colonie </t>
  </si>
  <si>
    <t xml:space="preserve">New York, Constableville </t>
  </si>
  <si>
    <t xml:space="preserve">New York, Cooperstown </t>
  </si>
  <si>
    <t xml:space="preserve">New York, Copenhagen </t>
  </si>
  <si>
    <t xml:space="preserve">New York, Corfu </t>
  </si>
  <si>
    <t xml:space="preserve">New York, Corinth </t>
  </si>
  <si>
    <t xml:space="preserve">New York, Corning </t>
  </si>
  <si>
    <t xml:space="preserve">New York, Cornwall-on-Hudson </t>
  </si>
  <si>
    <t xml:space="preserve">New York, Cortland </t>
  </si>
  <si>
    <t xml:space="preserve">New York, Cove Neck </t>
  </si>
  <si>
    <t xml:space="preserve">New York, Coxsackie </t>
  </si>
  <si>
    <t xml:space="preserve">New York, Croghan </t>
  </si>
  <si>
    <t xml:space="preserve">New York, Croton-on-Hudson </t>
  </si>
  <si>
    <t xml:space="preserve">New York, Cuba </t>
  </si>
  <si>
    <t xml:space="preserve">New York, Dannemora </t>
  </si>
  <si>
    <t xml:space="preserve">New York, Dansville </t>
  </si>
  <si>
    <t xml:space="preserve">New York, Deferiet </t>
  </si>
  <si>
    <t xml:space="preserve">New York, Delanson </t>
  </si>
  <si>
    <t xml:space="preserve">New York, Delevan </t>
  </si>
  <si>
    <t xml:space="preserve">New York, Delhi </t>
  </si>
  <si>
    <t xml:space="preserve">New York, Depew </t>
  </si>
  <si>
    <t xml:space="preserve">New York, Deposit </t>
  </si>
  <si>
    <t xml:space="preserve">New York, Dering Harbor </t>
  </si>
  <si>
    <t xml:space="preserve">New York, DeRuyter </t>
  </si>
  <si>
    <t xml:space="preserve">New York, Dexter </t>
  </si>
  <si>
    <t xml:space="preserve">New York, Dobbs Ferry </t>
  </si>
  <si>
    <t xml:space="preserve">New York, Dolgeville </t>
  </si>
  <si>
    <t xml:space="preserve">New York, Dresden </t>
  </si>
  <si>
    <t xml:space="preserve">New York, Dryden </t>
  </si>
  <si>
    <t xml:space="preserve">New York, Dundee </t>
  </si>
  <si>
    <t xml:space="preserve">New York, Dunkirk </t>
  </si>
  <si>
    <t xml:space="preserve">New York, Earlville </t>
  </si>
  <si>
    <t xml:space="preserve">New York, East Aurora </t>
  </si>
  <si>
    <t xml:space="preserve">New York, East Hampton </t>
  </si>
  <si>
    <t xml:space="preserve">New York, East Hills </t>
  </si>
  <si>
    <t xml:space="preserve">New York, East Nassau </t>
  </si>
  <si>
    <t xml:space="preserve">New York, East Rochester </t>
  </si>
  <si>
    <t xml:space="preserve">New York, East Rockaway </t>
  </si>
  <si>
    <t xml:space="preserve">New York, East Syracuse </t>
  </si>
  <si>
    <t xml:space="preserve">New York, East Williston </t>
  </si>
  <si>
    <t xml:space="preserve">New York, Elba </t>
  </si>
  <si>
    <t xml:space="preserve">New York, Elbridge </t>
  </si>
  <si>
    <t xml:space="preserve">New York, Ellenville </t>
  </si>
  <si>
    <t xml:space="preserve">New York, Ellicottville </t>
  </si>
  <si>
    <t xml:space="preserve">New York, Ellisburg </t>
  </si>
  <si>
    <t xml:space="preserve">New York, Elmira </t>
  </si>
  <si>
    <t xml:space="preserve">New York, Elmira Heights </t>
  </si>
  <si>
    <t xml:space="preserve">New York, Elmsford </t>
  </si>
  <si>
    <t xml:space="preserve">New York, Endicott </t>
  </si>
  <si>
    <t xml:space="preserve">New York, Esperance </t>
  </si>
  <si>
    <t xml:space="preserve">New York, Evans Mills </t>
  </si>
  <si>
    <t xml:space="preserve">New York, Fabius </t>
  </si>
  <si>
    <t xml:space="preserve">New York, Fair Haven </t>
  </si>
  <si>
    <t xml:space="preserve">New York, Fairport </t>
  </si>
  <si>
    <t xml:space="preserve">New York, Falconer </t>
  </si>
  <si>
    <t xml:space="preserve">New York, Farmingdale </t>
  </si>
  <si>
    <t xml:space="preserve">New York, Farnham </t>
  </si>
  <si>
    <t xml:space="preserve">New York, Fayetteville </t>
  </si>
  <si>
    <t xml:space="preserve">New York, Fishkill </t>
  </si>
  <si>
    <t xml:space="preserve">New York, Fleischmanns </t>
  </si>
  <si>
    <t xml:space="preserve">New York, Floral Park </t>
  </si>
  <si>
    <t xml:space="preserve">New York, Florida </t>
  </si>
  <si>
    <t xml:space="preserve">New York, Flower Hill </t>
  </si>
  <si>
    <t xml:space="preserve">New York, Fonda </t>
  </si>
  <si>
    <t xml:space="preserve">New York, Fort Ann </t>
  </si>
  <si>
    <t xml:space="preserve">New York, Fort Edward </t>
  </si>
  <si>
    <t xml:space="preserve">New York, Fort Johnson </t>
  </si>
  <si>
    <t xml:space="preserve">New York, Fort Plain </t>
  </si>
  <si>
    <t xml:space="preserve">New York, Frankfort </t>
  </si>
  <si>
    <t xml:space="preserve">New York, Franklin </t>
  </si>
  <si>
    <t xml:space="preserve">New York, Franklinville </t>
  </si>
  <si>
    <t xml:space="preserve">New York, Fredonia </t>
  </si>
  <si>
    <t xml:space="preserve">New York, Freeport </t>
  </si>
  <si>
    <t xml:space="preserve">New York, Freeville </t>
  </si>
  <si>
    <t xml:space="preserve">New York, Fulton </t>
  </si>
  <si>
    <t xml:space="preserve">New York, Fultonville </t>
  </si>
  <si>
    <t xml:space="preserve">New York, Gainesville </t>
  </si>
  <si>
    <t xml:space="preserve">New York, Galway </t>
  </si>
  <si>
    <t xml:space="preserve">New York, Garden City </t>
  </si>
  <si>
    <t xml:space="preserve">New York, Geneseo </t>
  </si>
  <si>
    <t xml:space="preserve">New York, Geneva </t>
  </si>
  <si>
    <t xml:space="preserve">New York, Gilbertsville </t>
  </si>
  <si>
    <t xml:space="preserve">New York, Glen Cove </t>
  </si>
  <si>
    <t xml:space="preserve">New York, Glen Park </t>
  </si>
  <si>
    <t xml:space="preserve">New York, Glens Falls </t>
  </si>
  <si>
    <t xml:space="preserve">New York, Gloversville </t>
  </si>
  <si>
    <t xml:space="preserve">New York, Goshen </t>
  </si>
  <si>
    <t xml:space="preserve">New York, Gouverneur </t>
  </si>
  <si>
    <t xml:space="preserve">New York, Gowanda </t>
  </si>
  <si>
    <t xml:space="preserve">New York, Grand View-on-Hudson </t>
  </si>
  <si>
    <t xml:space="preserve">New York, Granville </t>
  </si>
  <si>
    <t xml:space="preserve">New York, Great Neck </t>
  </si>
  <si>
    <t xml:space="preserve">New York, Great Neck Estates </t>
  </si>
  <si>
    <t xml:space="preserve">New York, Great Neck Plaza </t>
  </si>
  <si>
    <t xml:space="preserve">New York, Green Island </t>
  </si>
  <si>
    <t xml:space="preserve">New York, Greene </t>
  </si>
  <si>
    <t xml:space="preserve">New York, Greenport </t>
  </si>
  <si>
    <t xml:space="preserve">New York, Greenwich </t>
  </si>
  <si>
    <t xml:space="preserve">New York, Greenwood Lake </t>
  </si>
  <si>
    <t xml:space="preserve">New York, Groton </t>
  </si>
  <si>
    <t xml:space="preserve">New York, Hagaman </t>
  </si>
  <si>
    <t xml:space="preserve">New York, Hamburg </t>
  </si>
  <si>
    <t xml:space="preserve">New York, Hamilton </t>
  </si>
  <si>
    <t xml:space="preserve">New York, Hammond </t>
  </si>
  <si>
    <t xml:space="preserve">New York, Hammondsport </t>
  </si>
  <si>
    <t xml:space="preserve">New York, Hancock </t>
  </si>
  <si>
    <t xml:space="preserve">New York, Hannibal </t>
  </si>
  <si>
    <t xml:space="preserve">New York, Harriman </t>
  </si>
  <si>
    <t xml:space="preserve">New York, Harrison </t>
  </si>
  <si>
    <t xml:space="preserve">New York, Hastings-on-Hudson </t>
  </si>
  <si>
    <t xml:space="preserve">New York, Haverstraw </t>
  </si>
  <si>
    <t xml:space="preserve">New York, Head of the Harbor </t>
  </si>
  <si>
    <t xml:space="preserve">New York, Hempstead </t>
  </si>
  <si>
    <t xml:space="preserve">New York, Herkimer </t>
  </si>
  <si>
    <t xml:space="preserve">New York, Heuvelton </t>
  </si>
  <si>
    <t xml:space="preserve">New York, Hewlett Bay Park </t>
  </si>
  <si>
    <t xml:space="preserve">New York, Hewlett Harbor </t>
  </si>
  <si>
    <t xml:space="preserve">New York, Hewlett Neck </t>
  </si>
  <si>
    <t xml:space="preserve">New York, Highland Falls </t>
  </si>
  <si>
    <t xml:space="preserve">New York, Hillburn </t>
  </si>
  <si>
    <t xml:space="preserve">New York, Hilton </t>
  </si>
  <si>
    <t xml:space="preserve">New York, Hobart </t>
  </si>
  <si>
    <t xml:space="preserve">New York, Holland Patent </t>
  </si>
  <si>
    <t xml:space="preserve">New York, Holley </t>
  </si>
  <si>
    <t xml:space="preserve">New York, Homer </t>
  </si>
  <si>
    <t xml:space="preserve">New York, Honeoye Falls </t>
  </si>
  <si>
    <t xml:space="preserve">New York, Hoosick Falls </t>
  </si>
  <si>
    <t xml:space="preserve">New York, Hornell </t>
  </si>
  <si>
    <t xml:space="preserve">New York, Horseheads </t>
  </si>
  <si>
    <t xml:space="preserve">New York, Hudson </t>
  </si>
  <si>
    <t xml:space="preserve">New York, Hudson Falls </t>
  </si>
  <si>
    <t xml:space="preserve">New York, Hunter </t>
  </si>
  <si>
    <t xml:space="preserve">New York, Huntington Bay </t>
  </si>
  <si>
    <t xml:space="preserve">New York, Ilion </t>
  </si>
  <si>
    <t xml:space="preserve">New York, Interlaken </t>
  </si>
  <si>
    <t xml:space="preserve">New York, Irvington </t>
  </si>
  <si>
    <t xml:space="preserve">New York, Island Park </t>
  </si>
  <si>
    <t xml:space="preserve">New York, Islandia </t>
  </si>
  <si>
    <t xml:space="preserve">New York, Ithaca </t>
  </si>
  <si>
    <t xml:space="preserve">New York, Jamestown </t>
  </si>
  <si>
    <t xml:space="preserve">New York, Jeffersonville </t>
  </si>
  <si>
    <t xml:space="preserve">New York, Johnson City </t>
  </si>
  <si>
    <t xml:space="preserve">New York, Johnstown </t>
  </si>
  <si>
    <t xml:space="preserve">New York, Jordan </t>
  </si>
  <si>
    <t xml:space="preserve">New York, Kaser </t>
  </si>
  <si>
    <t xml:space="preserve">New York, Kenmore </t>
  </si>
  <si>
    <t xml:space="preserve">New York, Kensington </t>
  </si>
  <si>
    <t xml:space="preserve">New York, Kinderhook </t>
  </si>
  <si>
    <t xml:space="preserve">New York, Kings Point </t>
  </si>
  <si>
    <t xml:space="preserve">New York, Kingston </t>
  </si>
  <si>
    <t xml:space="preserve">New York, Kiryas Joel </t>
  </si>
  <si>
    <t xml:space="preserve">New York, Lackawanna </t>
  </si>
  <si>
    <t xml:space="preserve">New York, Lacona </t>
  </si>
  <si>
    <t xml:space="preserve">New York, Lake George </t>
  </si>
  <si>
    <t xml:space="preserve">New York, Lake Grove </t>
  </si>
  <si>
    <t xml:space="preserve">New York, Lake Placid </t>
  </si>
  <si>
    <t xml:space="preserve">New York, Lake Success </t>
  </si>
  <si>
    <t xml:space="preserve">New York, Lakewood </t>
  </si>
  <si>
    <t xml:space="preserve">New York, Lancaster </t>
  </si>
  <si>
    <t xml:space="preserve">New York, Lansing </t>
  </si>
  <si>
    <t xml:space="preserve">New York, Larchmont </t>
  </si>
  <si>
    <t xml:space="preserve">New York, Lattingtown </t>
  </si>
  <si>
    <t xml:space="preserve">New York, Laurel Hollow </t>
  </si>
  <si>
    <t xml:space="preserve">New York, Laurens </t>
  </si>
  <si>
    <t xml:space="preserve">New York, Lawrence </t>
  </si>
  <si>
    <t xml:space="preserve">New York, Le Roy </t>
  </si>
  <si>
    <t xml:space="preserve">New York, Leicester </t>
  </si>
  <si>
    <t xml:space="preserve">New York, Lewiston </t>
  </si>
  <si>
    <t xml:space="preserve">New York, Liberty </t>
  </si>
  <si>
    <t xml:space="preserve">New York, Lima </t>
  </si>
  <si>
    <t xml:space="preserve">New York, Lindenhurst </t>
  </si>
  <si>
    <t xml:space="preserve">New York, Lisle </t>
  </si>
  <si>
    <t xml:space="preserve">New York, Little Falls </t>
  </si>
  <si>
    <t xml:space="preserve">New York, Little Valley </t>
  </si>
  <si>
    <t xml:space="preserve">New York, Liverpool </t>
  </si>
  <si>
    <t xml:space="preserve">New York, Livonia </t>
  </si>
  <si>
    <t xml:space="preserve">New York, Lloyd Harbor </t>
  </si>
  <si>
    <t xml:space="preserve">New York, Lockport </t>
  </si>
  <si>
    <t xml:space="preserve">New York, Lodi </t>
  </si>
  <si>
    <t xml:space="preserve">New York, Long Beach </t>
  </si>
  <si>
    <t xml:space="preserve">New York, Lowville </t>
  </si>
  <si>
    <t xml:space="preserve">New York, Lynbrook </t>
  </si>
  <si>
    <t xml:space="preserve">New York, Lyndonville </t>
  </si>
  <si>
    <t xml:space="preserve">New York, Lyons Falls </t>
  </si>
  <si>
    <t xml:space="preserve">New York, Madison </t>
  </si>
  <si>
    <t xml:space="preserve">New York, Malone </t>
  </si>
  <si>
    <t xml:space="preserve">New York, Malverne </t>
  </si>
  <si>
    <t xml:space="preserve">New York, Mamaroneck </t>
  </si>
  <si>
    <t xml:space="preserve">New York, Manchester </t>
  </si>
  <si>
    <t xml:space="preserve">New York, Manlius </t>
  </si>
  <si>
    <t xml:space="preserve">New York, Mannsville </t>
  </si>
  <si>
    <t xml:space="preserve">New York, Manorhaven </t>
  </si>
  <si>
    <t xml:space="preserve">New York, Marathon </t>
  </si>
  <si>
    <t xml:space="preserve">New York, Marcellus </t>
  </si>
  <si>
    <t xml:space="preserve">New York, Margaretville </t>
  </si>
  <si>
    <t xml:space="preserve">New York, Massapequa Park </t>
  </si>
  <si>
    <t xml:space="preserve">New York, Massena </t>
  </si>
  <si>
    <t xml:space="preserve">New York, Matinecock </t>
  </si>
  <si>
    <t xml:space="preserve">New York, Maybrook </t>
  </si>
  <si>
    <t xml:space="preserve">New York, Mayfield </t>
  </si>
  <si>
    <t xml:space="preserve">New York, Mayville </t>
  </si>
  <si>
    <t xml:space="preserve">New York, McGraw </t>
  </si>
  <si>
    <t xml:space="preserve">New York, Mechanicville </t>
  </si>
  <si>
    <t xml:space="preserve">New York, Medina </t>
  </si>
  <si>
    <t xml:space="preserve">New York, Menands </t>
  </si>
  <si>
    <t xml:space="preserve">New York, Meridian </t>
  </si>
  <si>
    <t xml:space="preserve">New York, Mexico </t>
  </si>
  <si>
    <t xml:space="preserve">New York, Middleburgh </t>
  </si>
  <si>
    <t xml:space="preserve">New York, Middleport </t>
  </si>
  <si>
    <t xml:space="preserve">New York, Middletown </t>
  </si>
  <si>
    <t xml:space="preserve">New York, Middleville </t>
  </si>
  <si>
    <t xml:space="preserve">New York, Milford </t>
  </si>
  <si>
    <t xml:space="preserve">New York, Mill Neck </t>
  </si>
  <si>
    <t xml:space="preserve">New York, Millbrook </t>
  </si>
  <si>
    <t xml:space="preserve">New York, Millerton </t>
  </si>
  <si>
    <t xml:space="preserve">New York, Millport </t>
  </si>
  <si>
    <t xml:space="preserve">New York, Mineola </t>
  </si>
  <si>
    <t xml:space="preserve">New York, Minoa </t>
  </si>
  <si>
    <t xml:space="preserve">New York, Mohawk </t>
  </si>
  <si>
    <t xml:space="preserve">New York, Monroe </t>
  </si>
  <si>
    <t xml:space="preserve">New York, Montebello </t>
  </si>
  <si>
    <t xml:space="preserve">New York, Montgomery </t>
  </si>
  <si>
    <t xml:space="preserve">New York, Monticello </t>
  </si>
  <si>
    <t xml:space="preserve">New York, Montour Falls </t>
  </si>
  <si>
    <t xml:space="preserve">New York, Moravia </t>
  </si>
  <si>
    <t xml:space="preserve">New York, Morris </t>
  </si>
  <si>
    <t xml:space="preserve">New York, Morrisville </t>
  </si>
  <si>
    <t xml:space="preserve">New York, Mount Kisco </t>
  </si>
  <si>
    <t xml:space="preserve">New York, Mount Morris </t>
  </si>
  <si>
    <t xml:space="preserve">New York, Mount Vernon </t>
  </si>
  <si>
    <t xml:space="preserve">New York, Munnsville </t>
  </si>
  <si>
    <t xml:space="preserve">New York, Munsey Park </t>
  </si>
  <si>
    <t xml:space="preserve">New York, Muttontown </t>
  </si>
  <si>
    <t xml:space="preserve">New York, Naples </t>
  </si>
  <si>
    <t xml:space="preserve">New York, Nassau </t>
  </si>
  <si>
    <t xml:space="preserve">New York, Nelliston </t>
  </si>
  <si>
    <t xml:space="preserve">New York, Nelsonville </t>
  </si>
  <si>
    <t xml:space="preserve">New York, New Berlin </t>
  </si>
  <si>
    <t xml:space="preserve">New York, New Hartford </t>
  </si>
  <si>
    <t xml:space="preserve">New York, New Hempstead </t>
  </si>
  <si>
    <t xml:space="preserve">New York, New Hyde Park </t>
  </si>
  <si>
    <t xml:space="preserve">New York, New Paltz </t>
  </si>
  <si>
    <t xml:space="preserve">New York, New Rochelle </t>
  </si>
  <si>
    <t xml:space="preserve">New York, New Square </t>
  </si>
  <si>
    <t xml:space="preserve">New York, New York </t>
  </si>
  <si>
    <t xml:space="preserve">New York, New York Mills </t>
  </si>
  <si>
    <t xml:space="preserve">New York, Newark </t>
  </si>
  <si>
    <t xml:space="preserve">New York, Newark Valley </t>
  </si>
  <si>
    <t xml:space="preserve">New York, Newburgh </t>
  </si>
  <si>
    <t xml:space="preserve">New York, Newport </t>
  </si>
  <si>
    <t xml:space="preserve">New York, Niagara Falls </t>
  </si>
  <si>
    <t xml:space="preserve">New York, Nichols </t>
  </si>
  <si>
    <t xml:space="preserve">New York, Nissequogue </t>
  </si>
  <si>
    <t xml:space="preserve">New York, North Collins </t>
  </si>
  <si>
    <t xml:space="preserve">New York, North Haven </t>
  </si>
  <si>
    <t xml:space="preserve">New York, North Hills </t>
  </si>
  <si>
    <t xml:space="preserve">New York, North Hornell </t>
  </si>
  <si>
    <t xml:space="preserve">New York, North Syracuse </t>
  </si>
  <si>
    <t xml:space="preserve">New York, North Tonawanda </t>
  </si>
  <si>
    <t xml:space="preserve">New York, Northport </t>
  </si>
  <si>
    <t xml:space="preserve">New York, Northville </t>
  </si>
  <si>
    <t xml:space="preserve">New York, Norwich </t>
  </si>
  <si>
    <t xml:space="preserve">New York, Norwood </t>
  </si>
  <si>
    <t xml:space="preserve">New York, Nunda </t>
  </si>
  <si>
    <t xml:space="preserve">New York, Nyack </t>
  </si>
  <si>
    <t xml:space="preserve">New York, Oakfield </t>
  </si>
  <si>
    <t xml:space="preserve">New York, Ocean Beach </t>
  </si>
  <si>
    <t xml:space="preserve">New York, Odessa </t>
  </si>
  <si>
    <t xml:space="preserve">New York, Ogdensburg </t>
  </si>
  <si>
    <t xml:space="preserve">New York, Old Brookville </t>
  </si>
  <si>
    <t xml:space="preserve">New York, Old Field </t>
  </si>
  <si>
    <t xml:space="preserve">New York, Old Westbury </t>
  </si>
  <si>
    <t xml:space="preserve">New York, Olean </t>
  </si>
  <si>
    <t xml:space="preserve">New York, Oneida </t>
  </si>
  <si>
    <t xml:space="preserve">New York, Oneida Castle </t>
  </si>
  <si>
    <t xml:space="preserve">New York, Oneonta </t>
  </si>
  <si>
    <t xml:space="preserve">New York, Orchard Park </t>
  </si>
  <si>
    <t xml:space="preserve">New York, Oriskany </t>
  </si>
  <si>
    <t xml:space="preserve">New York, Oriskany Falls </t>
  </si>
  <si>
    <t xml:space="preserve">New York, Ossining </t>
  </si>
  <si>
    <t xml:space="preserve">New York, Oswego </t>
  </si>
  <si>
    <t xml:space="preserve">New York, Otego </t>
  </si>
  <si>
    <t xml:space="preserve">New York, Otisville </t>
  </si>
  <si>
    <t xml:space="preserve">New York, Ovid </t>
  </si>
  <si>
    <t xml:space="preserve">New York, Owego </t>
  </si>
  <si>
    <t xml:space="preserve">New York, Oxford </t>
  </si>
  <si>
    <t xml:space="preserve">New York, Oyster Bay Cove </t>
  </si>
  <si>
    <t xml:space="preserve">New York, Painted Post </t>
  </si>
  <si>
    <t xml:space="preserve">New York, Palatine Bridge </t>
  </si>
  <si>
    <t xml:space="preserve">New York, Palmyra </t>
  </si>
  <si>
    <t xml:space="preserve">New York, Panama </t>
  </si>
  <si>
    <t xml:space="preserve">New York, Parish </t>
  </si>
  <si>
    <t xml:space="preserve">New York, Patchogue </t>
  </si>
  <si>
    <t xml:space="preserve">New York, Pawling </t>
  </si>
  <si>
    <t xml:space="preserve">New York, Peekskill </t>
  </si>
  <si>
    <t xml:space="preserve">New York, Pelham </t>
  </si>
  <si>
    <t xml:space="preserve">New York, Pelham Manor </t>
  </si>
  <si>
    <t xml:space="preserve">New York, Penn Yan </t>
  </si>
  <si>
    <t xml:space="preserve">New York, Perry </t>
  </si>
  <si>
    <t xml:space="preserve">New York, Phelps </t>
  </si>
  <si>
    <t xml:space="preserve">New York, Philadelphia </t>
  </si>
  <si>
    <t xml:space="preserve">New York, Philmont </t>
  </si>
  <si>
    <t xml:space="preserve">New York, Phoenix </t>
  </si>
  <si>
    <t xml:space="preserve">New York, Piermont </t>
  </si>
  <si>
    <t xml:space="preserve">New York, Pittsford </t>
  </si>
  <si>
    <t xml:space="preserve">New York, Plandome </t>
  </si>
  <si>
    <t xml:space="preserve">New York, Plandome Heights </t>
  </si>
  <si>
    <t xml:space="preserve">New York, Plandome Manor </t>
  </si>
  <si>
    <t xml:space="preserve">New York, Plattsburgh </t>
  </si>
  <si>
    <t xml:space="preserve">New York, Pleasantville </t>
  </si>
  <si>
    <t xml:space="preserve">New York, Poland </t>
  </si>
  <si>
    <t xml:space="preserve">New York, Pomona </t>
  </si>
  <si>
    <t xml:space="preserve">New York, Poquott </t>
  </si>
  <si>
    <t xml:space="preserve">New York, Port Byron </t>
  </si>
  <si>
    <t xml:space="preserve">New York, Port Chester </t>
  </si>
  <si>
    <t xml:space="preserve">New York, Port Dickinson </t>
  </si>
  <si>
    <t xml:space="preserve">New York, Port Jefferson </t>
  </si>
  <si>
    <t xml:space="preserve">New York, Port Jervis </t>
  </si>
  <si>
    <t xml:space="preserve">New York, Port Leyden </t>
  </si>
  <si>
    <t xml:space="preserve">New York, Port Washington North </t>
  </si>
  <si>
    <t xml:space="preserve">New York, Portville </t>
  </si>
  <si>
    <t xml:space="preserve">New York, Potsdam </t>
  </si>
  <si>
    <t xml:space="preserve">New York, Poughkeepsie </t>
  </si>
  <si>
    <t xml:space="preserve">New York, Pulaski </t>
  </si>
  <si>
    <t xml:space="preserve">New York, Quogue </t>
  </si>
  <si>
    <t xml:space="preserve">New York, Ravena </t>
  </si>
  <si>
    <t xml:space="preserve">New York, Red Creek </t>
  </si>
  <si>
    <t xml:space="preserve">New York, Red Hook </t>
  </si>
  <si>
    <t xml:space="preserve">New York, Remsen </t>
  </si>
  <si>
    <t xml:space="preserve">New York, Rensselaer </t>
  </si>
  <si>
    <t xml:space="preserve">New York, Rensselaer Falls </t>
  </si>
  <si>
    <t xml:space="preserve">New York, Rhinebeck </t>
  </si>
  <si>
    <t xml:space="preserve">New York, Richburg </t>
  </si>
  <si>
    <t xml:space="preserve">New York, Richfield Springs </t>
  </si>
  <si>
    <t xml:space="preserve">New York, Richmondville </t>
  </si>
  <si>
    <t xml:space="preserve">New York, Richville </t>
  </si>
  <si>
    <t xml:space="preserve">New York, Riverside </t>
  </si>
  <si>
    <t xml:space="preserve">New York, Rochester </t>
  </si>
  <si>
    <t xml:space="preserve">New York, Rockville Centre </t>
  </si>
  <si>
    <t xml:space="preserve">New York, Rome </t>
  </si>
  <si>
    <t xml:space="preserve">New York, Roslyn </t>
  </si>
  <si>
    <t xml:space="preserve">New York, Roslyn Estates </t>
  </si>
  <si>
    <t xml:space="preserve">New York, Roslyn Harbor </t>
  </si>
  <si>
    <t xml:space="preserve">New York, Round Lake </t>
  </si>
  <si>
    <t xml:space="preserve">New York, Rouses Point </t>
  </si>
  <si>
    <t xml:space="preserve">New York, Rushville </t>
  </si>
  <si>
    <t xml:space="preserve">New York, Russell Gardens </t>
  </si>
  <si>
    <t xml:space="preserve">New York, Rye </t>
  </si>
  <si>
    <t xml:space="preserve">New York, Rye Brook </t>
  </si>
  <si>
    <t xml:space="preserve">New York, Sackets Harbor </t>
  </si>
  <si>
    <t xml:space="preserve">New York, Saddle Rock </t>
  </si>
  <si>
    <t xml:space="preserve">New York, Sag Harbor </t>
  </si>
  <si>
    <t xml:space="preserve">New York, Sagaponack </t>
  </si>
  <si>
    <t xml:space="preserve">New York, Salamanca </t>
  </si>
  <si>
    <t xml:space="preserve">New York, Saltaire </t>
  </si>
  <si>
    <t xml:space="preserve">New York, Sands Point </t>
  </si>
  <si>
    <t xml:space="preserve">New York, Sandy Creek </t>
  </si>
  <si>
    <t xml:space="preserve">New York, Saranac Lake </t>
  </si>
  <si>
    <t xml:space="preserve">New York, Saratoga Springs </t>
  </si>
  <si>
    <t xml:space="preserve">New York, Saugerties </t>
  </si>
  <si>
    <t xml:space="preserve">New York, Savona </t>
  </si>
  <si>
    <t xml:space="preserve">New York, Scarsdale </t>
  </si>
  <si>
    <t xml:space="preserve">New York, Schaghticoke </t>
  </si>
  <si>
    <t xml:space="preserve">New York, Schenectady </t>
  </si>
  <si>
    <t xml:space="preserve">New York, Schoharie </t>
  </si>
  <si>
    <t xml:space="preserve">New York, Schuylerville </t>
  </si>
  <si>
    <t xml:space="preserve">New York, Scotia </t>
  </si>
  <si>
    <t xml:space="preserve">New York, Scottsville </t>
  </si>
  <si>
    <t xml:space="preserve">New York, Sea Cliff </t>
  </si>
  <si>
    <t xml:space="preserve">New York, Sharon Springs </t>
  </si>
  <si>
    <t xml:space="preserve">New York, Sherburne </t>
  </si>
  <si>
    <t xml:space="preserve">New York, Sherman </t>
  </si>
  <si>
    <t xml:space="preserve">New York, Sherrill </t>
  </si>
  <si>
    <t xml:space="preserve">New York, Shoreham </t>
  </si>
  <si>
    <t xml:space="preserve">New York, Shortsville </t>
  </si>
  <si>
    <t xml:space="preserve">New York, Sidney </t>
  </si>
  <si>
    <t xml:space="preserve">New York, Silver Creek </t>
  </si>
  <si>
    <t xml:space="preserve">New York, Silver Springs </t>
  </si>
  <si>
    <t xml:space="preserve">New York, Sinclairville </t>
  </si>
  <si>
    <t xml:space="preserve">New York, Skaneateles </t>
  </si>
  <si>
    <t xml:space="preserve">New York, Sleepy Hollow </t>
  </si>
  <si>
    <t xml:space="preserve">New York, Sloan </t>
  </si>
  <si>
    <t xml:space="preserve">New York, Sloatsburg </t>
  </si>
  <si>
    <t xml:space="preserve">New York, Smyrna </t>
  </si>
  <si>
    <t xml:space="preserve">New York, Sodus </t>
  </si>
  <si>
    <t xml:space="preserve">New York, Sodus Point </t>
  </si>
  <si>
    <t xml:space="preserve">New York, Solvay </t>
  </si>
  <si>
    <t xml:space="preserve">New York, South Blooming Grove </t>
  </si>
  <si>
    <t xml:space="preserve">New York, South Corning </t>
  </si>
  <si>
    <t xml:space="preserve">New York, South Dayton </t>
  </si>
  <si>
    <t xml:space="preserve">New York, South Floral Park </t>
  </si>
  <si>
    <t xml:space="preserve">New York, South Glens Falls </t>
  </si>
  <si>
    <t xml:space="preserve">New York, South Nyack </t>
  </si>
  <si>
    <t xml:space="preserve">New York, Southampton </t>
  </si>
  <si>
    <t xml:space="preserve">New York, Speculator </t>
  </si>
  <si>
    <t xml:space="preserve">New York, Spencer </t>
  </si>
  <si>
    <t xml:space="preserve">New York, Spencerport </t>
  </si>
  <si>
    <t xml:space="preserve">New York, Spring Valley </t>
  </si>
  <si>
    <t xml:space="preserve">New York, Springville </t>
  </si>
  <si>
    <t xml:space="preserve">New York, St. Johnsville </t>
  </si>
  <si>
    <t xml:space="preserve">New York, Stamford </t>
  </si>
  <si>
    <t xml:space="preserve">New York, Stewart Manor </t>
  </si>
  <si>
    <t xml:space="preserve">New York, Stillwater </t>
  </si>
  <si>
    <t xml:space="preserve">New York, Suffern </t>
  </si>
  <si>
    <t xml:space="preserve">New York, Sylvan Beach </t>
  </si>
  <si>
    <t xml:space="preserve">New York, Syracuse </t>
  </si>
  <si>
    <t xml:space="preserve">New York, Tannersville </t>
  </si>
  <si>
    <t xml:space="preserve">New York, Tarrytown </t>
  </si>
  <si>
    <t xml:space="preserve">New York, Theresa </t>
  </si>
  <si>
    <t xml:space="preserve">New York, Thomaston </t>
  </si>
  <si>
    <t xml:space="preserve">New York, Tivoli </t>
  </si>
  <si>
    <t xml:space="preserve">New York, Tonawanda </t>
  </si>
  <si>
    <t xml:space="preserve">New York, Troy </t>
  </si>
  <si>
    <t xml:space="preserve">New York, Trumansburg </t>
  </si>
  <si>
    <t xml:space="preserve">New York, Tuckahoe </t>
  </si>
  <si>
    <t xml:space="preserve">New York, Tully </t>
  </si>
  <si>
    <t xml:space="preserve">New York, Tupper Lake </t>
  </si>
  <si>
    <t xml:space="preserve">New York, Turin </t>
  </si>
  <si>
    <t xml:space="preserve">New York, Tuxedo </t>
  </si>
  <si>
    <t xml:space="preserve">New York, Tuxedo Park </t>
  </si>
  <si>
    <t xml:space="preserve">New York, Unadilla </t>
  </si>
  <si>
    <t xml:space="preserve">New York, Union Springs </t>
  </si>
  <si>
    <t xml:space="preserve">New York, Unionville </t>
  </si>
  <si>
    <t xml:space="preserve">New York, Upper Brookville </t>
  </si>
  <si>
    <t xml:space="preserve">New York, Upper Nyack </t>
  </si>
  <si>
    <t xml:space="preserve">New York, Utica </t>
  </si>
  <si>
    <t xml:space="preserve">New York, Valatie </t>
  </si>
  <si>
    <t xml:space="preserve">New York, Valley Falls </t>
  </si>
  <si>
    <t xml:space="preserve">New York, Valley Stream </t>
  </si>
  <si>
    <t xml:space="preserve">New York, Vernon </t>
  </si>
  <si>
    <t xml:space="preserve">New York, Victor </t>
  </si>
  <si>
    <t xml:space="preserve">New York, Victory </t>
  </si>
  <si>
    <t xml:space="preserve">New York, Village of the Branch </t>
  </si>
  <si>
    <t xml:space="preserve">New York, Voorheesville </t>
  </si>
  <si>
    <t xml:space="preserve">New York, Waddington </t>
  </si>
  <si>
    <t xml:space="preserve">New York, Walden </t>
  </si>
  <si>
    <t xml:space="preserve">New York, Walton </t>
  </si>
  <si>
    <t xml:space="preserve">New York, Wampsville </t>
  </si>
  <si>
    <t xml:space="preserve">New York, Wappingers Falls </t>
  </si>
  <si>
    <t xml:space="preserve">New York, Warsaw </t>
  </si>
  <si>
    <t xml:space="preserve">New York, Warwick </t>
  </si>
  <si>
    <t xml:space="preserve">New York, Washingtonville </t>
  </si>
  <si>
    <t xml:space="preserve">New York, Waterford </t>
  </si>
  <si>
    <t xml:space="preserve">New York, Waterloo </t>
  </si>
  <si>
    <t xml:space="preserve">New York, Watertown </t>
  </si>
  <si>
    <t xml:space="preserve">New York, Waterville </t>
  </si>
  <si>
    <t xml:space="preserve">New York, Watervliet </t>
  </si>
  <si>
    <t xml:space="preserve">New York, Watkins Glen </t>
  </si>
  <si>
    <t xml:space="preserve">New York, Waverly </t>
  </si>
  <si>
    <t xml:space="preserve">New York, Wayland </t>
  </si>
  <si>
    <t xml:space="preserve">New York, Webster </t>
  </si>
  <si>
    <t xml:space="preserve">New York, Weedsport </t>
  </si>
  <si>
    <t xml:space="preserve">New York, Wellsburg </t>
  </si>
  <si>
    <t xml:space="preserve">New York, Wellsville </t>
  </si>
  <si>
    <t xml:space="preserve">New York, Wesley Hills </t>
  </si>
  <si>
    <t xml:space="preserve">New York, West Carthage </t>
  </si>
  <si>
    <t xml:space="preserve">New York, West Hampton Dunes </t>
  </si>
  <si>
    <t xml:space="preserve">New York, West Haverstraw </t>
  </si>
  <si>
    <t xml:space="preserve">New York, West Winfield </t>
  </si>
  <si>
    <t xml:space="preserve">New York, Westbury </t>
  </si>
  <si>
    <t xml:space="preserve">New York, Westfield </t>
  </si>
  <si>
    <t xml:space="preserve">New York, Westhampton Beach </t>
  </si>
  <si>
    <t xml:space="preserve">New York, White Plains </t>
  </si>
  <si>
    <t xml:space="preserve">New York, Whitehall </t>
  </si>
  <si>
    <t xml:space="preserve">New York, Whitesboro </t>
  </si>
  <si>
    <t xml:space="preserve">New York, Whitney Point </t>
  </si>
  <si>
    <t xml:space="preserve">New York, Williamsville </t>
  </si>
  <si>
    <t xml:space="preserve">New York, Williston Park </t>
  </si>
  <si>
    <t xml:space="preserve">New York, Wilson </t>
  </si>
  <si>
    <t xml:space="preserve">New York, Windsor </t>
  </si>
  <si>
    <t xml:space="preserve">New York, Wolcott </t>
  </si>
  <si>
    <t xml:space="preserve">New York, Woodbury </t>
  </si>
  <si>
    <t xml:space="preserve">New York, Woodridge </t>
  </si>
  <si>
    <t xml:space="preserve">New York, Woodsburgh </t>
  </si>
  <si>
    <t xml:space="preserve">New York, Wurtsboro </t>
  </si>
  <si>
    <t xml:space="preserve">New York, Wyoming </t>
  </si>
  <si>
    <t xml:space="preserve">New York, Yonkers </t>
  </si>
  <si>
    <t xml:space="preserve">New York, Yorkville </t>
  </si>
  <si>
    <t xml:space="preserve">New York, Youngstown </t>
  </si>
  <si>
    <t>North Carolina</t>
  </si>
  <si>
    <t xml:space="preserve">North Carolina, Aberdeen </t>
  </si>
  <si>
    <t xml:space="preserve">North Carolina, Ahoskie </t>
  </si>
  <si>
    <t xml:space="preserve">North Carolina, Alamance </t>
  </si>
  <si>
    <t xml:space="preserve">North Carolina, Albemarle </t>
  </si>
  <si>
    <t xml:space="preserve">North Carolina, Alliance </t>
  </si>
  <si>
    <t xml:space="preserve">North Carolina, Andrews </t>
  </si>
  <si>
    <t xml:space="preserve">North Carolina, Angier </t>
  </si>
  <si>
    <t xml:space="preserve">North Carolina, Ansonville </t>
  </si>
  <si>
    <t xml:space="preserve">North Carolina, Apex </t>
  </si>
  <si>
    <t xml:space="preserve">North Carolina, Arapahoe </t>
  </si>
  <si>
    <t xml:space="preserve">North Carolina, Archdale </t>
  </si>
  <si>
    <t xml:space="preserve">North Carolina, Archer Lodge </t>
  </si>
  <si>
    <t xml:space="preserve">North Carolina, Asheboro </t>
  </si>
  <si>
    <t xml:space="preserve">North Carolina, Asheville </t>
  </si>
  <si>
    <t xml:space="preserve">North Carolina, Askewville </t>
  </si>
  <si>
    <t xml:space="preserve">North Carolina, Atkinson </t>
  </si>
  <si>
    <t xml:space="preserve">North Carolina, Atlantic Beach </t>
  </si>
  <si>
    <t xml:space="preserve">North Carolina, Aulander </t>
  </si>
  <si>
    <t xml:space="preserve">North Carolina, Aurora </t>
  </si>
  <si>
    <t xml:space="preserve">North Carolina, Autryville </t>
  </si>
  <si>
    <t xml:space="preserve">North Carolina, Ayden </t>
  </si>
  <si>
    <t xml:space="preserve">North Carolina, Badin </t>
  </si>
  <si>
    <t xml:space="preserve">North Carolina, Bailey </t>
  </si>
  <si>
    <t xml:space="preserve">North Carolina, Bakersville </t>
  </si>
  <si>
    <t xml:space="preserve">North Carolina, Bald Head Island </t>
  </si>
  <si>
    <t xml:space="preserve">North Carolina, Banner Elk </t>
  </si>
  <si>
    <t xml:space="preserve">North Carolina, Bath </t>
  </si>
  <si>
    <t xml:space="preserve">North Carolina, Bayboro </t>
  </si>
  <si>
    <t xml:space="preserve">North Carolina, Bear Grass </t>
  </si>
  <si>
    <t xml:space="preserve">North Carolina, Beaufort </t>
  </si>
  <si>
    <t xml:space="preserve">North Carolina, Beech Mountain </t>
  </si>
  <si>
    <t xml:space="preserve">North Carolina, Belhaven </t>
  </si>
  <si>
    <t xml:space="preserve">North Carolina, Belmont </t>
  </si>
  <si>
    <t xml:space="preserve">North Carolina, Belville </t>
  </si>
  <si>
    <t xml:space="preserve">North Carolina, Belwood </t>
  </si>
  <si>
    <t xml:space="preserve">North Carolina, Benson </t>
  </si>
  <si>
    <t xml:space="preserve">North Carolina, Bermuda Run </t>
  </si>
  <si>
    <t xml:space="preserve">North Carolina, Bessemer City </t>
  </si>
  <si>
    <t xml:space="preserve">North Carolina, Bethania </t>
  </si>
  <si>
    <t xml:space="preserve">North Carolina, Bethel </t>
  </si>
  <si>
    <t xml:space="preserve">North Carolina, Beulaville </t>
  </si>
  <si>
    <t xml:space="preserve">North Carolina, Biltmore Forest </t>
  </si>
  <si>
    <t xml:space="preserve">North Carolina, Biscoe </t>
  </si>
  <si>
    <t xml:space="preserve">North Carolina, Black Creek </t>
  </si>
  <si>
    <t xml:space="preserve">North Carolina, Black Mountain </t>
  </si>
  <si>
    <t xml:space="preserve">North Carolina, Bladenboro </t>
  </si>
  <si>
    <t xml:space="preserve">North Carolina, Blowing Rock </t>
  </si>
  <si>
    <t xml:space="preserve">North Carolina, Boardman </t>
  </si>
  <si>
    <t xml:space="preserve">North Carolina, Bogue </t>
  </si>
  <si>
    <t xml:space="preserve">North Carolina, Boiling Spring Lakes </t>
  </si>
  <si>
    <t xml:space="preserve">North Carolina, Boiling Springs </t>
  </si>
  <si>
    <t xml:space="preserve">North Carolina, Bolivia </t>
  </si>
  <si>
    <t xml:space="preserve">North Carolina, Bolton </t>
  </si>
  <si>
    <t xml:space="preserve">North Carolina, Boone </t>
  </si>
  <si>
    <t xml:space="preserve">North Carolina, Boonville </t>
  </si>
  <si>
    <t xml:space="preserve">North Carolina, Bostic </t>
  </si>
  <si>
    <t xml:space="preserve">North Carolina, Brevard </t>
  </si>
  <si>
    <t xml:space="preserve">North Carolina, Bridgeton </t>
  </si>
  <si>
    <t xml:space="preserve">North Carolina, Broadway </t>
  </si>
  <si>
    <t xml:space="preserve">North Carolina, Brookford </t>
  </si>
  <si>
    <t xml:space="preserve">North Carolina, Brunswick </t>
  </si>
  <si>
    <t xml:space="preserve">North Carolina, Bryson City </t>
  </si>
  <si>
    <t xml:space="preserve">North Carolina, Bunn </t>
  </si>
  <si>
    <t xml:space="preserve">North Carolina, Burgaw </t>
  </si>
  <si>
    <t xml:space="preserve">North Carolina, Burlington </t>
  </si>
  <si>
    <t xml:space="preserve">North Carolina, Burnsville </t>
  </si>
  <si>
    <t xml:space="preserve">North Carolina, Butner </t>
  </si>
  <si>
    <t xml:space="preserve">North Carolina, Cajah's Mountain </t>
  </si>
  <si>
    <t xml:space="preserve">North Carolina, Calabash </t>
  </si>
  <si>
    <t xml:space="preserve">North Carolina, Calypso </t>
  </si>
  <si>
    <t xml:space="preserve">North Carolina, Cameron </t>
  </si>
  <si>
    <t xml:space="preserve">North Carolina, Candor </t>
  </si>
  <si>
    <t xml:space="preserve">North Carolina, Canton </t>
  </si>
  <si>
    <t xml:space="preserve">North Carolina, Cape Carteret </t>
  </si>
  <si>
    <t xml:space="preserve">North Carolina, Carolina Beach </t>
  </si>
  <si>
    <t xml:space="preserve">North Carolina, Carolina Shores </t>
  </si>
  <si>
    <t xml:space="preserve">North Carolina, Carrboro </t>
  </si>
  <si>
    <t xml:space="preserve">North Carolina, Carthage </t>
  </si>
  <si>
    <t xml:space="preserve">North Carolina, Cary </t>
  </si>
  <si>
    <t xml:space="preserve">North Carolina, Casar </t>
  </si>
  <si>
    <t xml:space="preserve">North Carolina, Castalia </t>
  </si>
  <si>
    <t xml:space="preserve">North Carolina, Caswell Beach </t>
  </si>
  <si>
    <t xml:space="preserve">North Carolina, Catawba </t>
  </si>
  <si>
    <t xml:space="preserve">North Carolina, Cedar Point </t>
  </si>
  <si>
    <t xml:space="preserve">North Carolina, Cedar Rock </t>
  </si>
  <si>
    <t xml:space="preserve">North Carolina, Cerro Gordo </t>
  </si>
  <si>
    <t xml:space="preserve">North Carolina, Chadbourn </t>
  </si>
  <si>
    <t xml:space="preserve">North Carolina, Chapel Hill </t>
  </si>
  <si>
    <t xml:space="preserve">North Carolina, Charlotte </t>
  </si>
  <si>
    <t xml:space="preserve">North Carolina, Cherryville </t>
  </si>
  <si>
    <t xml:space="preserve">North Carolina, Chimney Rock Village </t>
  </si>
  <si>
    <t xml:space="preserve">North Carolina, China Grove </t>
  </si>
  <si>
    <t xml:space="preserve">North Carolina, Chocowinity </t>
  </si>
  <si>
    <t xml:space="preserve">North Carolina, Claremont </t>
  </si>
  <si>
    <t xml:space="preserve">North Carolina, Clarkton </t>
  </si>
  <si>
    <t xml:space="preserve">North Carolina, Clayton </t>
  </si>
  <si>
    <t xml:space="preserve">North Carolina, Clemmons </t>
  </si>
  <si>
    <t xml:space="preserve">North Carolina, Cleveland </t>
  </si>
  <si>
    <t xml:space="preserve">North Carolina, Clinton </t>
  </si>
  <si>
    <t xml:space="preserve">North Carolina, Clyde </t>
  </si>
  <si>
    <t xml:space="preserve">North Carolina, Coats </t>
  </si>
  <si>
    <t xml:space="preserve">North Carolina, Cofield </t>
  </si>
  <si>
    <t xml:space="preserve">North Carolina, Colerain </t>
  </si>
  <si>
    <t xml:space="preserve">North Carolina, Columbia </t>
  </si>
  <si>
    <t xml:space="preserve">North Carolina, Columbus </t>
  </si>
  <si>
    <t xml:space="preserve">North Carolina, Como </t>
  </si>
  <si>
    <t xml:space="preserve">North Carolina, Concord </t>
  </si>
  <si>
    <t xml:space="preserve">North Carolina, Conetoe </t>
  </si>
  <si>
    <t xml:space="preserve">North Carolina, Connelly Springs </t>
  </si>
  <si>
    <t xml:space="preserve">North Carolina, Conover </t>
  </si>
  <si>
    <t xml:space="preserve">North Carolina, Conway </t>
  </si>
  <si>
    <t xml:space="preserve">North Carolina, Cooleemee </t>
  </si>
  <si>
    <t xml:space="preserve">North Carolina, Cornelius </t>
  </si>
  <si>
    <t xml:space="preserve">North Carolina, Cove City </t>
  </si>
  <si>
    <t xml:space="preserve">North Carolina, Cramerton </t>
  </si>
  <si>
    <t xml:space="preserve">North Carolina, Creedmoor </t>
  </si>
  <si>
    <t xml:space="preserve">North Carolina, Creswell </t>
  </si>
  <si>
    <t xml:space="preserve">North Carolina, Crossnore </t>
  </si>
  <si>
    <t xml:space="preserve">North Carolina, Dallas </t>
  </si>
  <si>
    <t xml:space="preserve">North Carolina, Danbury </t>
  </si>
  <si>
    <t xml:space="preserve">North Carolina, Davidson </t>
  </si>
  <si>
    <t xml:space="preserve">North Carolina, Dellview </t>
  </si>
  <si>
    <t xml:space="preserve">North Carolina, Denton </t>
  </si>
  <si>
    <t xml:space="preserve">North Carolina, Dillsboro </t>
  </si>
  <si>
    <t xml:space="preserve">North Carolina, Dobbins Heights </t>
  </si>
  <si>
    <t xml:space="preserve">North Carolina, Dobson </t>
  </si>
  <si>
    <t xml:space="preserve">North Carolina, Dortches </t>
  </si>
  <si>
    <t xml:space="preserve">North Carolina, Dover </t>
  </si>
  <si>
    <t xml:space="preserve">North Carolina, Drexel </t>
  </si>
  <si>
    <t xml:space="preserve">North Carolina, Dublin </t>
  </si>
  <si>
    <t xml:space="preserve">North Carolina, Duck </t>
  </si>
  <si>
    <t xml:space="preserve">North Carolina, Dunn </t>
  </si>
  <si>
    <t xml:space="preserve">North Carolina, Durham </t>
  </si>
  <si>
    <t xml:space="preserve">North Carolina, Earl </t>
  </si>
  <si>
    <t xml:space="preserve">North Carolina, East Arcadia </t>
  </si>
  <si>
    <t xml:space="preserve">North Carolina, East Bend </t>
  </si>
  <si>
    <t xml:space="preserve">North Carolina, East Laurinburg </t>
  </si>
  <si>
    <t xml:space="preserve">North Carolina, East Spencer </t>
  </si>
  <si>
    <t xml:space="preserve">North Carolina, Eastover </t>
  </si>
  <si>
    <t xml:space="preserve">North Carolina, Eden </t>
  </si>
  <si>
    <t xml:space="preserve">North Carolina, Edenton </t>
  </si>
  <si>
    <t xml:space="preserve">North Carolina, Elizabeth City </t>
  </si>
  <si>
    <t xml:space="preserve">North Carolina, Elizabethtown </t>
  </si>
  <si>
    <t xml:space="preserve">North Carolina, Elk Park </t>
  </si>
  <si>
    <t xml:space="preserve">North Carolina, Elkin </t>
  </si>
  <si>
    <t xml:space="preserve">North Carolina, Ellenboro </t>
  </si>
  <si>
    <t xml:space="preserve">North Carolina, Ellerbe </t>
  </si>
  <si>
    <t xml:space="preserve">North Carolina, Elm City </t>
  </si>
  <si>
    <t xml:space="preserve">North Carolina, Elon </t>
  </si>
  <si>
    <t xml:space="preserve">North Carolina, Emerald Isle </t>
  </si>
  <si>
    <t xml:space="preserve">North Carolina, Enfield </t>
  </si>
  <si>
    <t xml:space="preserve">North Carolina, Erwin </t>
  </si>
  <si>
    <t xml:space="preserve">North Carolina, Eureka </t>
  </si>
  <si>
    <t xml:space="preserve">North Carolina, Everetts </t>
  </si>
  <si>
    <t xml:space="preserve">North Carolina, Fair Bluff </t>
  </si>
  <si>
    <t xml:space="preserve">North Carolina, Fairmont </t>
  </si>
  <si>
    <t xml:space="preserve">North Carolina, Fairview </t>
  </si>
  <si>
    <t xml:space="preserve">North Carolina, Faison </t>
  </si>
  <si>
    <t xml:space="preserve">North Carolina, Faith </t>
  </si>
  <si>
    <t xml:space="preserve">North Carolina, Falcon </t>
  </si>
  <si>
    <t xml:space="preserve">North Carolina, Falkland </t>
  </si>
  <si>
    <t xml:space="preserve">North Carolina, Fallston </t>
  </si>
  <si>
    <t xml:space="preserve">North Carolina, Farmville </t>
  </si>
  <si>
    <t xml:space="preserve">North Carolina, Fayetteville </t>
  </si>
  <si>
    <t xml:space="preserve">North Carolina, Flat Rock </t>
  </si>
  <si>
    <t xml:space="preserve">North Carolina, Fletcher </t>
  </si>
  <si>
    <t xml:space="preserve">North Carolina, Fontana Dam </t>
  </si>
  <si>
    <t xml:space="preserve">North Carolina, Forest City </t>
  </si>
  <si>
    <t xml:space="preserve">North Carolina, Forest Hills </t>
  </si>
  <si>
    <t xml:space="preserve">North Carolina, Fountain </t>
  </si>
  <si>
    <t xml:space="preserve">North Carolina, Four Oaks </t>
  </si>
  <si>
    <t xml:space="preserve">North Carolina, Foxfire </t>
  </si>
  <si>
    <t xml:space="preserve">North Carolina, Franklin </t>
  </si>
  <si>
    <t xml:space="preserve">North Carolina, Franklinton </t>
  </si>
  <si>
    <t xml:space="preserve">North Carolina, Franklinville </t>
  </si>
  <si>
    <t xml:space="preserve">North Carolina, Fremont </t>
  </si>
  <si>
    <t xml:space="preserve">North Carolina, Fuquay-Varina </t>
  </si>
  <si>
    <t xml:space="preserve">North Carolina, Gamewell </t>
  </si>
  <si>
    <t xml:space="preserve">North Carolina, Garland </t>
  </si>
  <si>
    <t xml:space="preserve">North Carolina, Garner </t>
  </si>
  <si>
    <t xml:space="preserve">North Carolina, Garysburg </t>
  </si>
  <si>
    <t xml:space="preserve">North Carolina, Gaston </t>
  </si>
  <si>
    <t xml:space="preserve">North Carolina, Gastonia </t>
  </si>
  <si>
    <t xml:space="preserve">North Carolina, Gatesville </t>
  </si>
  <si>
    <t xml:space="preserve">North Carolina, Gibson </t>
  </si>
  <si>
    <t xml:space="preserve">North Carolina, Gibsonville </t>
  </si>
  <si>
    <t xml:space="preserve">North Carolina, Glen Alpine </t>
  </si>
  <si>
    <t xml:space="preserve">North Carolina, Godwin </t>
  </si>
  <si>
    <t xml:space="preserve">North Carolina, Goldsboro </t>
  </si>
  <si>
    <t xml:space="preserve">North Carolina, Goldston </t>
  </si>
  <si>
    <t xml:space="preserve">North Carolina, Graham </t>
  </si>
  <si>
    <t xml:space="preserve">North Carolina, Grandfather Village </t>
  </si>
  <si>
    <t xml:space="preserve">North Carolina, Granite Falls </t>
  </si>
  <si>
    <t xml:space="preserve">North Carolina, Granite Quarry </t>
  </si>
  <si>
    <t xml:space="preserve">North Carolina, Grantsboro </t>
  </si>
  <si>
    <t xml:space="preserve">North Carolina, Green Level </t>
  </si>
  <si>
    <t xml:space="preserve">North Carolina, Greenevers </t>
  </si>
  <si>
    <t xml:space="preserve">North Carolina, Greensboro </t>
  </si>
  <si>
    <t xml:space="preserve">North Carolina, Greenville </t>
  </si>
  <si>
    <t xml:space="preserve">North Carolina, Grifton </t>
  </si>
  <si>
    <t xml:space="preserve">North Carolina, Grimesland </t>
  </si>
  <si>
    <t xml:space="preserve">North Carolina, Grover </t>
  </si>
  <si>
    <t xml:space="preserve">North Carolina, Halifax </t>
  </si>
  <si>
    <t xml:space="preserve">North Carolina, Hamilton </t>
  </si>
  <si>
    <t xml:space="preserve">North Carolina, Hamlet </t>
  </si>
  <si>
    <t xml:space="preserve">North Carolina, Harmony </t>
  </si>
  <si>
    <t xml:space="preserve">North Carolina, Harrells </t>
  </si>
  <si>
    <t xml:space="preserve">North Carolina, Harrellsville </t>
  </si>
  <si>
    <t xml:space="preserve">North Carolina, Harrisburg </t>
  </si>
  <si>
    <t xml:space="preserve">North Carolina, Hassell </t>
  </si>
  <si>
    <t xml:space="preserve">North Carolina, Havelock </t>
  </si>
  <si>
    <t xml:space="preserve">North Carolina, Haw River </t>
  </si>
  <si>
    <t xml:space="preserve">North Carolina, Hayesville </t>
  </si>
  <si>
    <t xml:space="preserve">North Carolina, Hemby Bridge </t>
  </si>
  <si>
    <t xml:space="preserve">North Carolina, Henderson </t>
  </si>
  <si>
    <t xml:space="preserve">North Carolina, Hendersonville </t>
  </si>
  <si>
    <t xml:space="preserve">North Carolina, Hertford </t>
  </si>
  <si>
    <t xml:space="preserve">North Carolina, Hickory </t>
  </si>
  <si>
    <t xml:space="preserve">North Carolina, High Point </t>
  </si>
  <si>
    <t xml:space="preserve">North Carolina, High Shoals </t>
  </si>
  <si>
    <t xml:space="preserve">North Carolina, Highlands </t>
  </si>
  <si>
    <t xml:space="preserve">North Carolina, Hildebran </t>
  </si>
  <si>
    <t xml:space="preserve">North Carolina, Hillsborough </t>
  </si>
  <si>
    <t xml:space="preserve">North Carolina, Hobgood </t>
  </si>
  <si>
    <t xml:space="preserve">North Carolina, Hoffman </t>
  </si>
  <si>
    <t xml:space="preserve">North Carolina, Holden Beach </t>
  </si>
  <si>
    <t xml:space="preserve">North Carolina, Holly Ridge </t>
  </si>
  <si>
    <t xml:space="preserve">North Carolina, Holly Springs </t>
  </si>
  <si>
    <t xml:space="preserve">North Carolina, Hookerton </t>
  </si>
  <si>
    <t xml:space="preserve">North Carolina, Hope Mills </t>
  </si>
  <si>
    <t xml:space="preserve">North Carolina, Hot Springs </t>
  </si>
  <si>
    <t xml:space="preserve">North Carolina, Hudson </t>
  </si>
  <si>
    <t xml:space="preserve">North Carolina, Huntersville </t>
  </si>
  <si>
    <t xml:space="preserve">North Carolina, Indian Beach </t>
  </si>
  <si>
    <t xml:space="preserve">North Carolina, Indian Trail </t>
  </si>
  <si>
    <t xml:space="preserve">North Carolina, Jackson </t>
  </si>
  <si>
    <t xml:space="preserve">North Carolina, Jacksonville </t>
  </si>
  <si>
    <t xml:space="preserve">North Carolina, Jamestown </t>
  </si>
  <si>
    <t xml:space="preserve">North Carolina, Jamesville </t>
  </si>
  <si>
    <t xml:space="preserve">North Carolina, Jefferson </t>
  </si>
  <si>
    <t xml:space="preserve">North Carolina, Jonesville </t>
  </si>
  <si>
    <t xml:space="preserve">North Carolina, Kannapolis </t>
  </si>
  <si>
    <t xml:space="preserve">North Carolina, Kelford </t>
  </si>
  <si>
    <t xml:space="preserve">North Carolina, Kenansville </t>
  </si>
  <si>
    <t xml:space="preserve">North Carolina, Kenly </t>
  </si>
  <si>
    <t xml:space="preserve">North Carolina, Kernersville </t>
  </si>
  <si>
    <t xml:space="preserve">North Carolina, Kill Devil Hills </t>
  </si>
  <si>
    <t xml:space="preserve">North Carolina, King </t>
  </si>
  <si>
    <t xml:space="preserve">North Carolina, Kings Mountain </t>
  </si>
  <si>
    <t xml:space="preserve">North Carolina, Kingstown </t>
  </si>
  <si>
    <t xml:space="preserve">North Carolina, Kinston </t>
  </si>
  <si>
    <t xml:space="preserve">North Carolina, Kittrell </t>
  </si>
  <si>
    <t xml:space="preserve">North Carolina, Kitty Hawk </t>
  </si>
  <si>
    <t xml:space="preserve">North Carolina, Knightdale </t>
  </si>
  <si>
    <t xml:space="preserve">North Carolina, Kure Beach </t>
  </si>
  <si>
    <t xml:space="preserve">North Carolina, La Grange </t>
  </si>
  <si>
    <t xml:space="preserve">North Carolina, Lake Lure </t>
  </si>
  <si>
    <t xml:space="preserve">North Carolina, Lake Park </t>
  </si>
  <si>
    <t xml:space="preserve">North Carolina, Lake Santeetlah </t>
  </si>
  <si>
    <t xml:space="preserve">North Carolina, Lake Waccamaw </t>
  </si>
  <si>
    <t xml:space="preserve">North Carolina, Landis </t>
  </si>
  <si>
    <t xml:space="preserve">North Carolina, Lansing </t>
  </si>
  <si>
    <t xml:space="preserve">North Carolina, Lasker </t>
  </si>
  <si>
    <t xml:space="preserve">North Carolina, Lattimore </t>
  </si>
  <si>
    <t xml:space="preserve">North Carolina, Laurel Park </t>
  </si>
  <si>
    <t xml:space="preserve">North Carolina, Laurinburg </t>
  </si>
  <si>
    <t xml:space="preserve">North Carolina, Lawndale </t>
  </si>
  <si>
    <t xml:space="preserve">North Carolina, Leggett </t>
  </si>
  <si>
    <t xml:space="preserve">North Carolina, Leland </t>
  </si>
  <si>
    <t xml:space="preserve">North Carolina, Lenoir </t>
  </si>
  <si>
    <t xml:space="preserve">North Carolina, Lewiston Woodville </t>
  </si>
  <si>
    <t xml:space="preserve">North Carolina, Lewisville </t>
  </si>
  <si>
    <t xml:space="preserve">North Carolina, Lexington </t>
  </si>
  <si>
    <t xml:space="preserve">North Carolina, Liberty </t>
  </si>
  <si>
    <t xml:space="preserve">North Carolina, Lilesville </t>
  </si>
  <si>
    <t xml:space="preserve">North Carolina, Lillington </t>
  </si>
  <si>
    <t xml:space="preserve">North Carolina, Lincolnton </t>
  </si>
  <si>
    <t xml:space="preserve">North Carolina, Linden </t>
  </si>
  <si>
    <t xml:space="preserve">North Carolina, Littleton </t>
  </si>
  <si>
    <t xml:space="preserve">North Carolina, Locust </t>
  </si>
  <si>
    <t xml:space="preserve">North Carolina, Long View </t>
  </si>
  <si>
    <t xml:space="preserve">North Carolina, Louisburg </t>
  </si>
  <si>
    <t xml:space="preserve">North Carolina, Love Valley </t>
  </si>
  <si>
    <t xml:space="preserve">North Carolina, Lowell </t>
  </si>
  <si>
    <t xml:space="preserve">North Carolina, Lucama </t>
  </si>
  <si>
    <t xml:space="preserve">North Carolina, Lumber Bridge </t>
  </si>
  <si>
    <t xml:space="preserve">North Carolina, Lumberton </t>
  </si>
  <si>
    <t xml:space="preserve">North Carolina, Macclesfield </t>
  </si>
  <si>
    <t xml:space="preserve">North Carolina, Macon </t>
  </si>
  <si>
    <t xml:space="preserve">North Carolina, Madison </t>
  </si>
  <si>
    <t xml:space="preserve">North Carolina, Maggie Valley </t>
  </si>
  <si>
    <t xml:space="preserve">North Carolina, Magnolia </t>
  </si>
  <si>
    <t xml:space="preserve">North Carolina, Maiden </t>
  </si>
  <si>
    <t xml:space="preserve">North Carolina, Manteo </t>
  </si>
  <si>
    <t xml:space="preserve">North Carolina, Marietta </t>
  </si>
  <si>
    <t xml:space="preserve">North Carolina, Marion </t>
  </si>
  <si>
    <t xml:space="preserve">North Carolina, Mars Hill </t>
  </si>
  <si>
    <t xml:space="preserve">North Carolina, Marshall </t>
  </si>
  <si>
    <t xml:space="preserve">North Carolina, Marshville </t>
  </si>
  <si>
    <t xml:space="preserve">North Carolina, Marvin </t>
  </si>
  <si>
    <t xml:space="preserve">North Carolina, Matthews </t>
  </si>
  <si>
    <t xml:space="preserve">North Carolina, Maxton </t>
  </si>
  <si>
    <t xml:space="preserve">North Carolina, Mayodan </t>
  </si>
  <si>
    <t xml:space="preserve">North Carolina, Maysville </t>
  </si>
  <si>
    <t xml:space="preserve">North Carolina, McAdenville </t>
  </si>
  <si>
    <t xml:space="preserve">North Carolina, McDonald </t>
  </si>
  <si>
    <t xml:space="preserve">North Carolina, McFarlan </t>
  </si>
  <si>
    <t xml:space="preserve">North Carolina, Mebane </t>
  </si>
  <si>
    <t xml:space="preserve">North Carolina, Mesic </t>
  </si>
  <si>
    <t xml:space="preserve">North Carolina, Micro </t>
  </si>
  <si>
    <t xml:space="preserve">North Carolina, Middleburg </t>
  </si>
  <si>
    <t xml:space="preserve">North Carolina, Middlesex </t>
  </si>
  <si>
    <t xml:space="preserve">North Carolina, Midland </t>
  </si>
  <si>
    <t xml:space="preserve">North Carolina, Midway </t>
  </si>
  <si>
    <t xml:space="preserve">North Carolina, Mills River </t>
  </si>
  <si>
    <t xml:space="preserve">North Carolina, Milton </t>
  </si>
  <si>
    <t xml:space="preserve">North Carolina, Mineral Springs </t>
  </si>
  <si>
    <t xml:space="preserve">North Carolina, Minnesott Beach </t>
  </si>
  <si>
    <t xml:space="preserve">North Carolina, Mint Hill </t>
  </si>
  <si>
    <t xml:space="preserve">North Carolina, Misenheimer </t>
  </si>
  <si>
    <t xml:space="preserve">North Carolina, Mocksville </t>
  </si>
  <si>
    <t xml:space="preserve">North Carolina, Momeyer </t>
  </si>
  <si>
    <t xml:space="preserve">North Carolina, Monroe </t>
  </si>
  <si>
    <t xml:space="preserve">North Carolina, Montreat </t>
  </si>
  <si>
    <t xml:space="preserve">North Carolina, Mooresboro </t>
  </si>
  <si>
    <t xml:space="preserve">North Carolina, Mooresville </t>
  </si>
  <si>
    <t xml:space="preserve">North Carolina, Morehead City </t>
  </si>
  <si>
    <t xml:space="preserve">North Carolina, Morganton </t>
  </si>
  <si>
    <t xml:space="preserve">North Carolina, Morrisville </t>
  </si>
  <si>
    <t xml:space="preserve">North Carolina, Morven </t>
  </si>
  <si>
    <t xml:space="preserve">North Carolina, Mount Airy </t>
  </si>
  <si>
    <t xml:space="preserve">North Carolina, Mount Gilead </t>
  </si>
  <si>
    <t xml:space="preserve">North Carolina, Mount Holly </t>
  </si>
  <si>
    <t xml:space="preserve">North Carolina, Mount Olive </t>
  </si>
  <si>
    <t xml:space="preserve">North Carolina, Mount Pleasant </t>
  </si>
  <si>
    <t xml:space="preserve">North Carolina, Murfreesboro </t>
  </si>
  <si>
    <t xml:space="preserve">North Carolina, Murphy </t>
  </si>
  <si>
    <t xml:space="preserve">North Carolina, Nags Head </t>
  </si>
  <si>
    <t xml:space="preserve">North Carolina, Nashville </t>
  </si>
  <si>
    <t xml:space="preserve">North Carolina, Navassa </t>
  </si>
  <si>
    <t xml:space="preserve">North Carolina, New Bern </t>
  </si>
  <si>
    <t xml:space="preserve">North Carolina, New London </t>
  </si>
  <si>
    <t xml:space="preserve">North Carolina, Newland </t>
  </si>
  <si>
    <t xml:space="preserve">North Carolina, Newport </t>
  </si>
  <si>
    <t xml:space="preserve">North Carolina, Newton </t>
  </si>
  <si>
    <t xml:space="preserve">North Carolina, Newton Grove </t>
  </si>
  <si>
    <t xml:space="preserve">North Carolina, Norlina </t>
  </si>
  <si>
    <t xml:space="preserve">North Carolina, Norman </t>
  </si>
  <si>
    <t xml:space="preserve">North Carolina, North Topsail Beach </t>
  </si>
  <si>
    <t xml:space="preserve">North Carolina, North Wilkesboro </t>
  </si>
  <si>
    <t xml:space="preserve">North Carolina, Northwest </t>
  </si>
  <si>
    <t xml:space="preserve">North Carolina, Norwood </t>
  </si>
  <si>
    <t xml:space="preserve">North Carolina, Oak City </t>
  </si>
  <si>
    <t xml:space="preserve">North Carolina, Oak Island </t>
  </si>
  <si>
    <t xml:space="preserve">North Carolina, Oak Ridge </t>
  </si>
  <si>
    <t xml:space="preserve">North Carolina, Oakboro </t>
  </si>
  <si>
    <t xml:space="preserve">North Carolina, Ocean Isle Beach </t>
  </si>
  <si>
    <t xml:space="preserve">North Carolina, Old Fort </t>
  </si>
  <si>
    <t xml:space="preserve">North Carolina, Oriental </t>
  </si>
  <si>
    <t xml:space="preserve">North Carolina, Orrum </t>
  </si>
  <si>
    <t xml:space="preserve">North Carolina, Ossipee </t>
  </si>
  <si>
    <t xml:space="preserve">North Carolina, Oxford </t>
  </si>
  <si>
    <t xml:space="preserve">North Carolina, Pantego </t>
  </si>
  <si>
    <t xml:space="preserve">North Carolina, Parkton </t>
  </si>
  <si>
    <t xml:space="preserve">North Carolina, Parmele </t>
  </si>
  <si>
    <t xml:space="preserve">North Carolina, Patterson Springs </t>
  </si>
  <si>
    <t xml:space="preserve">North Carolina, Peachland </t>
  </si>
  <si>
    <t xml:space="preserve">North Carolina, Peletier </t>
  </si>
  <si>
    <t xml:space="preserve">North Carolina, Pembroke </t>
  </si>
  <si>
    <t xml:space="preserve">North Carolina, Pikeville </t>
  </si>
  <si>
    <t xml:space="preserve">North Carolina, Pilot Mountain </t>
  </si>
  <si>
    <t xml:space="preserve">North Carolina, Pine Knoll Shores </t>
  </si>
  <si>
    <t xml:space="preserve">North Carolina, Pine Level </t>
  </si>
  <si>
    <t xml:space="preserve">North Carolina, Pinebluff </t>
  </si>
  <si>
    <t xml:space="preserve">North Carolina, Pinehurst </t>
  </si>
  <si>
    <t xml:space="preserve">North Carolina, Pinetops </t>
  </si>
  <si>
    <t xml:space="preserve">North Carolina, Pineville </t>
  </si>
  <si>
    <t xml:space="preserve">North Carolina, Pink Hill </t>
  </si>
  <si>
    <t xml:space="preserve">North Carolina, Pittsboro </t>
  </si>
  <si>
    <t xml:space="preserve">North Carolina, Pleasant Garden </t>
  </si>
  <si>
    <t xml:space="preserve">North Carolina, Plymouth </t>
  </si>
  <si>
    <t xml:space="preserve">North Carolina, Polkton </t>
  </si>
  <si>
    <t xml:space="preserve">North Carolina, Polkville </t>
  </si>
  <si>
    <t xml:space="preserve">North Carolina, Pollocksville </t>
  </si>
  <si>
    <t xml:space="preserve">North Carolina, Powellsville </t>
  </si>
  <si>
    <t xml:space="preserve">North Carolina, Princeton </t>
  </si>
  <si>
    <t xml:space="preserve">North Carolina, Princeville </t>
  </si>
  <si>
    <t xml:space="preserve">North Carolina, Proctorville </t>
  </si>
  <si>
    <t xml:space="preserve">North Carolina, Raeford </t>
  </si>
  <si>
    <t xml:space="preserve">North Carolina, Raleigh </t>
  </si>
  <si>
    <t xml:space="preserve">North Carolina, Ramseur </t>
  </si>
  <si>
    <t xml:space="preserve">North Carolina, Randleman </t>
  </si>
  <si>
    <t xml:space="preserve">North Carolina, Ranlo </t>
  </si>
  <si>
    <t xml:space="preserve">North Carolina, Raynham </t>
  </si>
  <si>
    <t xml:space="preserve">North Carolina, Red Cross </t>
  </si>
  <si>
    <t xml:space="preserve">North Carolina, Red Oak </t>
  </si>
  <si>
    <t xml:space="preserve">North Carolina, Red Springs </t>
  </si>
  <si>
    <t xml:space="preserve">North Carolina, Reidsville </t>
  </si>
  <si>
    <t xml:space="preserve">North Carolina, Rennert </t>
  </si>
  <si>
    <t xml:space="preserve">North Carolina, Rhodhiss </t>
  </si>
  <si>
    <t xml:space="preserve">North Carolina, Rich Square </t>
  </si>
  <si>
    <t xml:space="preserve">North Carolina, Richfield </t>
  </si>
  <si>
    <t xml:space="preserve">North Carolina, Richlands </t>
  </si>
  <si>
    <t xml:space="preserve">North Carolina, River Bend </t>
  </si>
  <si>
    <t xml:space="preserve">North Carolina, Roanoke Rapids </t>
  </si>
  <si>
    <t xml:space="preserve">North Carolina, Robbins </t>
  </si>
  <si>
    <t xml:space="preserve">North Carolina, Robbinsville </t>
  </si>
  <si>
    <t xml:space="preserve">North Carolina, Robersonville </t>
  </si>
  <si>
    <t xml:space="preserve">North Carolina, Rockingham </t>
  </si>
  <si>
    <t xml:space="preserve">North Carolina, Rockwell </t>
  </si>
  <si>
    <t xml:space="preserve">North Carolina, Rocky Mount </t>
  </si>
  <si>
    <t xml:space="preserve">North Carolina, Rolesville </t>
  </si>
  <si>
    <t xml:space="preserve">North Carolina, Ronda </t>
  </si>
  <si>
    <t xml:space="preserve">North Carolina, Roper </t>
  </si>
  <si>
    <t xml:space="preserve">North Carolina, Rose Hill </t>
  </si>
  <si>
    <t xml:space="preserve">North Carolina, Roseboro </t>
  </si>
  <si>
    <t xml:space="preserve">North Carolina, Rosman </t>
  </si>
  <si>
    <t xml:space="preserve">North Carolina, Rowland </t>
  </si>
  <si>
    <t xml:space="preserve">North Carolina, Roxboro </t>
  </si>
  <si>
    <t xml:space="preserve">North Carolina, Roxobel </t>
  </si>
  <si>
    <t xml:space="preserve">North Carolina, Rural Hall </t>
  </si>
  <si>
    <t xml:space="preserve">North Carolina, Ruth </t>
  </si>
  <si>
    <t xml:space="preserve">North Carolina, Rutherford College </t>
  </si>
  <si>
    <t xml:space="preserve">North Carolina, Rutherfordton </t>
  </si>
  <si>
    <t xml:space="preserve">North Carolina, Salemburg </t>
  </si>
  <si>
    <t xml:space="preserve">North Carolina, Salisbury </t>
  </si>
  <si>
    <t xml:space="preserve">North Carolina, Saluda </t>
  </si>
  <si>
    <t xml:space="preserve">North Carolina, Sandy Creek </t>
  </si>
  <si>
    <t xml:space="preserve">North Carolina, Sandyfield </t>
  </si>
  <si>
    <t xml:space="preserve">North Carolina, Sanford </t>
  </si>
  <si>
    <t xml:space="preserve">North Carolina, Saratoga </t>
  </si>
  <si>
    <t xml:space="preserve">North Carolina, Sawmills </t>
  </si>
  <si>
    <t xml:space="preserve">North Carolina, Scotland Neck </t>
  </si>
  <si>
    <t xml:space="preserve">North Carolina, Seaboard </t>
  </si>
  <si>
    <t xml:space="preserve">North Carolina, Seagrove </t>
  </si>
  <si>
    <t xml:space="preserve">North Carolina, Sedalia </t>
  </si>
  <si>
    <t xml:space="preserve">North Carolina, Selma </t>
  </si>
  <si>
    <t xml:space="preserve">North Carolina, Seven Devils </t>
  </si>
  <si>
    <t xml:space="preserve">North Carolina, Seven Springs </t>
  </si>
  <si>
    <t xml:space="preserve">North Carolina, Severn </t>
  </si>
  <si>
    <t xml:space="preserve">North Carolina, Shallotte </t>
  </si>
  <si>
    <t xml:space="preserve">North Carolina, Sharpsburg </t>
  </si>
  <si>
    <t xml:space="preserve">North Carolina, Shelby </t>
  </si>
  <si>
    <t xml:space="preserve">North Carolina, Siler City </t>
  </si>
  <si>
    <t xml:space="preserve">North Carolina, Simpson </t>
  </si>
  <si>
    <t xml:space="preserve">North Carolina, Sims </t>
  </si>
  <si>
    <t xml:space="preserve">North Carolina, Smithfield </t>
  </si>
  <si>
    <t xml:space="preserve">North Carolina, Snow Hill </t>
  </si>
  <si>
    <t xml:space="preserve">North Carolina, Southern Pines </t>
  </si>
  <si>
    <t xml:space="preserve">North Carolina, Southern Shores </t>
  </si>
  <si>
    <t xml:space="preserve">North Carolina, Southport </t>
  </si>
  <si>
    <t xml:space="preserve">North Carolina, Sparta </t>
  </si>
  <si>
    <t xml:space="preserve">North Carolina, Speed </t>
  </si>
  <si>
    <t xml:space="preserve">North Carolina, Spencer </t>
  </si>
  <si>
    <t xml:space="preserve">North Carolina, Spencer Mountain </t>
  </si>
  <si>
    <t xml:space="preserve">North Carolina, Spindale </t>
  </si>
  <si>
    <t xml:space="preserve">North Carolina, Spring Hope </t>
  </si>
  <si>
    <t xml:space="preserve">North Carolina, Spring Lake </t>
  </si>
  <si>
    <t xml:space="preserve">North Carolina, Spruce Pine </t>
  </si>
  <si>
    <t xml:space="preserve">North Carolina, St. Helena </t>
  </si>
  <si>
    <t xml:space="preserve">North Carolina, St. James </t>
  </si>
  <si>
    <t xml:space="preserve">North Carolina, St. Pauls </t>
  </si>
  <si>
    <t xml:space="preserve">North Carolina, Staley </t>
  </si>
  <si>
    <t xml:space="preserve">North Carolina, Stallings </t>
  </si>
  <si>
    <t xml:space="preserve">North Carolina, Stanfield </t>
  </si>
  <si>
    <t xml:space="preserve">North Carolina, Stanley </t>
  </si>
  <si>
    <t xml:space="preserve">North Carolina, Stantonsburg </t>
  </si>
  <si>
    <t xml:space="preserve">North Carolina, Star </t>
  </si>
  <si>
    <t xml:space="preserve">North Carolina, Statesville </t>
  </si>
  <si>
    <t xml:space="preserve">North Carolina, Stedman </t>
  </si>
  <si>
    <t xml:space="preserve">North Carolina, Stem </t>
  </si>
  <si>
    <t xml:space="preserve">North Carolina, Stokesdale </t>
  </si>
  <si>
    <t xml:space="preserve">North Carolina, Stoneville </t>
  </si>
  <si>
    <t xml:space="preserve">North Carolina, Stonewall </t>
  </si>
  <si>
    <t xml:space="preserve">North Carolina, Stovall </t>
  </si>
  <si>
    <t xml:space="preserve">North Carolina, Sugar Mountain </t>
  </si>
  <si>
    <t xml:space="preserve">North Carolina, Summerfield </t>
  </si>
  <si>
    <t xml:space="preserve">North Carolina, Sunset Beach </t>
  </si>
  <si>
    <t xml:space="preserve">North Carolina, Surf City </t>
  </si>
  <si>
    <t xml:space="preserve">North Carolina, Swansboro </t>
  </si>
  <si>
    <t xml:space="preserve">North Carolina, Swepsonville </t>
  </si>
  <si>
    <t xml:space="preserve">North Carolina, Sylva </t>
  </si>
  <si>
    <t xml:space="preserve">North Carolina, Tabor City </t>
  </si>
  <si>
    <t xml:space="preserve">North Carolina, Tar Heel </t>
  </si>
  <si>
    <t xml:space="preserve">North Carolina, Tarboro </t>
  </si>
  <si>
    <t xml:space="preserve">North Carolina, Taylorsville </t>
  </si>
  <si>
    <t xml:space="preserve">North Carolina, Taylortown </t>
  </si>
  <si>
    <t xml:space="preserve">North Carolina, Teachey </t>
  </si>
  <si>
    <t xml:space="preserve">North Carolina, Thomasville </t>
  </si>
  <si>
    <t xml:space="preserve">North Carolina, Tobaccoville </t>
  </si>
  <si>
    <t xml:space="preserve">North Carolina, Topsail Beach </t>
  </si>
  <si>
    <t xml:space="preserve">North Carolina, Trent Woods </t>
  </si>
  <si>
    <t xml:space="preserve">North Carolina, Trenton </t>
  </si>
  <si>
    <t xml:space="preserve">North Carolina, Trinity </t>
  </si>
  <si>
    <t xml:space="preserve">North Carolina, Troutman </t>
  </si>
  <si>
    <t xml:space="preserve">North Carolina, Troy </t>
  </si>
  <si>
    <t xml:space="preserve">North Carolina, Tryon </t>
  </si>
  <si>
    <t xml:space="preserve">North Carolina, Turkey </t>
  </si>
  <si>
    <t xml:space="preserve">North Carolina, Unionville </t>
  </si>
  <si>
    <t xml:space="preserve">North Carolina, Valdese </t>
  </si>
  <si>
    <t xml:space="preserve">North Carolina, Vanceboro </t>
  </si>
  <si>
    <t xml:space="preserve">North Carolina, Vandemere </t>
  </si>
  <si>
    <t xml:space="preserve">North Carolina, Varnamtown </t>
  </si>
  <si>
    <t xml:space="preserve">North Carolina, Vass </t>
  </si>
  <si>
    <t xml:space="preserve">North Carolina, Waco </t>
  </si>
  <si>
    <t xml:space="preserve">North Carolina, Wade </t>
  </si>
  <si>
    <t xml:space="preserve">North Carolina, Wadesboro </t>
  </si>
  <si>
    <t xml:space="preserve">North Carolina, Wagram </t>
  </si>
  <si>
    <t xml:space="preserve">North Carolina, Wake Forest </t>
  </si>
  <si>
    <t xml:space="preserve">North Carolina, Walkertown </t>
  </si>
  <si>
    <t xml:space="preserve">North Carolina, Wallace </t>
  </si>
  <si>
    <t xml:space="preserve">North Carolina, Wallburg </t>
  </si>
  <si>
    <t xml:space="preserve">North Carolina, Walnut Cove </t>
  </si>
  <si>
    <t xml:space="preserve">North Carolina, Walnut Creek </t>
  </si>
  <si>
    <t xml:space="preserve">North Carolina, Walstonburg </t>
  </si>
  <si>
    <t xml:space="preserve">North Carolina, Warrenton </t>
  </si>
  <si>
    <t xml:space="preserve">North Carolina, Warsaw </t>
  </si>
  <si>
    <t xml:space="preserve">North Carolina, Washington </t>
  </si>
  <si>
    <t xml:space="preserve">North Carolina, Washington Park </t>
  </si>
  <si>
    <t xml:space="preserve">North Carolina, Watha </t>
  </si>
  <si>
    <t xml:space="preserve">North Carolina, Waxhaw </t>
  </si>
  <si>
    <t xml:space="preserve">North Carolina, Waynesville </t>
  </si>
  <si>
    <t xml:space="preserve">North Carolina, Weaverville </t>
  </si>
  <si>
    <t xml:space="preserve">North Carolina, Webster </t>
  </si>
  <si>
    <t xml:space="preserve">North Carolina, Weddington </t>
  </si>
  <si>
    <t xml:space="preserve">North Carolina, Weldon </t>
  </si>
  <si>
    <t xml:space="preserve">North Carolina, Wendell </t>
  </si>
  <si>
    <t xml:space="preserve">North Carolina, Wentworth </t>
  </si>
  <si>
    <t xml:space="preserve">North Carolina, Wesley Chapel </t>
  </si>
  <si>
    <t xml:space="preserve">North Carolina, West Jefferson </t>
  </si>
  <si>
    <t xml:space="preserve">North Carolina, Whispering Pines </t>
  </si>
  <si>
    <t xml:space="preserve">North Carolina, Whitakers </t>
  </si>
  <si>
    <t xml:space="preserve">North Carolina, White Lake </t>
  </si>
  <si>
    <t xml:space="preserve">North Carolina, Whiteville </t>
  </si>
  <si>
    <t xml:space="preserve">North Carolina, Whitsett </t>
  </si>
  <si>
    <t xml:space="preserve">North Carolina, Wilkesboro </t>
  </si>
  <si>
    <t xml:space="preserve">North Carolina, Williamston </t>
  </si>
  <si>
    <t xml:space="preserve">North Carolina, Wilmington </t>
  </si>
  <si>
    <t xml:space="preserve">North Carolina, Wilson </t>
  </si>
  <si>
    <t xml:space="preserve">North Carolina, Wilson's Mills </t>
  </si>
  <si>
    <t xml:space="preserve">North Carolina, Windsor </t>
  </si>
  <si>
    <t xml:space="preserve">North Carolina, Winfall </t>
  </si>
  <si>
    <t xml:space="preserve">North Carolina, Wingate </t>
  </si>
  <si>
    <t xml:space="preserve">North Carolina, Winston-Salem </t>
  </si>
  <si>
    <t xml:space="preserve">North Carolina, Winterville </t>
  </si>
  <si>
    <t xml:space="preserve">North Carolina, Winton </t>
  </si>
  <si>
    <t xml:space="preserve">North Carolina, Woodfin </t>
  </si>
  <si>
    <t xml:space="preserve">North Carolina, Woodland </t>
  </si>
  <si>
    <t xml:space="preserve">North Carolina, Wrightsville Beach </t>
  </si>
  <si>
    <t xml:space="preserve">North Carolina, Yadkinville </t>
  </si>
  <si>
    <t xml:space="preserve">North Carolina, Yanceyville </t>
  </si>
  <si>
    <t xml:space="preserve">North Carolina, Youngsville </t>
  </si>
  <si>
    <t xml:space="preserve">North Carolina, Zebulon </t>
  </si>
  <si>
    <t>North Dakota</t>
  </si>
  <si>
    <t xml:space="preserve">North Dakota, Abercrombie </t>
  </si>
  <si>
    <t xml:space="preserve">North Dakota, Adams </t>
  </si>
  <si>
    <t xml:space="preserve">North Dakota, Alamo </t>
  </si>
  <si>
    <t xml:space="preserve">North Dakota, Alexander </t>
  </si>
  <si>
    <t xml:space="preserve">North Dakota, Alice </t>
  </si>
  <si>
    <t xml:space="preserve">North Dakota, Almont </t>
  </si>
  <si>
    <t xml:space="preserve">North Dakota, Alsen </t>
  </si>
  <si>
    <t xml:space="preserve">North Dakota, Ambrose </t>
  </si>
  <si>
    <t xml:space="preserve">North Dakota, Amenia </t>
  </si>
  <si>
    <t xml:space="preserve">North Dakota, Amidon </t>
  </si>
  <si>
    <t xml:space="preserve">North Dakota, Anamoose </t>
  </si>
  <si>
    <t xml:space="preserve">North Dakota, Aneta </t>
  </si>
  <si>
    <t xml:space="preserve">North Dakota, Antler </t>
  </si>
  <si>
    <t xml:space="preserve">North Dakota, Ardoch </t>
  </si>
  <si>
    <t xml:space="preserve">North Dakota, Argusville </t>
  </si>
  <si>
    <t xml:space="preserve">North Dakota, Arnegard </t>
  </si>
  <si>
    <t xml:space="preserve">North Dakota, Arthur </t>
  </si>
  <si>
    <t xml:space="preserve">North Dakota, Ashley </t>
  </si>
  <si>
    <t xml:space="preserve">North Dakota, Ayr </t>
  </si>
  <si>
    <t xml:space="preserve">North Dakota, Balfour </t>
  </si>
  <si>
    <t xml:space="preserve">North Dakota, Balta </t>
  </si>
  <si>
    <t xml:space="preserve">North Dakota, Barney </t>
  </si>
  <si>
    <t xml:space="preserve">North Dakota, Bathgate </t>
  </si>
  <si>
    <t xml:space="preserve">North Dakota, Beach </t>
  </si>
  <si>
    <t xml:space="preserve">North Dakota, Belfield </t>
  </si>
  <si>
    <t xml:space="preserve">North Dakota, Benedict </t>
  </si>
  <si>
    <t xml:space="preserve">North Dakota, Bergen </t>
  </si>
  <si>
    <t xml:space="preserve">North Dakota, Berlin </t>
  </si>
  <si>
    <t xml:space="preserve">North Dakota, Berthold </t>
  </si>
  <si>
    <t xml:space="preserve">North Dakota, Beulah </t>
  </si>
  <si>
    <t xml:space="preserve">North Dakota, Binford </t>
  </si>
  <si>
    <t xml:space="preserve">North Dakota, Bisbee </t>
  </si>
  <si>
    <t xml:space="preserve">North Dakota, Bismarck </t>
  </si>
  <si>
    <t xml:space="preserve">North Dakota, Bottineau </t>
  </si>
  <si>
    <t xml:space="preserve">North Dakota, Bowbells </t>
  </si>
  <si>
    <t xml:space="preserve">North Dakota, Bowdon </t>
  </si>
  <si>
    <t xml:space="preserve">North Dakota, Bowman </t>
  </si>
  <si>
    <t xml:space="preserve">North Dakota, Braddock </t>
  </si>
  <si>
    <t xml:space="preserve">North Dakota, Briarwood </t>
  </si>
  <si>
    <t xml:space="preserve">North Dakota, Brinsmade </t>
  </si>
  <si>
    <t xml:space="preserve">North Dakota, Brocket </t>
  </si>
  <si>
    <t xml:space="preserve">North Dakota, Buchanan </t>
  </si>
  <si>
    <t xml:space="preserve">North Dakota, Bucyrus </t>
  </si>
  <si>
    <t xml:space="preserve">North Dakota, Buffalo </t>
  </si>
  <si>
    <t xml:space="preserve">North Dakota, Burlington </t>
  </si>
  <si>
    <t xml:space="preserve">North Dakota, Butte </t>
  </si>
  <si>
    <t xml:space="preserve">North Dakota, Buxton </t>
  </si>
  <si>
    <t xml:space="preserve">North Dakota, Calio </t>
  </si>
  <si>
    <t xml:space="preserve">North Dakota, Calvin </t>
  </si>
  <si>
    <t xml:space="preserve">North Dakota, Cando </t>
  </si>
  <si>
    <t xml:space="preserve">Hensel, Canton City </t>
  </si>
  <si>
    <t xml:space="preserve">North Dakota, Carpio </t>
  </si>
  <si>
    <t xml:space="preserve">North Dakota, Carrington </t>
  </si>
  <si>
    <t xml:space="preserve">North Dakota, Carson </t>
  </si>
  <si>
    <t xml:space="preserve">North Dakota, Casselton </t>
  </si>
  <si>
    <t xml:space="preserve">North Dakota, Cathay </t>
  </si>
  <si>
    <t xml:space="preserve">North Dakota, Cavalier </t>
  </si>
  <si>
    <t xml:space="preserve">North Dakota, Cayuga </t>
  </si>
  <si>
    <t xml:space="preserve">North Dakota, Center </t>
  </si>
  <si>
    <t xml:space="preserve">North Dakota, Christine </t>
  </si>
  <si>
    <t xml:space="preserve">North Dakota, Churchs Ferry </t>
  </si>
  <si>
    <t xml:space="preserve">North Dakota, Cleveland </t>
  </si>
  <si>
    <t xml:space="preserve">North Dakota, Clifford </t>
  </si>
  <si>
    <t xml:space="preserve">North Dakota, Cogswell </t>
  </si>
  <si>
    <t xml:space="preserve">North Dakota, Coleharbor </t>
  </si>
  <si>
    <t xml:space="preserve">North Dakota, Colfax </t>
  </si>
  <si>
    <t xml:space="preserve">North Dakota, Columbus </t>
  </si>
  <si>
    <t xml:space="preserve">North Dakota, Conway </t>
  </si>
  <si>
    <t xml:space="preserve">North Dakota, Cooperstown </t>
  </si>
  <si>
    <t xml:space="preserve">North Dakota, Courtenay </t>
  </si>
  <si>
    <t xml:space="preserve">North Dakota, Crary </t>
  </si>
  <si>
    <t xml:space="preserve">North Dakota, Crosby </t>
  </si>
  <si>
    <t xml:space="preserve">North Dakota, Crystal </t>
  </si>
  <si>
    <t xml:space="preserve">North Dakota, Davenport </t>
  </si>
  <si>
    <t xml:space="preserve">North Dakota, Dawson </t>
  </si>
  <si>
    <t xml:space="preserve">North Dakota, Dazey </t>
  </si>
  <si>
    <t xml:space="preserve">North Dakota, Deering </t>
  </si>
  <si>
    <t xml:space="preserve">North Dakota, Des Lacs </t>
  </si>
  <si>
    <t xml:space="preserve">North Dakota, Devils Lake </t>
  </si>
  <si>
    <t xml:space="preserve">North Dakota, Dickey </t>
  </si>
  <si>
    <t xml:space="preserve">North Dakota, Dickinson </t>
  </si>
  <si>
    <t xml:space="preserve">North Dakota, Dodge </t>
  </si>
  <si>
    <t xml:space="preserve">North Dakota, Donnybrook </t>
  </si>
  <si>
    <t xml:space="preserve">North Dakota, Douglas </t>
  </si>
  <si>
    <t xml:space="preserve">North Dakota, Drake </t>
  </si>
  <si>
    <t xml:space="preserve">North Dakota, Drayton </t>
  </si>
  <si>
    <t xml:space="preserve">North Dakota, Dunn Center </t>
  </si>
  <si>
    <t xml:space="preserve">North Dakota, Dunseith </t>
  </si>
  <si>
    <t xml:space="preserve">North Dakota, Dwight </t>
  </si>
  <si>
    <t xml:space="preserve">North Dakota, Edgeley </t>
  </si>
  <si>
    <t xml:space="preserve">North Dakota, Edinburg </t>
  </si>
  <si>
    <t xml:space="preserve">North Dakota, Edmore </t>
  </si>
  <si>
    <t xml:space="preserve">North Dakota, Egeland </t>
  </si>
  <si>
    <t xml:space="preserve">North Dakota, Elgin </t>
  </si>
  <si>
    <t xml:space="preserve">North Dakota, Ellendale </t>
  </si>
  <si>
    <t xml:space="preserve">North Dakota, Elliott </t>
  </si>
  <si>
    <t xml:space="preserve">North Dakota, Emerado </t>
  </si>
  <si>
    <t xml:space="preserve">North Dakota, Enderlin </t>
  </si>
  <si>
    <t xml:space="preserve">North Dakota, Epping </t>
  </si>
  <si>
    <t xml:space="preserve">North Dakota, Esmond </t>
  </si>
  <si>
    <t xml:space="preserve">North Dakota, Fairdale </t>
  </si>
  <si>
    <t xml:space="preserve">North Dakota, Fairmount </t>
  </si>
  <si>
    <t xml:space="preserve">North Dakota, Fargo </t>
  </si>
  <si>
    <t xml:space="preserve">North Dakota, Fessenden </t>
  </si>
  <si>
    <t xml:space="preserve">North Dakota, Fingal </t>
  </si>
  <si>
    <t xml:space="preserve">North Dakota, Finley </t>
  </si>
  <si>
    <t xml:space="preserve">North Dakota, Flasher </t>
  </si>
  <si>
    <t xml:space="preserve">North Dakota, Flaxton </t>
  </si>
  <si>
    <t xml:space="preserve">North Dakota, Forbes </t>
  </si>
  <si>
    <t xml:space="preserve">North Dakota, Fordville </t>
  </si>
  <si>
    <t xml:space="preserve">North Dakota, Forest River </t>
  </si>
  <si>
    <t xml:space="preserve">North Dakota, Forman </t>
  </si>
  <si>
    <t xml:space="preserve">North Dakota, Fort Ransom </t>
  </si>
  <si>
    <t xml:space="preserve">North Dakota, Fort Yates </t>
  </si>
  <si>
    <t xml:space="preserve">North Dakota, Fortuna </t>
  </si>
  <si>
    <t xml:space="preserve">North Dakota, Fredonia </t>
  </si>
  <si>
    <t xml:space="preserve">North Dakota, Frontier </t>
  </si>
  <si>
    <t xml:space="preserve">North Dakota, Fullerton </t>
  </si>
  <si>
    <t xml:space="preserve">North Dakota, Gackle </t>
  </si>
  <si>
    <t xml:space="preserve">North Dakota, Galesburg </t>
  </si>
  <si>
    <t xml:space="preserve">North Dakota, Gardena </t>
  </si>
  <si>
    <t xml:space="preserve">North Dakota, Gardner </t>
  </si>
  <si>
    <t xml:space="preserve">North Dakota, Garrison </t>
  </si>
  <si>
    <t xml:space="preserve">North Dakota, Gascoyne </t>
  </si>
  <si>
    <t xml:space="preserve">North Dakota, Gilby </t>
  </si>
  <si>
    <t xml:space="preserve">North Dakota, Gladstone </t>
  </si>
  <si>
    <t xml:space="preserve">North Dakota, Glen Ullin </t>
  </si>
  <si>
    <t xml:space="preserve">North Dakota, Glenburn </t>
  </si>
  <si>
    <t xml:space="preserve">North Dakota, Glenfield </t>
  </si>
  <si>
    <t xml:space="preserve">North Dakota, Golden Valley </t>
  </si>
  <si>
    <t xml:space="preserve">North Dakota, Golva </t>
  </si>
  <si>
    <t xml:space="preserve">North Dakota, Goodrich </t>
  </si>
  <si>
    <t xml:space="preserve">North Dakota, Grace City </t>
  </si>
  <si>
    <t xml:space="preserve">North Dakota, Grafton </t>
  </si>
  <si>
    <t xml:space="preserve">North Dakota, Grand Forks </t>
  </si>
  <si>
    <t xml:space="preserve">North Dakota, Grandin </t>
  </si>
  <si>
    <t xml:space="preserve">North Dakota, Grano </t>
  </si>
  <si>
    <t xml:space="preserve">North Dakota, Granville </t>
  </si>
  <si>
    <t xml:space="preserve">North Dakota, Great Bend </t>
  </si>
  <si>
    <t xml:space="preserve">North Dakota, Grenora </t>
  </si>
  <si>
    <t xml:space="preserve">North Dakota, Gwinner </t>
  </si>
  <si>
    <t xml:space="preserve">North Dakota, Hague </t>
  </si>
  <si>
    <t xml:space="preserve">North Dakota, Halliday </t>
  </si>
  <si>
    <t xml:space="preserve">North Dakota, Hamberg </t>
  </si>
  <si>
    <t xml:space="preserve">North Dakota, Hamilton </t>
  </si>
  <si>
    <t xml:space="preserve">North Dakota, Hampden </t>
  </si>
  <si>
    <t xml:space="preserve">North Dakota, Hankinson </t>
  </si>
  <si>
    <t xml:space="preserve">North Dakota, Hannaford </t>
  </si>
  <si>
    <t xml:space="preserve">North Dakota, Hannah </t>
  </si>
  <si>
    <t xml:space="preserve">North Dakota, Hansboro </t>
  </si>
  <si>
    <t xml:space="preserve">North Dakota, Harvey </t>
  </si>
  <si>
    <t xml:space="preserve">North Dakota, Harwood </t>
  </si>
  <si>
    <t xml:space="preserve">North Dakota, Hatton </t>
  </si>
  <si>
    <t xml:space="preserve">North Dakota, Havana </t>
  </si>
  <si>
    <t xml:space="preserve">North Dakota, Haynes </t>
  </si>
  <si>
    <t xml:space="preserve">North Dakota, Hazelton </t>
  </si>
  <si>
    <t xml:space="preserve">North Dakota, Hazen </t>
  </si>
  <si>
    <t xml:space="preserve">North Dakota, Hebron </t>
  </si>
  <si>
    <t xml:space="preserve">North Dakota, Hettinger </t>
  </si>
  <si>
    <t xml:space="preserve">North Dakota, Hillsboro </t>
  </si>
  <si>
    <t xml:space="preserve">North Dakota, Hoople </t>
  </si>
  <si>
    <t xml:space="preserve">North Dakota, Hope </t>
  </si>
  <si>
    <t xml:space="preserve">North Dakota, Horace </t>
  </si>
  <si>
    <t xml:space="preserve">North Dakota, Hunter </t>
  </si>
  <si>
    <t xml:space="preserve">North Dakota, Hurdsfield </t>
  </si>
  <si>
    <t xml:space="preserve">North Dakota, Inkster </t>
  </si>
  <si>
    <t xml:space="preserve">North Dakota, Jamestown </t>
  </si>
  <si>
    <t xml:space="preserve">North Dakota, Jud </t>
  </si>
  <si>
    <t xml:space="preserve">North Dakota, Karlsruhe </t>
  </si>
  <si>
    <t xml:space="preserve">North Dakota, Kathryn </t>
  </si>
  <si>
    <t xml:space="preserve">North Dakota, Kenmare </t>
  </si>
  <si>
    <t xml:space="preserve">North Dakota, Kensal </t>
  </si>
  <si>
    <t xml:space="preserve">North Dakota, Kief </t>
  </si>
  <si>
    <t xml:space="preserve">North Dakota, Killdeer </t>
  </si>
  <si>
    <t xml:space="preserve">North Dakota, Kindred </t>
  </si>
  <si>
    <t xml:space="preserve">North Dakota, Knox </t>
  </si>
  <si>
    <t xml:space="preserve">North Dakota, Kramer </t>
  </si>
  <si>
    <t xml:space="preserve">North Dakota, Kulm </t>
  </si>
  <si>
    <t xml:space="preserve">North Dakota, Lakota </t>
  </si>
  <si>
    <t xml:space="preserve">North Dakota, LaMoure </t>
  </si>
  <si>
    <t xml:space="preserve">North Dakota, Landa </t>
  </si>
  <si>
    <t xml:space="preserve">North Dakota, Langdon </t>
  </si>
  <si>
    <t xml:space="preserve">North Dakota, Lankin </t>
  </si>
  <si>
    <t xml:space="preserve">North Dakota, Lansford </t>
  </si>
  <si>
    <t xml:space="preserve">North Dakota, Larimore </t>
  </si>
  <si>
    <t xml:space="preserve">North Dakota, Lawton </t>
  </si>
  <si>
    <t xml:space="preserve">North Dakota, Leal </t>
  </si>
  <si>
    <t xml:space="preserve">North Dakota, Leeds </t>
  </si>
  <si>
    <t xml:space="preserve">North Dakota, Lehr </t>
  </si>
  <si>
    <t xml:space="preserve">North Dakota, Leith </t>
  </si>
  <si>
    <t xml:space="preserve">North Dakota, Leonard </t>
  </si>
  <si>
    <t xml:space="preserve">North Dakota, Lidgerwood </t>
  </si>
  <si>
    <t xml:space="preserve">North Dakota, Lignite </t>
  </si>
  <si>
    <t xml:space="preserve">North Dakota, Lincoln </t>
  </si>
  <si>
    <t xml:space="preserve">North Dakota, Linton </t>
  </si>
  <si>
    <t xml:space="preserve">North Dakota, Lisbon </t>
  </si>
  <si>
    <t xml:space="preserve">North Dakota, Litchville </t>
  </si>
  <si>
    <t xml:space="preserve">North Dakota, Loma </t>
  </si>
  <si>
    <t xml:space="preserve">North Dakota, Loraine </t>
  </si>
  <si>
    <t xml:space="preserve">North Dakota, Ludden </t>
  </si>
  <si>
    <t xml:space="preserve">North Dakota, Luverne </t>
  </si>
  <si>
    <t xml:space="preserve">North Dakota, Maddock </t>
  </si>
  <si>
    <t xml:space="preserve">North Dakota, Makoti </t>
  </si>
  <si>
    <t xml:space="preserve">North Dakota, Mandan </t>
  </si>
  <si>
    <t xml:space="preserve">North Dakota, Mantador </t>
  </si>
  <si>
    <t xml:space="preserve">North Dakota, Manvel </t>
  </si>
  <si>
    <t xml:space="preserve">North Dakota, Mapleton </t>
  </si>
  <si>
    <t xml:space="preserve">North Dakota, Marion </t>
  </si>
  <si>
    <t xml:space="preserve">North Dakota, Marmarth </t>
  </si>
  <si>
    <t xml:space="preserve">North Dakota, Martin </t>
  </si>
  <si>
    <t xml:space="preserve">North Dakota, Max </t>
  </si>
  <si>
    <t xml:space="preserve">North Dakota, Maxbass </t>
  </si>
  <si>
    <t xml:space="preserve">North Dakota, Mayville </t>
  </si>
  <si>
    <t xml:space="preserve">North Dakota, McClusky </t>
  </si>
  <si>
    <t xml:space="preserve">North Dakota, McHenry </t>
  </si>
  <si>
    <t xml:space="preserve">North Dakota, McVille </t>
  </si>
  <si>
    <t xml:space="preserve">North Dakota, Medina </t>
  </si>
  <si>
    <t xml:space="preserve">North Dakota, Medora </t>
  </si>
  <si>
    <t xml:space="preserve">North Dakota, Mercer </t>
  </si>
  <si>
    <t xml:space="preserve">North Dakota, Michigan City </t>
  </si>
  <si>
    <t xml:space="preserve">North Dakota, Milnor </t>
  </si>
  <si>
    <t xml:space="preserve">North Dakota, Milton </t>
  </si>
  <si>
    <t xml:space="preserve">North Dakota, Minnewaukan </t>
  </si>
  <si>
    <t xml:space="preserve">North Dakota, Minot </t>
  </si>
  <si>
    <t xml:space="preserve">North Dakota, Minto </t>
  </si>
  <si>
    <t xml:space="preserve">North Dakota, Mohall </t>
  </si>
  <si>
    <t xml:space="preserve">North Dakota, Monango </t>
  </si>
  <si>
    <t xml:space="preserve">North Dakota, Montpelier </t>
  </si>
  <si>
    <t xml:space="preserve">North Dakota, Mooreton </t>
  </si>
  <si>
    <t xml:space="preserve">North Dakota, Mott </t>
  </si>
  <si>
    <t xml:space="preserve">North Dakota, Mountain </t>
  </si>
  <si>
    <t xml:space="preserve">North Dakota, Munich </t>
  </si>
  <si>
    <t xml:space="preserve">North Dakota, Mylo </t>
  </si>
  <si>
    <t xml:space="preserve">North Dakota, Napoleon </t>
  </si>
  <si>
    <t xml:space="preserve">North Dakota, Neche </t>
  </si>
  <si>
    <t xml:space="preserve">North Dakota, Nekoma </t>
  </si>
  <si>
    <t xml:space="preserve">North Dakota, New England </t>
  </si>
  <si>
    <t xml:space="preserve">North Dakota, New Leipzig </t>
  </si>
  <si>
    <t xml:space="preserve">North Dakota, New Rockford </t>
  </si>
  <si>
    <t xml:space="preserve">North Dakota, New Salem </t>
  </si>
  <si>
    <t xml:space="preserve">North Dakota, New Town </t>
  </si>
  <si>
    <t xml:space="preserve">North Dakota, Newburg </t>
  </si>
  <si>
    <t xml:space="preserve">North Dakota, Niagara </t>
  </si>
  <si>
    <t xml:space="preserve">North Dakota, Nome </t>
  </si>
  <si>
    <t xml:space="preserve">North Dakota, Noonan </t>
  </si>
  <si>
    <t xml:space="preserve">North Dakota, North River </t>
  </si>
  <si>
    <t xml:space="preserve">North Dakota, Northwood </t>
  </si>
  <si>
    <t xml:space="preserve">North Dakota, Oakes </t>
  </si>
  <si>
    <t xml:space="preserve">North Dakota, Oberon </t>
  </si>
  <si>
    <t xml:space="preserve">North Dakota, Oriska </t>
  </si>
  <si>
    <t xml:space="preserve">North Dakota, Osnabrock </t>
  </si>
  <si>
    <t xml:space="preserve">North Dakota, Overly </t>
  </si>
  <si>
    <t xml:space="preserve">North Dakota, Oxbow </t>
  </si>
  <si>
    <t xml:space="preserve">North Dakota, Page </t>
  </si>
  <si>
    <t xml:space="preserve">North Dakota, Palermo </t>
  </si>
  <si>
    <t xml:space="preserve">North Dakota, Park River </t>
  </si>
  <si>
    <t xml:space="preserve">North Dakota, Parshall </t>
  </si>
  <si>
    <t xml:space="preserve">North Dakota, Pekin </t>
  </si>
  <si>
    <t xml:space="preserve">North Dakota, Pembina </t>
  </si>
  <si>
    <t xml:space="preserve">North Dakota, Perth </t>
  </si>
  <si>
    <t xml:space="preserve">North Dakota, Petersburg </t>
  </si>
  <si>
    <t xml:space="preserve">North Dakota, Pettibone </t>
  </si>
  <si>
    <t xml:space="preserve">North Dakota, Pick City </t>
  </si>
  <si>
    <t xml:space="preserve">North Dakota, Pillsbury </t>
  </si>
  <si>
    <t xml:space="preserve">North Dakota, Pingree </t>
  </si>
  <si>
    <t xml:space="preserve">North Dakota, Pisek </t>
  </si>
  <si>
    <t xml:space="preserve">North Dakota, Plaza </t>
  </si>
  <si>
    <t xml:space="preserve">North Dakota, Portal </t>
  </si>
  <si>
    <t xml:space="preserve">North Dakota, Portland </t>
  </si>
  <si>
    <t xml:space="preserve">North Dakota, Powers Lake </t>
  </si>
  <si>
    <t xml:space="preserve">North Dakota, Prairie Rose </t>
  </si>
  <si>
    <t xml:space="preserve">North Dakota, Ray </t>
  </si>
  <si>
    <t xml:space="preserve">North Dakota, Reeder </t>
  </si>
  <si>
    <t xml:space="preserve">North Dakota, Regan </t>
  </si>
  <si>
    <t xml:space="preserve">North Dakota, Regent </t>
  </si>
  <si>
    <t xml:space="preserve">North Dakota, Reile's Acres </t>
  </si>
  <si>
    <t xml:space="preserve">North Dakota, Reynolds </t>
  </si>
  <si>
    <t xml:space="preserve">North Dakota, Rhame </t>
  </si>
  <si>
    <t xml:space="preserve">North Dakota, Richardton </t>
  </si>
  <si>
    <t xml:space="preserve">North Dakota, Riverdale </t>
  </si>
  <si>
    <t xml:space="preserve">North Dakota, Robinson </t>
  </si>
  <si>
    <t xml:space="preserve">North Dakota, Rocklake </t>
  </si>
  <si>
    <t xml:space="preserve">North Dakota, Rogers </t>
  </si>
  <si>
    <t xml:space="preserve">North Dakota, Rolette </t>
  </si>
  <si>
    <t xml:space="preserve">North Dakota, Rolla </t>
  </si>
  <si>
    <t xml:space="preserve">North Dakota, Ross </t>
  </si>
  <si>
    <t xml:space="preserve">North Dakota, Rugby </t>
  </si>
  <si>
    <t xml:space="preserve">North Dakota, Ruso </t>
  </si>
  <si>
    <t xml:space="preserve">North Dakota, Rutland </t>
  </si>
  <si>
    <t xml:space="preserve">North Dakota, Ryder </t>
  </si>
  <si>
    <t xml:space="preserve">North Dakota, Sanborn </t>
  </si>
  <si>
    <t xml:space="preserve">North Dakota, Sarles </t>
  </si>
  <si>
    <t xml:space="preserve">North Dakota, Sawyer </t>
  </si>
  <si>
    <t xml:space="preserve">North Dakota, Scranton </t>
  </si>
  <si>
    <t xml:space="preserve">North Dakota, Selfridge </t>
  </si>
  <si>
    <t xml:space="preserve">North Dakota, Sentinel Butte </t>
  </si>
  <si>
    <t xml:space="preserve">North Dakota, Sharon </t>
  </si>
  <si>
    <t xml:space="preserve">North Dakota, Sheldon </t>
  </si>
  <si>
    <t xml:space="preserve">North Dakota, Sherwood </t>
  </si>
  <si>
    <t xml:space="preserve">North Dakota, Sheyenne </t>
  </si>
  <si>
    <t xml:space="preserve">North Dakota, Sibley </t>
  </si>
  <si>
    <t xml:space="preserve">North Dakota, Solen </t>
  </si>
  <si>
    <t xml:space="preserve">North Dakota, Souris </t>
  </si>
  <si>
    <t xml:space="preserve">North Dakota, South Heart </t>
  </si>
  <si>
    <t xml:space="preserve">North Dakota, Spiritwood Lake </t>
  </si>
  <si>
    <t xml:space="preserve">North Dakota, Springbrook </t>
  </si>
  <si>
    <t xml:space="preserve">North Dakota, St. John </t>
  </si>
  <si>
    <t xml:space="preserve">North Dakota, St. Thomas </t>
  </si>
  <si>
    <t xml:space="preserve">North Dakota, Stanley </t>
  </si>
  <si>
    <t xml:space="preserve">North Dakota, Stanton </t>
  </si>
  <si>
    <t xml:space="preserve">North Dakota, Starkweather </t>
  </si>
  <si>
    <t xml:space="preserve">North Dakota, Steele </t>
  </si>
  <si>
    <t xml:space="preserve">North Dakota, Strasburg </t>
  </si>
  <si>
    <t xml:space="preserve">North Dakota, Streeter </t>
  </si>
  <si>
    <t xml:space="preserve">North Dakota, Surrey </t>
  </si>
  <si>
    <t xml:space="preserve">North Dakota, Sykeston </t>
  </si>
  <si>
    <t xml:space="preserve">North Dakota, Tappen </t>
  </si>
  <si>
    <t xml:space="preserve">North Dakota, Taylor </t>
  </si>
  <si>
    <t xml:space="preserve">North Dakota, Thompson </t>
  </si>
  <si>
    <t xml:space="preserve">North Dakota, Tioga </t>
  </si>
  <si>
    <t xml:space="preserve">North Dakota, Tolley </t>
  </si>
  <si>
    <t xml:space="preserve">North Dakota, Tolna </t>
  </si>
  <si>
    <t xml:space="preserve">North Dakota, Tower City </t>
  </si>
  <si>
    <t xml:space="preserve">North Dakota, Towner </t>
  </si>
  <si>
    <t xml:space="preserve">North Dakota, Turtle Lake </t>
  </si>
  <si>
    <t xml:space="preserve">North Dakota, Tuttle </t>
  </si>
  <si>
    <t xml:space="preserve">North Dakota, Underwood </t>
  </si>
  <si>
    <t xml:space="preserve">North Dakota, Upham </t>
  </si>
  <si>
    <t xml:space="preserve">North Dakota, Valley City </t>
  </si>
  <si>
    <t xml:space="preserve">North Dakota, Velva </t>
  </si>
  <si>
    <t xml:space="preserve">North Dakota, Venturia </t>
  </si>
  <si>
    <t xml:space="preserve">North Dakota, Verona </t>
  </si>
  <si>
    <t xml:space="preserve">North Dakota, Voltaire </t>
  </si>
  <si>
    <t xml:space="preserve">North Dakota, Wahpeton </t>
  </si>
  <si>
    <t xml:space="preserve">North Dakota, Walcott </t>
  </si>
  <si>
    <t xml:space="preserve">North Dakota, Wales </t>
  </si>
  <si>
    <t xml:space="preserve">North Dakota, Walhalla </t>
  </si>
  <si>
    <t xml:space="preserve">North Dakota, Warwick </t>
  </si>
  <si>
    <t xml:space="preserve">North Dakota, Washburn </t>
  </si>
  <si>
    <t xml:space="preserve">North Dakota, Watford City </t>
  </si>
  <si>
    <t xml:space="preserve">North Dakota, West Fargo </t>
  </si>
  <si>
    <t xml:space="preserve">North Dakota, Westhope </t>
  </si>
  <si>
    <t xml:space="preserve">North Dakota, White Earth </t>
  </si>
  <si>
    <t xml:space="preserve">North Dakota, Wildrose </t>
  </si>
  <si>
    <t xml:space="preserve">North Dakota, Williston </t>
  </si>
  <si>
    <t xml:space="preserve">North Dakota, Willow City </t>
  </si>
  <si>
    <t xml:space="preserve">North Dakota, Wilton </t>
  </si>
  <si>
    <t xml:space="preserve">North Dakota, Wimbledon </t>
  </si>
  <si>
    <t xml:space="preserve">North Dakota, Wing </t>
  </si>
  <si>
    <t xml:space="preserve">North Dakota, Wishek </t>
  </si>
  <si>
    <t xml:space="preserve">North Dakota, Wolford </t>
  </si>
  <si>
    <t xml:space="preserve">North Dakota, Woodworth </t>
  </si>
  <si>
    <t xml:space="preserve">North Dakota, Wyndmere </t>
  </si>
  <si>
    <t xml:space="preserve">North Dakota, York </t>
  </si>
  <si>
    <t xml:space="preserve">North Dakota, Zap </t>
  </si>
  <si>
    <t xml:space="preserve">North Dakota, Zeeland </t>
  </si>
  <si>
    <t>Northern Marianas</t>
  </si>
  <si>
    <t xml:space="preserve">Northern Marianas, Achugao </t>
  </si>
  <si>
    <t xml:space="preserve">Northern Marianas, Afatung </t>
  </si>
  <si>
    <t xml:space="preserve">Northern Marianas, Afetnas </t>
  </si>
  <si>
    <t xml:space="preserve">Payapai, Agatasi </t>
  </si>
  <si>
    <t xml:space="preserve">Northern Marianas, Agingan </t>
  </si>
  <si>
    <t xml:space="preserve">Northern Marianas, Agrihan </t>
  </si>
  <si>
    <t xml:space="preserve">Northern Marianas, Aguijan </t>
  </si>
  <si>
    <t xml:space="preserve">Northern Marianas, Agusan </t>
  </si>
  <si>
    <t xml:space="preserve">Northern Marianas, Alaguan </t>
  </si>
  <si>
    <t xml:space="preserve">Northern Marianas, Alamagan </t>
  </si>
  <si>
    <t xml:space="preserve">Northern Marianas, American Memorial Park </t>
  </si>
  <si>
    <t xml:space="preserve">Northern Marianas, Anatahan </t>
  </si>
  <si>
    <t xml:space="preserve">Northern Marianas, Annex F </t>
  </si>
  <si>
    <t xml:space="preserve">Northern Marianas, Apanon </t>
  </si>
  <si>
    <t xml:space="preserve">Northern Marianas, As Akina </t>
  </si>
  <si>
    <t xml:space="preserve">Northern Marianas, As Akoddo </t>
  </si>
  <si>
    <t xml:space="preserve">Northern Marianas, As Dudo </t>
  </si>
  <si>
    <t xml:space="preserve">Northern Marianas, As Falipe </t>
  </si>
  <si>
    <t xml:space="preserve">Northern Marianas, As Gonna </t>
  </si>
  <si>
    <t xml:space="preserve">Northern Marianas, As Lito </t>
  </si>
  <si>
    <t xml:space="preserve">Northern Marianas, As Mahetog </t>
  </si>
  <si>
    <t xml:space="preserve">Northern Marianas, As Matuis </t>
  </si>
  <si>
    <t xml:space="preserve">Nieves, As Niebes </t>
  </si>
  <si>
    <t xml:space="preserve">Northern Marianas, As Palacios </t>
  </si>
  <si>
    <t xml:space="preserve">Northern Marianas, As Perdido </t>
  </si>
  <si>
    <t xml:space="preserve">Northern Marianas, As Rabagau </t>
  </si>
  <si>
    <t xml:space="preserve">Northern Marianas, As Teo </t>
  </si>
  <si>
    <t xml:space="preserve">Northern Marianas, As Terlaje </t>
  </si>
  <si>
    <t xml:space="preserve">Northern Marianas, Asuncion </t>
  </si>
  <si>
    <t xml:space="preserve">Northern Marianas, Banaderu </t>
  </si>
  <si>
    <t xml:space="preserve">Northern Marianas, Bird Island </t>
  </si>
  <si>
    <t xml:space="preserve">Northern Marianas, Capitol Hill </t>
  </si>
  <si>
    <t xml:space="preserve">Northern Marianas, Carolinas </t>
  </si>
  <si>
    <t xml:space="preserve">Northern Marianas, Carolinas Heights </t>
  </si>
  <si>
    <t xml:space="preserve">Northern Marianas, Chacha </t>
  </si>
  <si>
    <t xml:space="preserve">Northern Marianas, Chalan Galaide </t>
  </si>
  <si>
    <t xml:space="preserve">Northern Marianas, Chalan Kanoa I </t>
  </si>
  <si>
    <t xml:space="preserve">Northern Marianas, Chalan Kanoa II </t>
  </si>
  <si>
    <t xml:space="preserve">Northern Marianas, Chalan Kanoa III </t>
  </si>
  <si>
    <t xml:space="preserve">Northern Marianas, Chalan Kanoa IV </t>
  </si>
  <si>
    <t xml:space="preserve">Northern Marianas, Chalan Kiya </t>
  </si>
  <si>
    <t xml:space="preserve">Northern Marianas, Chalan Laulau </t>
  </si>
  <si>
    <t xml:space="preserve">Northern Marianas, Chalan Piao </t>
  </si>
  <si>
    <t xml:space="preserve">Northern Marianas, Chalan Rueda </t>
  </si>
  <si>
    <t xml:space="preserve">Northern Marianas, China Town </t>
  </si>
  <si>
    <t xml:space="preserve">Northern Marianas, Dagu </t>
  </si>
  <si>
    <t xml:space="preserve">Northern Marianas, Dandan </t>
  </si>
  <si>
    <t xml:space="preserve">Northern Marianas, Duge </t>
  </si>
  <si>
    <t xml:space="preserve">Marpo Valley, Eastern Tinian </t>
  </si>
  <si>
    <t xml:space="preserve">Northern Marianas, Fananganan </t>
  </si>
  <si>
    <t xml:space="preserve">Northern Marianas, Fanlagon </t>
  </si>
  <si>
    <t xml:space="preserve">Northern Marianas, Fanonchuluyan </t>
  </si>
  <si>
    <t xml:space="preserve">Northern Marianas, Farallon de Medinilla </t>
  </si>
  <si>
    <t xml:space="preserve">Northern Marianas, Finasisu </t>
  </si>
  <si>
    <t xml:space="preserve">Northern Marianas, Finata </t>
  </si>
  <si>
    <t xml:space="preserve">Northern Marianas, Forbidden Island </t>
  </si>
  <si>
    <t xml:space="preserve">Northern Marianas, Gagani </t>
  </si>
  <si>
    <t xml:space="preserve">Northern Marianas, Gampapa </t>
  </si>
  <si>
    <t xml:space="preserve">Northern Marianas, Gaonan </t>
  </si>
  <si>
    <t xml:space="preserve">Northern Marianas, Garapan </t>
  </si>
  <si>
    <t xml:space="preserve">Kaan, Gayaugan </t>
  </si>
  <si>
    <t xml:space="preserve">Chudan, Ginalangan </t>
  </si>
  <si>
    <t xml:space="preserve">Northern Marianas, Gualo Rai </t>
  </si>
  <si>
    <t xml:space="preserve">Northern Marianas, Guguan </t>
  </si>
  <si>
    <t xml:space="preserve">Northern Marianas, Hilaihai </t>
  </si>
  <si>
    <t xml:space="preserve">Northern Marianas, I Akgak </t>
  </si>
  <si>
    <t xml:space="preserve">Northern Marianas, I Chenchon </t>
  </si>
  <si>
    <t xml:space="preserve">Northern Marianas, I Denni </t>
  </si>
  <si>
    <t xml:space="preserve">Northern Marianas, I Fadang </t>
  </si>
  <si>
    <t xml:space="preserve">Northern Marianas, I Koridot </t>
  </si>
  <si>
    <t xml:space="preserve">Northern Marianas, I Liyang </t>
  </si>
  <si>
    <t xml:space="preserve">Northern Marianas, I Maddok </t>
  </si>
  <si>
    <t xml:space="preserve">Northern Marianas, I Naftan </t>
  </si>
  <si>
    <t xml:space="preserve">Northern Marianas, I Pitot </t>
  </si>
  <si>
    <t xml:space="preserve">Northern Marianas, Kagman </t>
  </si>
  <si>
    <t xml:space="preserve">Northern Marianas, Kagman I </t>
  </si>
  <si>
    <t xml:space="preserve">Northern Marianas, Kagman II </t>
  </si>
  <si>
    <t xml:space="preserve">Northern Marianas, Kagman III </t>
  </si>
  <si>
    <t xml:space="preserve">Northern Marianas, Kagman IV </t>
  </si>
  <si>
    <t xml:space="preserve">Northern Marianas, Kalabera </t>
  </si>
  <si>
    <t xml:space="preserve">Northern Marianas, Kannat Tabla </t>
  </si>
  <si>
    <t xml:space="preserve">Northern Marianas, Koblerville </t>
  </si>
  <si>
    <t xml:space="preserve">Northern Marianas, Laulau Bay </t>
  </si>
  <si>
    <t xml:space="preserve">Northern Marianas, Lempanai </t>
  </si>
  <si>
    <t xml:space="preserve">Northern Marianas, Liyu </t>
  </si>
  <si>
    <t xml:space="preserve">Northern Marianas, Lower Base </t>
  </si>
  <si>
    <t xml:space="preserve">Northern Marianas, Makmak </t>
  </si>
  <si>
    <t xml:space="preserve">Northern Marianas, Managaha </t>
  </si>
  <si>
    <t xml:space="preserve">Northern Marianas, Mananana </t>
  </si>
  <si>
    <t xml:space="preserve">Northern Marianas, Marpi </t>
  </si>
  <si>
    <t xml:space="preserve">Northern Marianas, Marpo Heights </t>
  </si>
  <si>
    <t xml:space="preserve">Northern Marianas, Matansa </t>
  </si>
  <si>
    <t xml:space="preserve">Northern Marianas, Matpo </t>
  </si>
  <si>
    <t xml:space="preserve">Northern Marianas, Maturana Hill </t>
  </si>
  <si>
    <t xml:space="preserve">Northern Marianas, Maug </t>
  </si>
  <si>
    <t xml:space="preserve">Northern Marianas, Mochong </t>
  </si>
  <si>
    <t xml:space="preserve">Minachage, Mount Sabana </t>
  </si>
  <si>
    <t xml:space="preserve">Northern Marianas, Mount Taipingot </t>
  </si>
  <si>
    <t xml:space="preserve">Northern Marianas, Nanasu </t>
  </si>
  <si>
    <t xml:space="preserve">Northern Marianas, Navy Hill </t>
  </si>
  <si>
    <t xml:space="preserve">Northern Marianas, Northern Tinian </t>
  </si>
  <si>
    <t xml:space="preserve">Northern Marianas, Opyan </t>
  </si>
  <si>
    <t xml:space="preserve">Northern Marianas, Pagan </t>
  </si>
  <si>
    <t xml:space="preserve">Northern Marianas, Papago </t>
  </si>
  <si>
    <t xml:space="preserve">Northern Marianas, Pekngasu </t>
  </si>
  <si>
    <t xml:space="preserve">Northern Marianas, Pidos Kahalo </t>
  </si>
  <si>
    <t xml:space="preserve">Northern Marianas, Puerto Rico </t>
  </si>
  <si>
    <t xml:space="preserve">Northern Marianas, Sabaneta </t>
  </si>
  <si>
    <t xml:space="preserve">Northern Marianas, Sadog Tasi </t>
  </si>
  <si>
    <t xml:space="preserve">Northern Marianas, Sailigai Papa </t>
  </si>
  <si>
    <t xml:space="preserve">Northern Marianas, San Antonio </t>
  </si>
  <si>
    <t xml:space="preserve">Oleai, San Jose </t>
  </si>
  <si>
    <t xml:space="preserve">Tinian Municipality, San Jose </t>
  </si>
  <si>
    <t xml:space="preserve">Northern Marianas, San Roque </t>
  </si>
  <si>
    <t xml:space="preserve">Northern Marianas, San Vicente </t>
  </si>
  <si>
    <t xml:space="preserve">Northern Marianas, Sarigan </t>
  </si>
  <si>
    <t xml:space="preserve">Northern Marianas, Sayan Gigani </t>
  </si>
  <si>
    <t xml:space="preserve">Northern Marianas, Sinapalo </t>
  </si>
  <si>
    <t xml:space="preserve">Northern Marianas, Songsong </t>
  </si>
  <si>
    <t xml:space="preserve">Northern Marianas, Susupe </t>
  </si>
  <si>
    <t xml:space="preserve">Northern Marianas, Tagolo Ogso </t>
  </si>
  <si>
    <t xml:space="preserve">Northern Marianas, Taimama </t>
  </si>
  <si>
    <t xml:space="preserve">Northern Marianas, Talafofo </t>
  </si>
  <si>
    <t xml:space="preserve">Northern Marianas, Talakhaya </t>
  </si>
  <si>
    <t xml:space="preserve">Northern Marianas, Talo </t>
  </si>
  <si>
    <t xml:space="preserve">Northern Marianas, Tanapag </t>
  </si>
  <si>
    <t xml:space="preserve">Northern Marianas, Tangke </t>
  </si>
  <si>
    <t xml:space="preserve">Northern Marianas, Tapochao </t>
  </si>
  <si>
    <t xml:space="preserve">Northern Marianas, Tatachok </t>
  </si>
  <si>
    <t xml:space="preserve">Northern Marianas, Tatgua </t>
  </si>
  <si>
    <t xml:space="preserve">Northern Marianas, Tenetu </t>
  </si>
  <si>
    <t xml:space="preserve">Northern Marianas, Tottotville </t>
  </si>
  <si>
    <t xml:space="preserve">Northern Marianas, Ugis </t>
  </si>
  <si>
    <t xml:space="preserve">Farallon de Pajaros, Uracus </t>
  </si>
  <si>
    <t xml:space="preserve">Northern Marianas, Western Tinian </t>
  </si>
  <si>
    <t>Ohio</t>
  </si>
  <si>
    <t xml:space="preserve">Ohio, Aberdeen </t>
  </si>
  <si>
    <t xml:space="preserve">Ohio, Ada </t>
  </si>
  <si>
    <t xml:space="preserve">Ohio, Adamsville </t>
  </si>
  <si>
    <t xml:space="preserve">Ohio, Addyston </t>
  </si>
  <si>
    <t xml:space="preserve">Ohio, Adelphi </t>
  </si>
  <si>
    <t xml:space="preserve">Ohio, Adena </t>
  </si>
  <si>
    <t xml:space="preserve">Ohio, Akron </t>
  </si>
  <si>
    <t xml:space="preserve">Ohio, Albany </t>
  </si>
  <si>
    <t xml:space="preserve">Ohio, Alexandria </t>
  </si>
  <si>
    <t xml:space="preserve">Ohio, Alger </t>
  </si>
  <si>
    <t xml:space="preserve">Ohio, Alliance </t>
  </si>
  <si>
    <t xml:space="preserve">Ohio, Amanda </t>
  </si>
  <si>
    <t xml:space="preserve">Ohio, Amberley </t>
  </si>
  <si>
    <t xml:space="preserve">Ohio, Amesville </t>
  </si>
  <si>
    <t xml:space="preserve">Ohio, Amherst </t>
  </si>
  <si>
    <t xml:space="preserve">Ohio, Amsterdam </t>
  </si>
  <si>
    <t xml:space="preserve">Ohio, Andover </t>
  </si>
  <si>
    <t xml:space="preserve">Ohio, Anna </t>
  </si>
  <si>
    <t xml:space="preserve">Ohio, Ansonia </t>
  </si>
  <si>
    <t xml:space="preserve">Ohio, Antioch </t>
  </si>
  <si>
    <t xml:space="preserve">Ohio, Antwerp </t>
  </si>
  <si>
    <t xml:space="preserve">Ohio, Apple Creek </t>
  </si>
  <si>
    <t xml:space="preserve">Ohio, Aquilla </t>
  </si>
  <si>
    <t xml:space="preserve">Ohio, Arcadia </t>
  </si>
  <si>
    <t xml:space="preserve">Ohio, Arcanum </t>
  </si>
  <si>
    <t xml:space="preserve">Ohio, Archbold </t>
  </si>
  <si>
    <t xml:space="preserve">Ohio, Arlington </t>
  </si>
  <si>
    <t xml:space="preserve">Ohio, Arlington Heights </t>
  </si>
  <si>
    <t xml:space="preserve">Ohio, Ashland </t>
  </si>
  <si>
    <t xml:space="preserve">Ohio, Ashley </t>
  </si>
  <si>
    <t xml:space="preserve">Ohio, Ashtabula </t>
  </si>
  <si>
    <t xml:space="preserve">Ohio, Ashville </t>
  </si>
  <si>
    <t xml:space="preserve">Ohio, Athalia </t>
  </si>
  <si>
    <t xml:space="preserve">Ohio, Athens </t>
  </si>
  <si>
    <t xml:space="preserve">Ohio, Attica </t>
  </si>
  <si>
    <t xml:space="preserve">Ohio, Aurora </t>
  </si>
  <si>
    <t xml:space="preserve">Ohio, Avon </t>
  </si>
  <si>
    <t xml:space="preserve">Ohio, Avon Lake </t>
  </si>
  <si>
    <t xml:space="preserve">Ohio, Bailey Lakes </t>
  </si>
  <si>
    <t xml:space="preserve">Ohio, Bainbridge </t>
  </si>
  <si>
    <t xml:space="preserve">Ohio, Bairdstown </t>
  </si>
  <si>
    <t xml:space="preserve">Ohio, Baltic </t>
  </si>
  <si>
    <t xml:space="preserve">Ohio, Baltimore </t>
  </si>
  <si>
    <t xml:space="preserve">Ohio, Barberton </t>
  </si>
  <si>
    <t xml:space="preserve">Ohio, Barnesville </t>
  </si>
  <si>
    <t xml:space="preserve">Ohio, Barnhill </t>
  </si>
  <si>
    <t xml:space="preserve">Ohio, Batavia </t>
  </si>
  <si>
    <t xml:space="preserve">Ohio, Batesville </t>
  </si>
  <si>
    <t xml:space="preserve">Ohio, Bay View </t>
  </si>
  <si>
    <t xml:space="preserve">Ohio, Bay Village </t>
  </si>
  <si>
    <t xml:space="preserve">Ohio, Beach City </t>
  </si>
  <si>
    <t xml:space="preserve">Ohio, Beachwood </t>
  </si>
  <si>
    <t xml:space="preserve">Ohio, Beallsville </t>
  </si>
  <si>
    <t xml:space="preserve">Ohio, Beaver </t>
  </si>
  <si>
    <t xml:space="preserve">Ohio, Beavercreek </t>
  </si>
  <si>
    <t xml:space="preserve">Ohio, Beaverdam </t>
  </si>
  <si>
    <t xml:space="preserve">Ohio, Bedford </t>
  </si>
  <si>
    <t xml:space="preserve">Ohio, Bedford Heights </t>
  </si>
  <si>
    <t xml:space="preserve">Ohio, Bellaire </t>
  </si>
  <si>
    <t xml:space="preserve">Ohio, Bellbrook </t>
  </si>
  <si>
    <t xml:space="preserve">Ohio, Belle Center </t>
  </si>
  <si>
    <t xml:space="preserve">Ohio, Belle Valley </t>
  </si>
  <si>
    <t xml:space="preserve">Ohio, Bellefontaine </t>
  </si>
  <si>
    <t xml:space="preserve">Ohio, Bellevue </t>
  </si>
  <si>
    <t xml:space="preserve">Ohio, Bellville </t>
  </si>
  <si>
    <t xml:space="preserve">Ohio, Belmont </t>
  </si>
  <si>
    <t xml:space="preserve">Ohio, Belmore </t>
  </si>
  <si>
    <t xml:space="preserve">Ohio, Beloit </t>
  </si>
  <si>
    <t xml:space="preserve">Ohio, Belpre </t>
  </si>
  <si>
    <t xml:space="preserve">Ohio, Bentleyville </t>
  </si>
  <si>
    <t xml:space="preserve">Ohio, Benton Ridge </t>
  </si>
  <si>
    <t xml:space="preserve">Ohio, Berea </t>
  </si>
  <si>
    <t xml:space="preserve">Ohio, Bergholz </t>
  </si>
  <si>
    <t xml:space="preserve">Ohio, Berkey </t>
  </si>
  <si>
    <t xml:space="preserve">Ohio, Berlin Heights </t>
  </si>
  <si>
    <t xml:space="preserve">Ohio, Bethel </t>
  </si>
  <si>
    <t xml:space="preserve">Ohio, Bethesda </t>
  </si>
  <si>
    <t xml:space="preserve">Ohio, Bettsville </t>
  </si>
  <si>
    <t xml:space="preserve">Ohio, Beverly </t>
  </si>
  <si>
    <t xml:space="preserve">Ohio, Bexley </t>
  </si>
  <si>
    <t xml:space="preserve">Ohio, Blakeslee </t>
  </si>
  <si>
    <t xml:space="preserve">Ohio, Blanchester </t>
  </si>
  <si>
    <t xml:space="preserve">Ohio, Bloomdale </t>
  </si>
  <si>
    <t xml:space="preserve">Ohio, Bloomingburg </t>
  </si>
  <si>
    <t xml:space="preserve">Ohio, Bloomingdale </t>
  </si>
  <si>
    <t xml:space="preserve">Ohio, Bloomville </t>
  </si>
  <si>
    <t xml:space="preserve">Ohio, Blue Ash </t>
  </si>
  <si>
    <t xml:space="preserve">Ohio, Bluffton </t>
  </si>
  <si>
    <t xml:space="preserve">Ohio, Bolivar </t>
  </si>
  <si>
    <t xml:space="preserve">Ohio, Boston Heights </t>
  </si>
  <si>
    <t xml:space="preserve">Ohio, Botkins </t>
  </si>
  <si>
    <t xml:space="preserve">Ohio, Bowerston </t>
  </si>
  <si>
    <t xml:space="preserve">Ohio, Bowersville </t>
  </si>
  <si>
    <t xml:space="preserve">Ohio, Bowling Green </t>
  </si>
  <si>
    <t xml:space="preserve">Ohio, Bradford </t>
  </si>
  <si>
    <t xml:space="preserve">Ohio, Bradner </t>
  </si>
  <si>
    <t xml:space="preserve">Ohio, Bratenahl </t>
  </si>
  <si>
    <t xml:space="preserve">Ohio, Brecksville </t>
  </si>
  <si>
    <t xml:space="preserve">Ohio, Bremen </t>
  </si>
  <si>
    <t xml:space="preserve">Ohio, Brewster </t>
  </si>
  <si>
    <t xml:space="preserve">Ohio, Brice </t>
  </si>
  <si>
    <t xml:space="preserve">Ohio, Bridgeport </t>
  </si>
  <si>
    <t xml:space="preserve">Ohio, Broadview Heights </t>
  </si>
  <si>
    <t xml:space="preserve">Ohio, Brook Park </t>
  </si>
  <si>
    <t xml:space="preserve">Ohio, Brooklyn </t>
  </si>
  <si>
    <t xml:space="preserve">Ohio, Brooklyn Heights </t>
  </si>
  <si>
    <t xml:space="preserve">Ohio, Brookside </t>
  </si>
  <si>
    <t xml:space="preserve">Ohio, Brookville </t>
  </si>
  <si>
    <t xml:space="preserve">Ohio, Broughton </t>
  </si>
  <si>
    <t xml:space="preserve">Ohio, Brunswick </t>
  </si>
  <si>
    <t xml:space="preserve">Ohio, Bryan </t>
  </si>
  <si>
    <t xml:space="preserve">Ohio, Buchtel </t>
  </si>
  <si>
    <t xml:space="preserve">Ohio, Buckeye Lake </t>
  </si>
  <si>
    <t xml:space="preserve">Ohio, Buckland </t>
  </si>
  <si>
    <t xml:space="preserve">Ohio, Bucyrus </t>
  </si>
  <si>
    <t xml:space="preserve">Ohio, Burbank </t>
  </si>
  <si>
    <t xml:space="preserve">Ohio, Burgoon </t>
  </si>
  <si>
    <t xml:space="preserve">Ohio, Burkettsville </t>
  </si>
  <si>
    <t xml:space="preserve">Ohio, Burton </t>
  </si>
  <si>
    <t xml:space="preserve">Ohio, Butler </t>
  </si>
  <si>
    <t xml:space="preserve">Ohio, Butlerville </t>
  </si>
  <si>
    <t xml:space="preserve">Ohio, Byesville </t>
  </si>
  <si>
    <t xml:space="preserve">Ohio, Cadiz </t>
  </si>
  <si>
    <t xml:space="preserve">Ohio, Cairo </t>
  </si>
  <si>
    <t xml:space="preserve">Ohio, Caldwell </t>
  </si>
  <si>
    <t xml:space="preserve">Ohio, Caledonia </t>
  </si>
  <si>
    <t xml:space="preserve">Ohio, Cambridge </t>
  </si>
  <si>
    <t xml:space="preserve">Ohio, Camden </t>
  </si>
  <si>
    <t xml:space="preserve">Ohio, Campbell </t>
  </si>
  <si>
    <t xml:space="preserve">Ohio, Canal Fulton </t>
  </si>
  <si>
    <t xml:space="preserve">Ohio, Canal Winchester </t>
  </si>
  <si>
    <t xml:space="preserve">Ohio, Canfield </t>
  </si>
  <si>
    <t xml:space="preserve">Ohio, Canton </t>
  </si>
  <si>
    <t xml:space="preserve">Ohio, Cardington </t>
  </si>
  <si>
    <t xml:space="preserve">Ohio, Carey </t>
  </si>
  <si>
    <t xml:space="preserve">Ohio, Carlisle </t>
  </si>
  <si>
    <t xml:space="preserve">Ohio, Carroll </t>
  </si>
  <si>
    <t xml:space="preserve">Ohio, Carrollton </t>
  </si>
  <si>
    <t xml:space="preserve">Ohio, Casstown </t>
  </si>
  <si>
    <t xml:space="preserve">Ohio, Castalia </t>
  </si>
  <si>
    <t xml:space="preserve">Ohio, Castine </t>
  </si>
  <si>
    <t xml:space="preserve">Ohio, Catawba </t>
  </si>
  <si>
    <t xml:space="preserve">Ohio, Cecil </t>
  </si>
  <si>
    <t xml:space="preserve">Ohio, Cedarville </t>
  </si>
  <si>
    <t xml:space="preserve">Ohio, Celina </t>
  </si>
  <si>
    <t xml:space="preserve">Ohio, Centerburg </t>
  </si>
  <si>
    <t xml:space="preserve">Ohio, Centerville </t>
  </si>
  <si>
    <t xml:space="preserve">Thurman, Centerville </t>
  </si>
  <si>
    <t xml:space="preserve">Ohio, Chagrin Falls </t>
  </si>
  <si>
    <t xml:space="preserve">Ohio, Chardon </t>
  </si>
  <si>
    <t xml:space="preserve">Ohio, Chatfield </t>
  </si>
  <si>
    <t xml:space="preserve">Ohio, Chauncey </t>
  </si>
  <si>
    <t xml:space="preserve">Ohio, Chesapeake </t>
  </si>
  <si>
    <t xml:space="preserve">Ohio, Cheshire </t>
  </si>
  <si>
    <t xml:space="preserve">Ohio, Chesterhill </t>
  </si>
  <si>
    <t xml:space="preserve">Ohio, Chesterville </t>
  </si>
  <si>
    <t xml:space="preserve">Ohio, Cheviot </t>
  </si>
  <si>
    <t xml:space="preserve">Ohio, Chickasaw </t>
  </si>
  <si>
    <t xml:space="preserve">Ohio, Chillicothe </t>
  </si>
  <si>
    <t xml:space="preserve">Ohio, Chilo </t>
  </si>
  <si>
    <t xml:space="preserve">Ohio, Chippewa Lake </t>
  </si>
  <si>
    <t xml:space="preserve">Ohio, Christiansburg </t>
  </si>
  <si>
    <t xml:space="preserve">Ohio, Cincinnati </t>
  </si>
  <si>
    <t xml:space="preserve">Ohio, Circleville </t>
  </si>
  <si>
    <t xml:space="preserve">Ohio, Clarington </t>
  </si>
  <si>
    <t xml:space="preserve">Ohio, Clarksburg </t>
  </si>
  <si>
    <t xml:space="preserve">Ohio, Clarksville </t>
  </si>
  <si>
    <t xml:space="preserve">Ohio, Clay Center </t>
  </si>
  <si>
    <t xml:space="preserve">Ohio, Clayton </t>
  </si>
  <si>
    <t xml:space="preserve">Ohio, Cleveland </t>
  </si>
  <si>
    <t xml:space="preserve">Ohio, Cleveland Heights </t>
  </si>
  <si>
    <t xml:space="preserve">Ohio, Cleves </t>
  </si>
  <si>
    <t xml:space="preserve">Ohio, Clifton </t>
  </si>
  <si>
    <t xml:space="preserve">Ohio, Clinton </t>
  </si>
  <si>
    <t xml:space="preserve">Ohio, Cloverdale </t>
  </si>
  <si>
    <t xml:space="preserve">Ohio, Clyde </t>
  </si>
  <si>
    <t xml:space="preserve">Ohio, Coal Grove </t>
  </si>
  <si>
    <t xml:space="preserve">Ohio, Coalton </t>
  </si>
  <si>
    <t xml:space="preserve">Ohio, Coldwater </t>
  </si>
  <si>
    <t xml:space="preserve">Ohio, College Corner </t>
  </si>
  <si>
    <t xml:space="preserve">Ohio, Columbiana </t>
  </si>
  <si>
    <t xml:space="preserve">Ohio, Columbus </t>
  </si>
  <si>
    <t xml:space="preserve">Ohio, Columbus Grove </t>
  </si>
  <si>
    <t xml:space="preserve">Ohio, Commercial Point </t>
  </si>
  <si>
    <t xml:space="preserve">Ohio, Conesville </t>
  </si>
  <si>
    <t xml:space="preserve">Ohio, Congress </t>
  </si>
  <si>
    <t xml:space="preserve">Ohio, Conneaut </t>
  </si>
  <si>
    <t xml:space="preserve">Ohio, Continental </t>
  </si>
  <si>
    <t xml:space="preserve">Ohio, Convoy </t>
  </si>
  <si>
    <t xml:space="preserve">Ohio, Coolville </t>
  </si>
  <si>
    <t xml:space="preserve">Ohio, Corning </t>
  </si>
  <si>
    <t xml:space="preserve">Ohio, Cortland </t>
  </si>
  <si>
    <t xml:space="preserve">Ohio, Corwin </t>
  </si>
  <si>
    <t xml:space="preserve">Ohio, Coshocton </t>
  </si>
  <si>
    <t xml:space="preserve">Ohio, Covington </t>
  </si>
  <si>
    <t xml:space="preserve">Ohio, Craig Beach </t>
  </si>
  <si>
    <t xml:space="preserve">Ohio, Crestline </t>
  </si>
  <si>
    <t xml:space="preserve">Ohio, Creston </t>
  </si>
  <si>
    <t xml:space="preserve">Ohio, Cridersville </t>
  </si>
  <si>
    <t xml:space="preserve">Ohio, Crooksville </t>
  </si>
  <si>
    <t xml:space="preserve">Ohio, Crown City </t>
  </si>
  <si>
    <t xml:space="preserve">Ohio, Cumberland </t>
  </si>
  <si>
    <t xml:space="preserve">Ohio, Custar </t>
  </si>
  <si>
    <t xml:space="preserve">Ohio, Cuyahoga Falls </t>
  </si>
  <si>
    <t xml:space="preserve">Ohio, Cuyahoga Heights </t>
  </si>
  <si>
    <t xml:space="preserve">Ohio, Cygnet </t>
  </si>
  <si>
    <t xml:space="preserve">Ohio, Dalton </t>
  </si>
  <si>
    <t xml:space="preserve">Ohio, Danville </t>
  </si>
  <si>
    <t xml:space="preserve">Ohio, Darbyville </t>
  </si>
  <si>
    <t xml:space="preserve">Ohio, Dayton </t>
  </si>
  <si>
    <t xml:space="preserve">Ohio, De Graff </t>
  </si>
  <si>
    <t xml:space="preserve">Ohio, Deer Park </t>
  </si>
  <si>
    <t xml:space="preserve">Ohio, Deersville </t>
  </si>
  <si>
    <t xml:space="preserve">Ohio, Defiance </t>
  </si>
  <si>
    <t xml:space="preserve">Ohio, Delaware </t>
  </si>
  <si>
    <t xml:space="preserve">Ohio, Dellroy </t>
  </si>
  <si>
    <t xml:space="preserve">Ohio, Delphos </t>
  </si>
  <si>
    <t xml:space="preserve">Ohio, Delta </t>
  </si>
  <si>
    <t xml:space="preserve">Ohio, Dennison </t>
  </si>
  <si>
    <t xml:space="preserve">Ohio, Deshler </t>
  </si>
  <si>
    <t xml:space="preserve">Ohio, Dexter City </t>
  </si>
  <si>
    <t xml:space="preserve">Ohio, Dillonvale </t>
  </si>
  <si>
    <t xml:space="preserve">Ohio, Donnelsville </t>
  </si>
  <si>
    <t xml:space="preserve">Ohio, Dover </t>
  </si>
  <si>
    <t xml:space="preserve">Ohio, Doylestown </t>
  </si>
  <si>
    <t xml:space="preserve">Ohio, Dresden </t>
  </si>
  <si>
    <t xml:space="preserve">Ohio, Dublin </t>
  </si>
  <si>
    <t xml:space="preserve">Ohio, Dunkirk </t>
  </si>
  <si>
    <t xml:space="preserve">Ohio, Dupont </t>
  </si>
  <si>
    <t xml:space="preserve">Ohio, East Canton </t>
  </si>
  <si>
    <t xml:space="preserve">Ohio, East Cleveland </t>
  </si>
  <si>
    <t xml:space="preserve">Ohio, East Liverpool </t>
  </si>
  <si>
    <t xml:space="preserve">Ohio, East Palestine </t>
  </si>
  <si>
    <t xml:space="preserve">Ohio, East Sparta </t>
  </si>
  <si>
    <t xml:space="preserve">Ohio, Eastlake </t>
  </si>
  <si>
    <t xml:space="preserve">Ohio, Eaton </t>
  </si>
  <si>
    <t xml:space="preserve">Ohio, Edgerton </t>
  </si>
  <si>
    <t xml:space="preserve">Ohio, Edison </t>
  </si>
  <si>
    <t xml:space="preserve">Ohio, Edon </t>
  </si>
  <si>
    <t xml:space="preserve">Ohio, Eldorado </t>
  </si>
  <si>
    <t xml:space="preserve">Ohio, Elgin </t>
  </si>
  <si>
    <t xml:space="preserve">Ohio, Elida </t>
  </si>
  <si>
    <t xml:space="preserve">Ohio, Elmore </t>
  </si>
  <si>
    <t xml:space="preserve">Ohio, Elmwood Place </t>
  </si>
  <si>
    <t xml:space="preserve">Ohio, Elyria </t>
  </si>
  <si>
    <t xml:space="preserve">Ohio, Empire </t>
  </si>
  <si>
    <t xml:space="preserve">Ohio, Englewood </t>
  </si>
  <si>
    <t xml:space="preserve">Ohio, Enon </t>
  </si>
  <si>
    <t xml:space="preserve">Ohio, Euclid </t>
  </si>
  <si>
    <t xml:space="preserve">Ohio, Evendale </t>
  </si>
  <si>
    <t xml:space="preserve">Ohio, Fairborn </t>
  </si>
  <si>
    <t xml:space="preserve">Ohio, Fairfax </t>
  </si>
  <si>
    <t xml:space="preserve">Ohio, Fairfield </t>
  </si>
  <si>
    <t xml:space="preserve">Ohio, Fairlawn </t>
  </si>
  <si>
    <t xml:space="preserve">Ohio, Fairport Harbor </t>
  </si>
  <si>
    <t xml:space="preserve">Ohio, Fairview </t>
  </si>
  <si>
    <t xml:space="preserve">Ohio, Fairview Park </t>
  </si>
  <si>
    <t xml:space="preserve">Ohio, Farmersville </t>
  </si>
  <si>
    <t xml:space="preserve">Ohio, Fayette </t>
  </si>
  <si>
    <t xml:space="preserve">Ohio, Fayetteville </t>
  </si>
  <si>
    <t xml:space="preserve">Ohio, Felicity </t>
  </si>
  <si>
    <t xml:space="preserve">Ohio, Findlay </t>
  </si>
  <si>
    <t xml:space="preserve">Ohio, Fletcher </t>
  </si>
  <si>
    <t xml:space="preserve">Ohio, Florida </t>
  </si>
  <si>
    <t xml:space="preserve">Ohio, Flushing </t>
  </si>
  <si>
    <t xml:space="preserve">Ohio, Forest </t>
  </si>
  <si>
    <t xml:space="preserve">Ohio, Forest Park </t>
  </si>
  <si>
    <t xml:space="preserve">Ohio, Fort Jennings </t>
  </si>
  <si>
    <t xml:space="preserve">Ohio, Fort Loramie </t>
  </si>
  <si>
    <t xml:space="preserve">Ohio, Fort Recovery </t>
  </si>
  <si>
    <t xml:space="preserve">Ohio, Fostoria </t>
  </si>
  <si>
    <t xml:space="preserve">Ohio, Frankfort </t>
  </si>
  <si>
    <t xml:space="preserve">Ohio, Franklin </t>
  </si>
  <si>
    <t xml:space="preserve">Ohio, Frazeysburg </t>
  </si>
  <si>
    <t xml:space="preserve">Ohio, Fredericksburg </t>
  </si>
  <si>
    <t xml:space="preserve">Ohio, Fredericktown </t>
  </si>
  <si>
    <t xml:space="preserve">Ohio, Freeport </t>
  </si>
  <si>
    <t xml:space="preserve">Ohio, Fremont </t>
  </si>
  <si>
    <t xml:space="preserve">Ohio, Fulton </t>
  </si>
  <si>
    <t xml:space="preserve">Ohio, Fultonham </t>
  </si>
  <si>
    <t xml:space="preserve">Ohio, Gahanna </t>
  </si>
  <si>
    <t xml:space="preserve">Ohio, Galena </t>
  </si>
  <si>
    <t xml:space="preserve">Ohio, Galion </t>
  </si>
  <si>
    <t xml:space="preserve">Ohio, Gallipolis </t>
  </si>
  <si>
    <t xml:space="preserve">Ohio, Gambier </t>
  </si>
  <si>
    <t xml:space="preserve">Brinkhaven, Gann </t>
  </si>
  <si>
    <t xml:space="preserve">Ohio, Garfield Heights </t>
  </si>
  <si>
    <t xml:space="preserve">Ohio, Garrettsville </t>
  </si>
  <si>
    <t xml:space="preserve">Ohio, Gates Mills </t>
  </si>
  <si>
    <t xml:space="preserve">Ohio, Geneva </t>
  </si>
  <si>
    <t xml:space="preserve">Ohio, Geneva-on-the-Lake </t>
  </si>
  <si>
    <t xml:space="preserve">Ohio, Genoa </t>
  </si>
  <si>
    <t xml:space="preserve">Ohio, Georgetown </t>
  </si>
  <si>
    <t xml:space="preserve">Ohio, Germantown </t>
  </si>
  <si>
    <t xml:space="preserve">Ohio, Gettysburg </t>
  </si>
  <si>
    <t xml:space="preserve">Ohio, Gibsonburg </t>
  </si>
  <si>
    <t xml:space="preserve">Ohio, Gilboa </t>
  </si>
  <si>
    <t xml:space="preserve">Ohio, Girard </t>
  </si>
  <si>
    <t xml:space="preserve">Ohio, Glandorf </t>
  </si>
  <si>
    <t xml:space="preserve">Ohio, Glendale </t>
  </si>
  <si>
    <t xml:space="preserve">Ohio, Glenford </t>
  </si>
  <si>
    <t xml:space="preserve">Ohio, Glenmont </t>
  </si>
  <si>
    <t xml:space="preserve">Ohio, Glenwillow </t>
  </si>
  <si>
    <t xml:space="preserve">Ohio, Gloria Glens Park </t>
  </si>
  <si>
    <t xml:space="preserve">Ohio, Glouster </t>
  </si>
  <si>
    <t xml:space="preserve">Ohio, Gnadenhutten </t>
  </si>
  <si>
    <t xml:space="preserve">Ohio, Golf Manor </t>
  </si>
  <si>
    <t xml:space="preserve">Ohio, Gordon </t>
  </si>
  <si>
    <t xml:space="preserve">Ohio, Grafton </t>
  </si>
  <si>
    <t xml:space="preserve">Ohio, Grand Rapids </t>
  </si>
  <si>
    <t xml:space="preserve">Ohio, Grand River </t>
  </si>
  <si>
    <t xml:space="preserve">Ohio, Grandview Heights </t>
  </si>
  <si>
    <t xml:space="preserve">Ohio, Granville </t>
  </si>
  <si>
    <t xml:space="preserve">Ohio, Gratiot </t>
  </si>
  <si>
    <t xml:space="preserve">Ohio, Gratis </t>
  </si>
  <si>
    <t xml:space="preserve">Ohio, Graysville </t>
  </si>
  <si>
    <t xml:space="preserve">Ohio, Green </t>
  </si>
  <si>
    <t xml:space="preserve">Ohio, Green Camp </t>
  </si>
  <si>
    <t xml:space="preserve">Ohio, Green Springs </t>
  </si>
  <si>
    <t xml:space="preserve">Ohio, Greenfield </t>
  </si>
  <si>
    <t xml:space="preserve">Ohio, Greenhills </t>
  </si>
  <si>
    <t xml:space="preserve">Ohio, Greenville </t>
  </si>
  <si>
    <t xml:space="preserve">Ohio, Greenwich </t>
  </si>
  <si>
    <t xml:space="preserve">Ohio, Grove City </t>
  </si>
  <si>
    <t xml:space="preserve">Ohio, Groveport </t>
  </si>
  <si>
    <t xml:space="preserve">Ohio, Grover Hill </t>
  </si>
  <si>
    <t xml:space="preserve">Ohio, Hamden </t>
  </si>
  <si>
    <t xml:space="preserve">Ohio, Hamersville </t>
  </si>
  <si>
    <t xml:space="preserve">Ohio, Hamilton </t>
  </si>
  <si>
    <t xml:space="preserve">Ohio, Hamler </t>
  </si>
  <si>
    <t xml:space="preserve">Ohio, Hanging Rock </t>
  </si>
  <si>
    <t xml:space="preserve">Ohio, Hanover </t>
  </si>
  <si>
    <t xml:space="preserve">Ohio, Hanoverton </t>
  </si>
  <si>
    <t xml:space="preserve">Ohio, Harbor View </t>
  </si>
  <si>
    <t xml:space="preserve">Ohio, Harpster </t>
  </si>
  <si>
    <t xml:space="preserve">Ohio, Harrisburg </t>
  </si>
  <si>
    <t xml:space="preserve">Ohio, Harrison </t>
  </si>
  <si>
    <t xml:space="preserve">Ohio, Harrisville </t>
  </si>
  <si>
    <t xml:space="preserve">Ohio, Harrod </t>
  </si>
  <si>
    <t xml:space="preserve">Croton, Hartford </t>
  </si>
  <si>
    <t xml:space="preserve">Ohio, Hartville </t>
  </si>
  <si>
    <t xml:space="preserve">Ohio, Harveysburg </t>
  </si>
  <si>
    <t xml:space="preserve">Ohio, Haskins </t>
  </si>
  <si>
    <t xml:space="preserve">Ohio, Haviland </t>
  </si>
  <si>
    <t xml:space="preserve">Ohio, Hayesville </t>
  </si>
  <si>
    <t xml:space="preserve">Ohio, Heath </t>
  </si>
  <si>
    <t xml:space="preserve">Ohio, Hebron </t>
  </si>
  <si>
    <t xml:space="preserve">Ohio, Helena </t>
  </si>
  <si>
    <t xml:space="preserve">Ohio, Hemlock </t>
  </si>
  <si>
    <t xml:space="preserve">Ohio, Hicksville </t>
  </si>
  <si>
    <t xml:space="preserve">Ohio, Higginsport </t>
  </si>
  <si>
    <t xml:space="preserve">Ohio, Highland </t>
  </si>
  <si>
    <t xml:space="preserve">Ohio, Highland Heights </t>
  </si>
  <si>
    <t xml:space="preserve">Ohio, Highland Hills </t>
  </si>
  <si>
    <t xml:space="preserve">Ohio, Hilliard </t>
  </si>
  <si>
    <t xml:space="preserve">Ohio, Hills and Dales </t>
  </si>
  <si>
    <t xml:space="preserve">Ohio, Hillsboro </t>
  </si>
  <si>
    <t xml:space="preserve">Ohio, Hiram </t>
  </si>
  <si>
    <t xml:space="preserve">Ohio, Holgate </t>
  </si>
  <si>
    <t xml:space="preserve">Ohio, Holiday City </t>
  </si>
  <si>
    <t xml:space="preserve">Ohio, Holland </t>
  </si>
  <si>
    <t xml:space="preserve">Ohio, Hollansburg </t>
  </si>
  <si>
    <t xml:space="preserve">Ohio, Holloway </t>
  </si>
  <si>
    <t xml:space="preserve">Ohio, Holmesville </t>
  </si>
  <si>
    <t xml:space="preserve">Ohio, Hopedale </t>
  </si>
  <si>
    <t xml:space="preserve">Ohio, Hoytville </t>
  </si>
  <si>
    <t xml:space="preserve">Ohio, Hubbard </t>
  </si>
  <si>
    <t xml:space="preserve">Ohio, Huber Heights </t>
  </si>
  <si>
    <t xml:space="preserve">Ohio, Hudson </t>
  </si>
  <si>
    <t xml:space="preserve">Ohio, Hunting Valley </t>
  </si>
  <si>
    <t xml:space="preserve">Ohio, Huntsville </t>
  </si>
  <si>
    <t xml:space="preserve">Ohio, Huron </t>
  </si>
  <si>
    <t xml:space="preserve">Ohio, Independence </t>
  </si>
  <si>
    <t xml:space="preserve">Ohio, Irondale </t>
  </si>
  <si>
    <t xml:space="preserve">Ohio, Ironton </t>
  </si>
  <si>
    <t xml:space="preserve">Ohio, Ithaca </t>
  </si>
  <si>
    <t xml:space="preserve">Ohio, Jackson </t>
  </si>
  <si>
    <t xml:space="preserve">Ohio, Jackson Center </t>
  </si>
  <si>
    <t xml:space="preserve">Ohio, Jacksonburg </t>
  </si>
  <si>
    <t xml:space="preserve">Ohio, Jacksonville </t>
  </si>
  <si>
    <t xml:space="preserve">Ohio, Jamestown </t>
  </si>
  <si>
    <t xml:space="preserve">Ohio, Jefferson </t>
  </si>
  <si>
    <t xml:space="preserve">Ohio, Jeffersonville </t>
  </si>
  <si>
    <t xml:space="preserve">Ohio, Jenera </t>
  </si>
  <si>
    <t xml:space="preserve">Ohio, Jeromesville </t>
  </si>
  <si>
    <t xml:space="preserve">Ohio, Jerry City </t>
  </si>
  <si>
    <t xml:space="preserve">Ohio, Jerusalem </t>
  </si>
  <si>
    <t xml:space="preserve">Ohio, Jewett </t>
  </si>
  <si>
    <t xml:space="preserve">Ohio, Johnstown </t>
  </si>
  <si>
    <t xml:space="preserve">Ohio, Junction City </t>
  </si>
  <si>
    <t xml:space="preserve">Ohio, Kalida </t>
  </si>
  <si>
    <t xml:space="preserve">Ohio, Kelleys Island </t>
  </si>
  <si>
    <t xml:space="preserve">Ohio, Kent </t>
  </si>
  <si>
    <t xml:space="preserve">Ohio, Kenton </t>
  </si>
  <si>
    <t xml:space="preserve">Ohio, Kettering </t>
  </si>
  <si>
    <t xml:space="preserve">Ohio, Kettlersville </t>
  </si>
  <si>
    <t xml:space="preserve">Ohio, Killbuck </t>
  </si>
  <si>
    <t xml:space="preserve">Ohio, Kingston </t>
  </si>
  <si>
    <t xml:space="preserve">Ohio, Kipton </t>
  </si>
  <si>
    <t xml:space="preserve">Ohio, Kirby </t>
  </si>
  <si>
    <t xml:space="preserve">Ohio, Kirkersville </t>
  </si>
  <si>
    <t xml:space="preserve">Ohio, Kirtland </t>
  </si>
  <si>
    <t xml:space="preserve">Ohio, Kirtland Hills </t>
  </si>
  <si>
    <t xml:space="preserve">Ohio, La Rue </t>
  </si>
  <si>
    <t xml:space="preserve">Ohio, Lafayette </t>
  </si>
  <si>
    <t xml:space="preserve">Ohio, LaGrange </t>
  </si>
  <si>
    <t xml:space="preserve">Ohio, Lakeline </t>
  </si>
  <si>
    <t xml:space="preserve">Ohio, Lakemore </t>
  </si>
  <si>
    <t xml:space="preserve">Ohio, Lakeview </t>
  </si>
  <si>
    <t xml:space="preserve">Ohio, Lakewood </t>
  </si>
  <si>
    <t xml:space="preserve">Ohio, Lancaster </t>
  </si>
  <si>
    <t xml:space="preserve">Ohio, Latty </t>
  </si>
  <si>
    <t xml:space="preserve">Ohio, Laura </t>
  </si>
  <si>
    <t xml:space="preserve">Ohio, Laurelville </t>
  </si>
  <si>
    <t xml:space="preserve">Ohio, Lebanon </t>
  </si>
  <si>
    <t xml:space="preserve">Ohio, Leesburg </t>
  </si>
  <si>
    <t xml:space="preserve">Ohio, Leesville </t>
  </si>
  <si>
    <t xml:space="preserve">Ohio, Leetonia </t>
  </si>
  <si>
    <t xml:space="preserve">Ohio, Leipsic </t>
  </si>
  <si>
    <t xml:space="preserve">Ohio, Lewisburg </t>
  </si>
  <si>
    <t xml:space="preserve">Ohio, Lewisville </t>
  </si>
  <si>
    <t xml:space="preserve">Ohio, Lexington </t>
  </si>
  <si>
    <t xml:space="preserve">Ohio, Liberty Center </t>
  </si>
  <si>
    <t xml:space="preserve">Ohio, Lima </t>
  </si>
  <si>
    <t xml:space="preserve">Ohio, Lincoln Heights </t>
  </si>
  <si>
    <t xml:space="preserve">Ohio, Lindsey </t>
  </si>
  <si>
    <t xml:space="preserve">Ohio, Linndale </t>
  </si>
  <si>
    <t xml:space="preserve">Ohio, Lisbon </t>
  </si>
  <si>
    <t xml:space="preserve">Ohio, Lithopolis </t>
  </si>
  <si>
    <t xml:space="preserve">Ohio, Lockbourne </t>
  </si>
  <si>
    <t xml:space="preserve">Ohio, Lockington </t>
  </si>
  <si>
    <t xml:space="preserve">Ohio, Lockland </t>
  </si>
  <si>
    <t xml:space="preserve">Ohio, Lodi </t>
  </si>
  <si>
    <t xml:space="preserve">Ohio, Logan </t>
  </si>
  <si>
    <t xml:space="preserve">Ohio, London </t>
  </si>
  <si>
    <t xml:space="preserve">Ohio, Lorain </t>
  </si>
  <si>
    <t xml:space="preserve">Ohio, Lordstown </t>
  </si>
  <si>
    <t xml:space="preserve">Ohio, Lore City </t>
  </si>
  <si>
    <t xml:space="preserve">Ohio, Loudonville </t>
  </si>
  <si>
    <t xml:space="preserve">Ohio, Louisville </t>
  </si>
  <si>
    <t xml:space="preserve">Ohio, Loveland </t>
  </si>
  <si>
    <t xml:space="preserve">Ohio, Lowell </t>
  </si>
  <si>
    <t xml:space="preserve">Ohio, Lowellville </t>
  </si>
  <si>
    <t xml:space="preserve">Ohio, Lower Salem </t>
  </si>
  <si>
    <t xml:space="preserve">Ohio, Lucas </t>
  </si>
  <si>
    <t xml:space="preserve">Ohio, Luckey </t>
  </si>
  <si>
    <t xml:space="preserve">Ohio, Ludlow Falls </t>
  </si>
  <si>
    <t xml:space="preserve">Ohio, Lynchburg </t>
  </si>
  <si>
    <t xml:space="preserve">Ohio, Lyndhurst </t>
  </si>
  <si>
    <t xml:space="preserve">Ohio, Lyons </t>
  </si>
  <si>
    <t xml:space="preserve">Ohio, Macedonia </t>
  </si>
  <si>
    <t xml:space="preserve">Ohio, Macksburg </t>
  </si>
  <si>
    <t xml:space="preserve">Ohio, Madeira </t>
  </si>
  <si>
    <t xml:space="preserve">Ohio, Madison </t>
  </si>
  <si>
    <t xml:space="preserve">Ohio, Magnetic Springs </t>
  </si>
  <si>
    <t xml:space="preserve">Ohio, Magnolia </t>
  </si>
  <si>
    <t xml:space="preserve">Ohio, Maineville </t>
  </si>
  <si>
    <t xml:space="preserve">Ohio, Malinta </t>
  </si>
  <si>
    <t xml:space="preserve">Ohio, Malta </t>
  </si>
  <si>
    <t xml:space="preserve">Ohio, Malvern </t>
  </si>
  <si>
    <t xml:space="preserve">Ohio, Manchester </t>
  </si>
  <si>
    <t xml:space="preserve">Ohio, Mansfield </t>
  </si>
  <si>
    <t xml:space="preserve">Ohio, Mantua </t>
  </si>
  <si>
    <t xml:space="preserve">Ohio, Maple Heights </t>
  </si>
  <si>
    <t xml:space="preserve">Ohio, Marble Cliff </t>
  </si>
  <si>
    <t xml:space="preserve">Ohio, Marblehead </t>
  </si>
  <si>
    <t xml:space="preserve">Ohio, Marengo </t>
  </si>
  <si>
    <t xml:space="preserve">Ohio, Mariemont </t>
  </si>
  <si>
    <t xml:space="preserve">Ohio, Marietta </t>
  </si>
  <si>
    <t xml:space="preserve">Ohio, Marion </t>
  </si>
  <si>
    <t xml:space="preserve">Ohio, Marseilles </t>
  </si>
  <si>
    <t xml:space="preserve">Ohio, Marshallville </t>
  </si>
  <si>
    <t xml:space="preserve">Ohio, Martins Ferry </t>
  </si>
  <si>
    <t xml:space="preserve">Ohio, Martinsburg </t>
  </si>
  <si>
    <t xml:space="preserve">Ohio, Martinsville </t>
  </si>
  <si>
    <t xml:space="preserve">Ohio, Marysville </t>
  </si>
  <si>
    <t xml:space="preserve">Ohio, Mason </t>
  </si>
  <si>
    <t xml:space="preserve">Ohio, Massillon </t>
  </si>
  <si>
    <t xml:space="preserve">Ohio, Matamoras </t>
  </si>
  <si>
    <t xml:space="preserve">Ohio, Maumee </t>
  </si>
  <si>
    <t xml:space="preserve">Ohio, Mayfield </t>
  </si>
  <si>
    <t xml:space="preserve">Ohio, Mayfield Heights </t>
  </si>
  <si>
    <t xml:space="preserve">Ohio, McArthur </t>
  </si>
  <si>
    <t xml:space="preserve">Ohio, McClure </t>
  </si>
  <si>
    <t xml:space="preserve">Ohio, McComb </t>
  </si>
  <si>
    <t xml:space="preserve">Ohio, McConnelsville </t>
  </si>
  <si>
    <t xml:space="preserve">Ohio, McDonald </t>
  </si>
  <si>
    <t xml:space="preserve">Ohio, McGuffey </t>
  </si>
  <si>
    <t xml:space="preserve">Ohio, Mechanicsburg </t>
  </si>
  <si>
    <t xml:space="preserve">Ohio, Medina </t>
  </si>
  <si>
    <t xml:space="preserve">Ohio, Melrose </t>
  </si>
  <si>
    <t xml:space="preserve">Ohio, Mendon </t>
  </si>
  <si>
    <t xml:space="preserve">Ohio, Mentor </t>
  </si>
  <si>
    <t xml:space="preserve">Ohio, Mentor-on-the-Lake </t>
  </si>
  <si>
    <t xml:space="preserve">Ohio, Metamora </t>
  </si>
  <si>
    <t xml:space="preserve">Ohio, Meyers Lake </t>
  </si>
  <si>
    <t xml:space="preserve">Ohio, Miamisburg </t>
  </si>
  <si>
    <t xml:space="preserve">Ohio, Middle Point </t>
  </si>
  <si>
    <t xml:space="preserve">Ohio, Middleburg Heights </t>
  </si>
  <si>
    <t xml:space="preserve">Ohio, Middlefield </t>
  </si>
  <si>
    <t xml:space="preserve">Ohio, Middleport </t>
  </si>
  <si>
    <t xml:space="preserve">Ohio, Middletown </t>
  </si>
  <si>
    <t xml:space="preserve">Ohio, Midland </t>
  </si>
  <si>
    <t xml:space="preserve">Ohio, Midvale </t>
  </si>
  <si>
    <t xml:space="preserve">Ohio, Midway </t>
  </si>
  <si>
    <t xml:space="preserve">Ohio, Mifflin </t>
  </si>
  <si>
    <t xml:space="preserve">Ohio, Milan </t>
  </si>
  <si>
    <t xml:space="preserve">Ohio, Milford </t>
  </si>
  <si>
    <t xml:space="preserve">Ohio, Milford Center </t>
  </si>
  <si>
    <t xml:space="preserve">Ohio, Millbury </t>
  </si>
  <si>
    <t xml:space="preserve">Ohio, Milledgeville </t>
  </si>
  <si>
    <t xml:space="preserve">Ohio, Miller City </t>
  </si>
  <si>
    <t xml:space="preserve">Ohio, Millersburg </t>
  </si>
  <si>
    <t xml:space="preserve">Ohio, Millersport </t>
  </si>
  <si>
    <t xml:space="preserve">Ohio, Millville </t>
  </si>
  <si>
    <t xml:space="preserve">Ohio, Milton Center </t>
  </si>
  <si>
    <t xml:space="preserve">Ohio, Miltonsburg </t>
  </si>
  <si>
    <t xml:space="preserve">Ohio, Mineral City </t>
  </si>
  <si>
    <t xml:space="preserve">Ohio, Minerva </t>
  </si>
  <si>
    <t xml:space="preserve">Ohio, Minerva Park </t>
  </si>
  <si>
    <t xml:space="preserve">Ohio, Mingo Junction </t>
  </si>
  <si>
    <t xml:space="preserve">Ohio, Minster </t>
  </si>
  <si>
    <t xml:space="preserve">Ohio, Mogadore </t>
  </si>
  <si>
    <t xml:space="preserve">Ohio, Monroe </t>
  </si>
  <si>
    <t xml:space="preserve">Ohio, Monroeville </t>
  </si>
  <si>
    <t xml:space="preserve">Ohio, Montezuma </t>
  </si>
  <si>
    <t xml:space="preserve">Ohio, Montgomery </t>
  </si>
  <si>
    <t xml:space="preserve">Ohio, Montpelier </t>
  </si>
  <si>
    <t xml:space="preserve">Ohio, Moraine </t>
  </si>
  <si>
    <t xml:space="preserve">Ohio, Moreland Hills </t>
  </si>
  <si>
    <t xml:space="preserve">Ohio, Morral </t>
  </si>
  <si>
    <t xml:space="preserve">Ohio, Morristown </t>
  </si>
  <si>
    <t xml:space="preserve">Ohio, Morrow </t>
  </si>
  <si>
    <t xml:space="preserve">Ohio, Moscow </t>
  </si>
  <si>
    <t xml:space="preserve">Ohio, Mount Blanchard </t>
  </si>
  <si>
    <t xml:space="preserve">Ohio, Mount Cory </t>
  </si>
  <si>
    <t xml:space="preserve">Ohio, Mount Eaton </t>
  </si>
  <si>
    <t xml:space="preserve">Ohio, Mount Gilead </t>
  </si>
  <si>
    <t xml:space="preserve">Ohio, Mount Healthy </t>
  </si>
  <si>
    <t xml:space="preserve">Ohio, Mount Orab </t>
  </si>
  <si>
    <t xml:space="preserve">Ohio, Mount Pleasant </t>
  </si>
  <si>
    <t xml:space="preserve">Ohio, Mount Sterling </t>
  </si>
  <si>
    <t xml:space="preserve">Ohio, Mount Vernon </t>
  </si>
  <si>
    <t xml:space="preserve">Ohio, Mount Victory </t>
  </si>
  <si>
    <t xml:space="preserve">Ohio, Mowrystown </t>
  </si>
  <si>
    <t xml:space="preserve">Ohio, Munroe Falls </t>
  </si>
  <si>
    <t xml:space="preserve">Ohio, Murray City </t>
  </si>
  <si>
    <t xml:space="preserve">Ohio, Mutual </t>
  </si>
  <si>
    <t xml:space="preserve">Ohio, Napoleon </t>
  </si>
  <si>
    <t xml:space="preserve">Ohio, Nashville </t>
  </si>
  <si>
    <t xml:space="preserve">Ohio, Navarre </t>
  </si>
  <si>
    <t xml:space="preserve">Ohio, Nellie </t>
  </si>
  <si>
    <t xml:space="preserve">Ohio, Nelsonville </t>
  </si>
  <si>
    <t xml:space="preserve">Ohio, Nevada </t>
  </si>
  <si>
    <t xml:space="preserve">Ohio, Neville </t>
  </si>
  <si>
    <t xml:space="preserve">Ohio, New Albany </t>
  </si>
  <si>
    <t xml:space="preserve">Ohio, New Alexandria </t>
  </si>
  <si>
    <t xml:space="preserve">Ohio, New Athens </t>
  </si>
  <si>
    <t xml:space="preserve">Ohio, New Bavaria </t>
  </si>
  <si>
    <t xml:space="preserve">Ohio, New Bloomington </t>
  </si>
  <si>
    <t xml:space="preserve">Ohio, New Boston </t>
  </si>
  <si>
    <t xml:space="preserve">Ohio, New Bremen </t>
  </si>
  <si>
    <t xml:space="preserve">Ohio, New Carlisle </t>
  </si>
  <si>
    <t xml:space="preserve">Ohio, New Concord </t>
  </si>
  <si>
    <t xml:space="preserve">Ohio, New Franklin </t>
  </si>
  <si>
    <t xml:space="preserve">Ohio, New Holland </t>
  </si>
  <si>
    <t xml:space="preserve">Ohio, New Knoxville </t>
  </si>
  <si>
    <t xml:space="preserve">Ohio, New Lebanon </t>
  </si>
  <si>
    <t xml:space="preserve">Ohio, New Lexington </t>
  </si>
  <si>
    <t xml:space="preserve">Ohio, New London </t>
  </si>
  <si>
    <t xml:space="preserve">Ohio, New Madison </t>
  </si>
  <si>
    <t xml:space="preserve">Ohio, New Miami </t>
  </si>
  <si>
    <t xml:space="preserve">Ohio, New Middletown </t>
  </si>
  <si>
    <t xml:space="preserve">Ohio, New Paris </t>
  </si>
  <si>
    <t xml:space="preserve">Ohio, New Philadelphia </t>
  </si>
  <si>
    <t xml:space="preserve">Ohio, New Richmond </t>
  </si>
  <si>
    <t xml:space="preserve">Ohio, New Riegel </t>
  </si>
  <si>
    <t xml:space="preserve">Ohio, New Straitsville </t>
  </si>
  <si>
    <t xml:space="preserve">Ohio, New Vienna </t>
  </si>
  <si>
    <t xml:space="preserve">Ohio, New Washington </t>
  </si>
  <si>
    <t xml:space="preserve">Ohio, New Waterford </t>
  </si>
  <si>
    <t xml:space="preserve">Ohio, New Weston </t>
  </si>
  <si>
    <t xml:space="preserve">Ohio, Newark </t>
  </si>
  <si>
    <t xml:space="preserve">Ohio, Newburgh Heights </t>
  </si>
  <si>
    <t xml:space="preserve">Ohio, Newcomerstown </t>
  </si>
  <si>
    <t xml:space="preserve">Ohio, Newton Falls </t>
  </si>
  <si>
    <t xml:space="preserve">Ohio, Newtown </t>
  </si>
  <si>
    <t xml:space="preserve">Ohio, Ney </t>
  </si>
  <si>
    <t xml:space="preserve">Ohio, Niles </t>
  </si>
  <si>
    <t xml:space="preserve">Ohio, North Baltimore </t>
  </si>
  <si>
    <t xml:space="preserve">Ohio, North Bend </t>
  </si>
  <si>
    <t xml:space="preserve">Ohio, North Canton </t>
  </si>
  <si>
    <t xml:space="preserve">Ohio, North College Hill </t>
  </si>
  <si>
    <t xml:space="preserve">Ohio, North Fairfield </t>
  </si>
  <si>
    <t xml:space="preserve">Ohio, North Hampton </t>
  </si>
  <si>
    <t xml:space="preserve">Ohio, North Kingsville </t>
  </si>
  <si>
    <t xml:space="preserve">Ohio, North Lewisburg </t>
  </si>
  <si>
    <t xml:space="preserve">Ohio, North Olmsted </t>
  </si>
  <si>
    <t xml:space="preserve">Ohio, North Perry </t>
  </si>
  <si>
    <t xml:space="preserve">Ohio, North Randall </t>
  </si>
  <si>
    <t xml:space="preserve">Ohio, North Ridgeville </t>
  </si>
  <si>
    <t xml:space="preserve">Ohio, North Robinson </t>
  </si>
  <si>
    <t xml:space="preserve">Ohio, North Royalton </t>
  </si>
  <si>
    <t xml:space="preserve">Ohio, North Star </t>
  </si>
  <si>
    <t xml:space="preserve">Ohio, Northfield </t>
  </si>
  <si>
    <t xml:space="preserve">Ohio, Northwood </t>
  </si>
  <si>
    <t xml:space="preserve">Ohio, Norton </t>
  </si>
  <si>
    <t xml:space="preserve">Ohio, Norwalk </t>
  </si>
  <si>
    <t xml:space="preserve">Ohio, Norwich </t>
  </si>
  <si>
    <t xml:space="preserve">Ohio, Norwood </t>
  </si>
  <si>
    <t xml:space="preserve">Ohio, Oak Harbor </t>
  </si>
  <si>
    <t xml:space="preserve">Ohio, Oak Hill </t>
  </si>
  <si>
    <t xml:space="preserve">Ohio, Oakwood </t>
  </si>
  <si>
    <t xml:space="preserve">Ohio, Oberlin </t>
  </si>
  <si>
    <t xml:space="preserve">Ohio, Obetz </t>
  </si>
  <si>
    <t xml:space="preserve">Ohio, Octa </t>
  </si>
  <si>
    <t xml:space="preserve">Ohio, Ohio City </t>
  </si>
  <si>
    <t xml:space="preserve">Ohio, Old Washington </t>
  </si>
  <si>
    <t xml:space="preserve">Ohio, Olmsted Falls </t>
  </si>
  <si>
    <t xml:space="preserve">Ohio, Ontario </t>
  </si>
  <si>
    <t xml:space="preserve">Ohio, Orange </t>
  </si>
  <si>
    <t xml:space="preserve">Ohio, Orangeville </t>
  </si>
  <si>
    <t xml:space="preserve">Ohio, Oregon </t>
  </si>
  <si>
    <t xml:space="preserve">Ohio, Orrville </t>
  </si>
  <si>
    <t xml:space="preserve">Ohio, Orwell </t>
  </si>
  <si>
    <t xml:space="preserve">Ohio, Osgood </t>
  </si>
  <si>
    <t xml:space="preserve">Ohio, Ostrander </t>
  </si>
  <si>
    <t xml:space="preserve">Ohio, Ottawa </t>
  </si>
  <si>
    <t xml:space="preserve">Ohio, Ottawa Hills </t>
  </si>
  <si>
    <t xml:space="preserve">Ohio, Ottoville </t>
  </si>
  <si>
    <t xml:space="preserve">Ohio, Otway </t>
  </si>
  <si>
    <t xml:space="preserve">Ohio, Owensville </t>
  </si>
  <si>
    <t xml:space="preserve">Ohio, Oxford </t>
  </si>
  <si>
    <t xml:space="preserve">Ohio, Painesville </t>
  </si>
  <si>
    <t xml:space="preserve">Ohio, Palestine </t>
  </si>
  <si>
    <t xml:space="preserve">Ohio, Pandora </t>
  </si>
  <si>
    <t xml:space="preserve">Ohio, Parma </t>
  </si>
  <si>
    <t xml:space="preserve">Ohio, Parma Heights </t>
  </si>
  <si>
    <t xml:space="preserve">Ohio, Parral </t>
  </si>
  <si>
    <t xml:space="preserve">Ohio, Pataskala </t>
  </si>
  <si>
    <t xml:space="preserve">Ohio, Patterson </t>
  </si>
  <si>
    <t xml:space="preserve">Ohio, Paulding </t>
  </si>
  <si>
    <t xml:space="preserve">Ohio, Payne </t>
  </si>
  <si>
    <t xml:space="preserve">Ohio, Peebles </t>
  </si>
  <si>
    <t xml:space="preserve">Ohio, Pemberville </t>
  </si>
  <si>
    <t xml:space="preserve">Ohio, Peninsula </t>
  </si>
  <si>
    <t xml:space="preserve">Ohio, Pepper Pike </t>
  </si>
  <si>
    <t xml:space="preserve">Ohio, Perry </t>
  </si>
  <si>
    <t xml:space="preserve">Ohio, Perrysburg </t>
  </si>
  <si>
    <t xml:space="preserve">Ohio, Perrysville </t>
  </si>
  <si>
    <t xml:space="preserve">Ohio, Phillipsburg </t>
  </si>
  <si>
    <t xml:space="preserve">Ohio, Philo </t>
  </si>
  <si>
    <t xml:space="preserve">Ohio, Pickerington </t>
  </si>
  <si>
    <t xml:space="preserve">Ohio, Piketon </t>
  </si>
  <si>
    <t xml:space="preserve">Ohio, Pioneer </t>
  </si>
  <si>
    <t xml:space="preserve">Ohio, Piqua </t>
  </si>
  <si>
    <t xml:space="preserve">Ohio, Pitsburg </t>
  </si>
  <si>
    <t xml:space="preserve">Ohio, Plain City </t>
  </si>
  <si>
    <t xml:space="preserve">Ohio, Plainfield </t>
  </si>
  <si>
    <t xml:space="preserve">Ohio, Pleasant City </t>
  </si>
  <si>
    <t xml:space="preserve">Ohio, Pleasant Hill </t>
  </si>
  <si>
    <t xml:space="preserve">Ohio, Pleasant Plain </t>
  </si>
  <si>
    <t xml:space="preserve">Ohio, Pleasantville </t>
  </si>
  <si>
    <t xml:space="preserve">Ohio, Plymouth </t>
  </si>
  <si>
    <t xml:space="preserve">Ohio, Poland </t>
  </si>
  <si>
    <t xml:space="preserve">Ohio, Polk </t>
  </si>
  <si>
    <t xml:space="preserve">Ohio, Pomeroy </t>
  </si>
  <si>
    <t xml:space="preserve">Ohio, Port Clinton </t>
  </si>
  <si>
    <t xml:space="preserve">Ohio, Port Jefferson </t>
  </si>
  <si>
    <t xml:space="preserve">Ohio, Port Washington </t>
  </si>
  <si>
    <t xml:space="preserve">Ohio, Port William </t>
  </si>
  <si>
    <t xml:space="preserve">Ohio, Portage </t>
  </si>
  <si>
    <t xml:space="preserve">Ohio, Portsmouth </t>
  </si>
  <si>
    <t xml:space="preserve">Ohio, Potsdam </t>
  </si>
  <si>
    <t xml:space="preserve">Ohio, Powell </t>
  </si>
  <si>
    <t xml:space="preserve">Ohio, Powhatan Point </t>
  </si>
  <si>
    <t xml:space="preserve">Ohio, Proctorville </t>
  </si>
  <si>
    <t xml:space="preserve">Ohio, Prospect </t>
  </si>
  <si>
    <t xml:space="preserve">Ohio, Put-in-Bay </t>
  </si>
  <si>
    <t xml:space="preserve">Ohio, Quaker City </t>
  </si>
  <si>
    <t xml:space="preserve">Ohio, Quincy </t>
  </si>
  <si>
    <t xml:space="preserve">Ohio, Racine </t>
  </si>
  <si>
    <t xml:space="preserve">Ohio, Rarden </t>
  </si>
  <si>
    <t xml:space="preserve">Ohio, Ravenna </t>
  </si>
  <si>
    <t xml:space="preserve">Ohio, Rawson </t>
  </si>
  <si>
    <t xml:space="preserve">Ohio, Rayland </t>
  </si>
  <si>
    <t xml:space="preserve">Ohio, Reading </t>
  </si>
  <si>
    <t xml:space="preserve">Ohio, Reminderville </t>
  </si>
  <si>
    <t xml:space="preserve">Ohio, Rendville </t>
  </si>
  <si>
    <t xml:space="preserve">Ohio, Republic </t>
  </si>
  <si>
    <t xml:space="preserve">Ohio, Reynoldsburg </t>
  </si>
  <si>
    <t xml:space="preserve">Ohio, Richfield </t>
  </si>
  <si>
    <t xml:space="preserve">Ohio, Richmond </t>
  </si>
  <si>
    <t xml:space="preserve">Ohio, Richmond Heights </t>
  </si>
  <si>
    <t xml:space="preserve">Ohio, Richwood </t>
  </si>
  <si>
    <t xml:space="preserve">Ohio, Ridgeway </t>
  </si>
  <si>
    <t xml:space="preserve">Ohio, Rio Grande </t>
  </si>
  <si>
    <t xml:space="preserve">Ohio, Ripley </t>
  </si>
  <si>
    <t xml:space="preserve">Ohio, Risingsun </t>
  </si>
  <si>
    <t xml:space="preserve">Ohio, Rittman </t>
  </si>
  <si>
    <t xml:space="preserve">Ohio, Riverlea </t>
  </si>
  <si>
    <t xml:space="preserve">Ohio, Riverside </t>
  </si>
  <si>
    <t xml:space="preserve">Ohio, Roaming Shores </t>
  </si>
  <si>
    <t xml:space="preserve">Ohio, Rochester </t>
  </si>
  <si>
    <t xml:space="preserve">Ohio, Rock Creek </t>
  </si>
  <si>
    <t xml:space="preserve">Ohio, Rockford </t>
  </si>
  <si>
    <t xml:space="preserve">Ohio, Rocky Ridge </t>
  </si>
  <si>
    <t xml:space="preserve">Ohio, Rocky River </t>
  </si>
  <si>
    <t xml:space="preserve">Ohio, Rogers </t>
  </si>
  <si>
    <t xml:space="preserve">Stout, Rome </t>
  </si>
  <si>
    <t xml:space="preserve">Ohio, Roseville </t>
  </si>
  <si>
    <t xml:space="preserve">Ohio, Rossburg </t>
  </si>
  <si>
    <t xml:space="preserve">Ohio, Rossford </t>
  </si>
  <si>
    <t xml:space="preserve">Ohio, Roswell </t>
  </si>
  <si>
    <t xml:space="preserve">Ohio, Rushsylvania </t>
  </si>
  <si>
    <t xml:space="preserve">Ohio, Rushville </t>
  </si>
  <si>
    <t xml:space="preserve">Ohio, Russells Point </t>
  </si>
  <si>
    <t xml:space="preserve">Ohio, Russellville </t>
  </si>
  <si>
    <t xml:space="preserve">Ohio, Russia </t>
  </si>
  <si>
    <t xml:space="preserve">Ohio, Rutland </t>
  </si>
  <si>
    <t xml:space="preserve">Ohio, Sabina </t>
  </si>
  <si>
    <t xml:space="preserve">Ohio, Salem </t>
  </si>
  <si>
    <t xml:space="preserve">Ohio, Salineville </t>
  </si>
  <si>
    <t xml:space="preserve">Ohio, Sandusky </t>
  </si>
  <si>
    <t xml:space="preserve">Ohio, Sarahsville </t>
  </si>
  <si>
    <t xml:space="preserve">Ohio, Sardinia </t>
  </si>
  <si>
    <t xml:space="preserve">Ohio, Savannah </t>
  </si>
  <si>
    <t xml:space="preserve">Ohio, Scio </t>
  </si>
  <si>
    <t xml:space="preserve">Ohio, Scott </t>
  </si>
  <si>
    <t xml:space="preserve">Ohio, Seaman </t>
  </si>
  <si>
    <t xml:space="preserve">Ohio, Sebring </t>
  </si>
  <si>
    <t xml:space="preserve">Ohio, Senecaville </t>
  </si>
  <si>
    <t xml:space="preserve">Ohio, Seven Hills </t>
  </si>
  <si>
    <t xml:space="preserve">Ohio, Seven Mile </t>
  </si>
  <si>
    <t xml:space="preserve">Ohio, Seville </t>
  </si>
  <si>
    <t xml:space="preserve">Ohio, Shadyside </t>
  </si>
  <si>
    <t xml:space="preserve">Ohio, Shaker Heights </t>
  </si>
  <si>
    <t xml:space="preserve">Ohio, Sharonville </t>
  </si>
  <si>
    <t xml:space="preserve">Ohio, Shawnee </t>
  </si>
  <si>
    <t xml:space="preserve">Ohio, Shawnee Hills </t>
  </si>
  <si>
    <t xml:space="preserve">Ohio, Sheffield </t>
  </si>
  <si>
    <t xml:space="preserve">Ohio, Sheffield Lake </t>
  </si>
  <si>
    <t xml:space="preserve">Ohio, Shelby </t>
  </si>
  <si>
    <t xml:space="preserve">Ohio, Sherrodsville </t>
  </si>
  <si>
    <t xml:space="preserve">Ohio, Sherwood </t>
  </si>
  <si>
    <t xml:space="preserve">Ohio, Shiloh </t>
  </si>
  <si>
    <t xml:space="preserve">Ohio, Shreve </t>
  </si>
  <si>
    <t xml:space="preserve">Ohio, Sidney </t>
  </si>
  <si>
    <t xml:space="preserve">Ohio, Silver Lake </t>
  </si>
  <si>
    <t xml:space="preserve">Ohio, Silverton </t>
  </si>
  <si>
    <t xml:space="preserve">Ohio, Sinking Spring </t>
  </si>
  <si>
    <t xml:space="preserve">Ohio, Smithville </t>
  </si>
  <si>
    <t xml:space="preserve">Ohio, Solon </t>
  </si>
  <si>
    <t xml:space="preserve">Ohio, Somerset </t>
  </si>
  <si>
    <t xml:space="preserve">Ohio, South Amherst </t>
  </si>
  <si>
    <t xml:space="preserve">Ohio, South Bloomfield </t>
  </si>
  <si>
    <t xml:space="preserve">Ohio, South Charleston </t>
  </si>
  <si>
    <t xml:space="preserve">Ohio, South Euclid </t>
  </si>
  <si>
    <t xml:space="preserve">Ohio, South Lebanon </t>
  </si>
  <si>
    <t xml:space="preserve">Ohio, South Point </t>
  </si>
  <si>
    <t xml:space="preserve">Ohio, South Russell </t>
  </si>
  <si>
    <t xml:space="preserve">Ohio, South Salem </t>
  </si>
  <si>
    <t xml:space="preserve">Ohio, South Solon </t>
  </si>
  <si>
    <t xml:space="preserve">Ohio, South Vienna </t>
  </si>
  <si>
    <t xml:space="preserve">Ohio, South Webster </t>
  </si>
  <si>
    <t xml:space="preserve">Ohio, South Zanesville </t>
  </si>
  <si>
    <t xml:space="preserve">Ohio, Sparta </t>
  </si>
  <si>
    <t xml:space="preserve">Ohio, Spencer </t>
  </si>
  <si>
    <t xml:space="preserve">Ohio, Spencerville </t>
  </si>
  <si>
    <t xml:space="preserve">Ohio, Spring Valley </t>
  </si>
  <si>
    <t xml:space="preserve">Ohio, Springboro </t>
  </si>
  <si>
    <t xml:space="preserve">Ohio, Springdale </t>
  </si>
  <si>
    <t xml:space="preserve">Ohio, Springfield </t>
  </si>
  <si>
    <t xml:space="preserve">Ohio, St. Bernard </t>
  </si>
  <si>
    <t xml:space="preserve">Ohio, St. Clairsville </t>
  </si>
  <si>
    <t xml:space="preserve">Ohio, St. Henry </t>
  </si>
  <si>
    <t xml:space="preserve">Ohio, St. Louisville </t>
  </si>
  <si>
    <t xml:space="preserve">Ohio, St. Marys </t>
  </si>
  <si>
    <t xml:space="preserve">Ohio, St. Paris </t>
  </si>
  <si>
    <t xml:space="preserve">Ohio, Stafford </t>
  </si>
  <si>
    <t xml:space="preserve">Ohio, Steubenville </t>
  </si>
  <si>
    <t xml:space="preserve">Ohio, Stockport </t>
  </si>
  <si>
    <t xml:space="preserve">Ohio, Stone Creek </t>
  </si>
  <si>
    <t xml:space="preserve">Ohio, Stoutsville </t>
  </si>
  <si>
    <t xml:space="preserve">Ohio, Stow </t>
  </si>
  <si>
    <t xml:space="preserve">Ohio, Strasburg </t>
  </si>
  <si>
    <t xml:space="preserve">Ohio, Stratton </t>
  </si>
  <si>
    <t xml:space="preserve">Ohio, Streetsboro </t>
  </si>
  <si>
    <t xml:space="preserve">Ohio, Strongsville </t>
  </si>
  <si>
    <t xml:space="preserve">Ohio, Struthers </t>
  </si>
  <si>
    <t xml:space="preserve">Ohio, Stryker </t>
  </si>
  <si>
    <t xml:space="preserve">Ohio, Sugar Bush Knolls </t>
  </si>
  <si>
    <t xml:space="preserve">Ohio, Sugar Grove </t>
  </si>
  <si>
    <t xml:space="preserve">Ohio, Sugarcreek </t>
  </si>
  <si>
    <t xml:space="preserve">Ohio, Summerfield </t>
  </si>
  <si>
    <t xml:space="preserve">Ohio, Summitville </t>
  </si>
  <si>
    <t xml:space="preserve">Ohio, Sunbury </t>
  </si>
  <si>
    <t xml:space="preserve">Ohio, Swanton </t>
  </si>
  <si>
    <t xml:space="preserve">Ohio, Sycamore </t>
  </si>
  <si>
    <t xml:space="preserve">Ohio, Sylvania </t>
  </si>
  <si>
    <t xml:space="preserve">Ohio, Syracuse </t>
  </si>
  <si>
    <t xml:space="preserve">Ohio, Tallmadge </t>
  </si>
  <si>
    <t xml:space="preserve">Ohio, Tarlton </t>
  </si>
  <si>
    <t xml:space="preserve">Ohio, Terrace Park </t>
  </si>
  <si>
    <t xml:space="preserve">Ohio, The Village of Indian Hill </t>
  </si>
  <si>
    <t xml:space="preserve">Ohio, Thornville </t>
  </si>
  <si>
    <t xml:space="preserve">Ohio, Thurston </t>
  </si>
  <si>
    <t xml:space="preserve">Ohio, Tiffin </t>
  </si>
  <si>
    <t xml:space="preserve">Ohio, Tiltonsville </t>
  </si>
  <si>
    <t xml:space="preserve">Ohio, Timberlake </t>
  </si>
  <si>
    <t xml:space="preserve">Ohio, Tipp City </t>
  </si>
  <si>
    <t xml:space="preserve">Ohio, Tiro </t>
  </si>
  <si>
    <t xml:space="preserve">Ohio, Toledo </t>
  </si>
  <si>
    <t xml:space="preserve">Ohio, Tontogany </t>
  </si>
  <si>
    <t xml:space="preserve">Ohio, Toronto </t>
  </si>
  <si>
    <t xml:space="preserve">Ohio, Tremont City </t>
  </si>
  <si>
    <t xml:space="preserve">Ohio, Trenton </t>
  </si>
  <si>
    <t xml:space="preserve">Ohio, Trimble </t>
  </si>
  <si>
    <t xml:space="preserve">Ohio, Trotwood </t>
  </si>
  <si>
    <t xml:space="preserve">Ohio, Troy </t>
  </si>
  <si>
    <t xml:space="preserve">Ohio, Tuscarawas </t>
  </si>
  <si>
    <t xml:space="preserve">Ohio, Twinsburg </t>
  </si>
  <si>
    <t xml:space="preserve">Ohio, Uhrichsville </t>
  </si>
  <si>
    <t xml:space="preserve">Ohio, Union </t>
  </si>
  <si>
    <t xml:space="preserve">Ohio, Union City </t>
  </si>
  <si>
    <t xml:space="preserve">Ohio, Unionville Center </t>
  </si>
  <si>
    <t xml:space="preserve">Ohio, University Heights </t>
  </si>
  <si>
    <t xml:space="preserve">Ohio, Upper Arlington </t>
  </si>
  <si>
    <t xml:space="preserve">Ohio, Upper Sandusky </t>
  </si>
  <si>
    <t xml:space="preserve">Ohio, Urbana </t>
  </si>
  <si>
    <t xml:space="preserve">Ohio, Urbancrest </t>
  </si>
  <si>
    <t xml:space="preserve">Ohio, Utica </t>
  </si>
  <si>
    <t xml:space="preserve">Ohio, Valley Hi </t>
  </si>
  <si>
    <t xml:space="preserve">Ohio, Valley View </t>
  </si>
  <si>
    <t xml:space="preserve">Ohio, Valleyview </t>
  </si>
  <si>
    <t xml:space="preserve">Ohio, Van Buren </t>
  </si>
  <si>
    <t xml:space="preserve">Ohio, Van Wert </t>
  </si>
  <si>
    <t xml:space="preserve">Ohio, Vandalia </t>
  </si>
  <si>
    <t xml:space="preserve">Ohio, Vanlue </t>
  </si>
  <si>
    <t xml:space="preserve">Ohio, Venedocia </t>
  </si>
  <si>
    <t xml:space="preserve">Ohio, Vermilion </t>
  </si>
  <si>
    <t xml:space="preserve">Ohio, Verona </t>
  </si>
  <si>
    <t xml:space="preserve">Ohio, Versailles </t>
  </si>
  <si>
    <t xml:space="preserve">Ohio, Vinton </t>
  </si>
  <si>
    <t xml:space="preserve">Ohio, Wadsworth </t>
  </si>
  <si>
    <t xml:space="preserve">Ohio, Waite Hill </t>
  </si>
  <si>
    <t xml:space="preserve">Ohio, Wakeman </t>
  </si>
  <si>
    <t xml:space="preserve">Ohio, Walbridge </t>
  </si>
  <si>
    <t xml:space="preserve">Ohio, Waldo </t>
  </si>
  <si>
    <t xml:space="preserve">Ohio, Walton Hills </t>
  </si>
  <si>
    <t xml:space="preserve">Ohio, Wapakoneta </t>
  </si>
  <si>
    <t xml:space="preserve">Ohio, Warren </t>
  </si>
  <si>
    <t xml:space="preserve">Ohio, Warrensville Heights </t>
  </si>
  <si>
    <t xml:space="preserve">Ohio, Warsaw </t>
  </si>
  <si>
    <t xml:space="preserve">Ohio, Washington Court House </t>
  </si>
  <si>
    <t xml:space="preserve">Ohio, Washingtonville </t>
  </si>
  <si>
    <t xml:space="preserve">Ohio, Waterville </t>
  </si>
  <si>
    <t xml:space="preserve">Ohio, Wauseon </t>
  </si>
  <si>
    <t xml:space="preserve">Ohio, Waverly </t>
  </si>
  <si>
    <t xml:space="preserve">Ohio, Wayne </t>
  </si>
  <si>
    <t xml:space="preserve">Ohio, Wayne Lakes </t>
  </si>
  <si>
    <t xml:space="preserve">Ohio, Waynesburg </t>
  </si>
  <si>
    <t xml:space="preserve">Ohio, Waynesfield </t>
  </si>
  <si>
    <t xml:space="preserve">Ohio, Waynesville </t>
  </si>
  <si>
    <t xml:space="preserve">Ohio, Wellington </t>
  </si>
  <si>
    <t xml:space="preserve">Ohio, Wellston </t>
  </si>
  <si>
    <t xml:space="preserve">Ohio, Wellsville </t>
  </si>
  <si>
    <t xml:space="preserve">Ohio, West Alexandria </t>
  </si>
  <si>
    <t xml:space="preserve">Ohio, West Carrollton </t>
  </si>
  <si>
    <t xml:space="preserve">Ohio, West Elkton </t>
  </si>
  <si>
    <t xml:space="preserve">Ohio, West Farmington </t>
  </si>
  <si>
    <t xml:space="preserve">Ohio, West Jefferson </t>
  </si>
  <si>
    <t xml:space="preserve">Ohio, West Lafayette </t>
  </si>
  <si>
    <t xml:space="preserve">Ohio, West Leipsic </t>
  </si>
  <si>
    <t xml:space="preserve">Ohio, West Liberty </t>
  </si>
  <si>
    <t xml:space="preserve">Ohio, West Manchester </t>
  </si>
  <si>
    <t xml:space="preserve">Ohio, West Mansfield </t>
  </si>
  <si>
    <t xml:space="preserve">Ohio, West Millgrove </t>
  </si>
  <si>
    <t xml:space="preserve">Ohio, West Milton </t>
  </si>
  <si>
    <t xml:space="preserve">Ohio, West Rushville </t>
  </si>
  <si>
    <t xml:space="preserve">Ohio, West Salem </t>
  </si>
  <si>
    <t xml:space="preserve">Ohio, West Union </t>
  </si>
  <si>
    <t xml:space="preserve">Ohio, West Unity </t>
  </si>
  <si>
    <t xml:space="preserve">Ohio, Westerville </t>
  </si>
  <si>
    <t xml:space="preserve">Ohio, Westfield Center </t>
  </si>
  <si>
    <t xml:space="preserve">Ohio, Westlake </t>
  </si>
  <si>
    <t xml:space="preserve">Ohio, Weston </t>
  </si>
  <si>
    <t xml:space="preserve">Ohio, Wharton </t>
  </si>
  <si>
    <t xml:space="preserve">Ohio, Whitehall </t>
  </si>
  <si>
    <t xml:space="preserve">Ohio, Whitehouse </t>
  </si>
  <si>
    <t xml:space="preserve">Ohio, Wickliffe </t>
  </si>
  <si>
    <t xml:space="preserve">Ohio, Wilkesville </t>
  </si>
  <si>
    <t xml:space="preserve">Ohio, Willard </t>
  </si>
  <si>
    <t xml:space="preserve">Ohio, Williamsburg </t>
  </si>
  <si>
    <t xml:space="preserve">Ohio, Williamsport </t>
  </si>
  <si>
    <t xml:space="preserve">Ohio, Willoughby </t>
  </si>
  <si>
    <t xml:space="preserve">Ohio, Willoughby Hills </t>
  </si>
  <si>
    <t xml:space="preserve">Ohio, Willowick </t>
  </si>
  <si>
    <t xml:space="preserve">Ohio, Willshire </t>
  </si>
  <si>
    <t xml:space="preserve">Ohio, Wilmington </t>
  </si>
  <si>
    <t xml:space="preserve">Ohio, Wilmot </t>
  </si>
  <si>
    <t xml:space="preserve">Ohio, Wilson </t>
  </si>
  <si>
    <t xml:space="preserve">Ohio, Winchester </t>
  </si>
  <si>
    <t xml:space="preserve">Ohio, Windham </t>
  </si>
  <si>
    <t xml:space="preserve">Ohio, Wintersville </t>
  </si>
  <si>
    <t xml:space="preserve">Ohio, Woodlawn </t>
  </si>
  <si>
    <t xml:space="preserve">Ohio, Woodmere </t>
  </si>
  <si>
    <t xml:space="preserve">Ohio, Woodsfield </t>
  </si>
  <si>
    <t xml:space="preserve">Ohio, Woodstock </t>
  </si>
  <si>
    <t xml:space="preserve">Ohio, Woodville </t>
  </si>
  <si>
    <t xml:space="preserve">Ohio, Wooster </t>
  </si>
  <si>
    <t xml:space="preserve">Ohio, Worthington </t>
  </si>
  <si>
    <t xml:space="preserve">Ohio, Wren </t>
  </si>
  <si>
    <t xml:space="preserve">Ohio, Wyoming </t>
  </si>
  <si>
    <t xml:space="preserve">Ohio, Xenia </t>
  </si>
  <si>
    <t xml:space="preserve">Ohio, Yankee Lake </t>
  </si>
  <si>
    <t xml:space="preserve">Ohio, Yellow Springs </t>
  </si>
  <si>
    <t xml:space="preserve">Ohio, Yorkshire </t>
  </si>
  <si>
    <t xml:space="preserve">Ohio, Yorkville </t>
  </si>
  <si>
    <t xml:space="preserve">Ohio, Youngstown </t>
  </si>
  <si>
    <t xml:space="preserve">Ohio, Zaleski </t>
  </si>
  <si>
    <t xml:space="preserve">Ohio, Zanesfield </t>
  </si>
  <si>
    <t xml:space="preserve">Ohio, Zanesville </t>
  </si>
  <si>
    <t xml:space="preserve">Ohio, Zoar </t>
  </si>
  <si>
    <t>Oklahoma</t>
  </si>
  <si>
    <t xml:space="preserve">Oklahoma, Achille </t>
  </si>
  <si>
    <t xml:space="preserve">Oklahoma, Ada </t>
  </si>
  <si>
    <t xml:space="preserve">Oklahoma, Adair </t>
  </si>
  <si>
    <t xml:space="preserve">Oklahoma, Addington </t>
  </si>
  <si>
    <t xml:space="preserve">Oklahoma, Afton </t>
  </si>
  <si>
    <t xml:space="preserve">Oklahoma, Agra </t>
  </si>
  <si>
    <t xml:space="preserve">Oklahoma, Albion </t>
  </si>
  <si>
    <t xml:space="preserve">Oklahoma, Alderson </t>
  </si>
  <si>
    <t xml:space="preserve">Oklahoma, Alex </t>
  </si>
  <si>
    <t xml:space="preserve">Oklahoma, Aline </t>
  </si>
  <si>
    <t xml:space="preserve">Oklahoma, Allen </t>
  </si>
  <si>
    <t xml:space="preserve">Oklahoma, Altus </t>
  </si>
  <si>
    <t xml:space="preserve">Oklahoma, Alva </t>
  </si>
  <si>
    <t xml:space="preserve">Oklahoma, Amber </t>
  </si>
  <si>
    <t xml:space="preserve">Oklahoma, Ames </t>
  </si>
  <si>
    <t xml:space="preserve">Oklahoma, Amorita </t>
  </si>
  <si>
    <t xml:space="preserve">Oklahoma, Anadarko </t>
  </si>
  <si>
    <t xml:space="preserve">Oklahoma, Antlers </t>
  </si>
  <si>
    <t xml:space="preserve">Oklahoma, Apache </t>
  </si>
  <si>
    <t xml:space="preserve">Oklahoma, Arapaho </t>
  </si>
  <si>
    <t xml:space="preserve">Oklahoma, Arcadia </t>
  </si>
  <si>
    <t xml:space="preserve">Oklahoma, Ardmore </t>
  </si>
  <si>
    <t xml:space="preserve">Oklahoma, Arkoma </t>
  </si>
  <si>
    <t xml:space="preserve">Oklahoma, Armstrong </t>
  </si>
  <si>
    <t xml:space="preserve">Oklahoma, Arnett </t>
  </si>
  <si>
    <t xml:space="preserve">Oklahoma, Asher </t>
  </si>
  <si>
    <t xml:space="preserve">Oklahoma, Ashland </t>
  </si>
  <si>
    <t xml:space="preserve">Oklahoma, Atoka </t>
  </si>
  <si>
    <t xml:space="preserve">Oklahoma, Atwood </t>
  </si>
  <si>
    <t xml:space="preserve">Oklahoma, Avant </t>
  </si>
  <si>
    <t xml:space="preserve">Oklahoma, Barnsdall </t>
  </si>
  <si>
    <t xml:space="preserve">Oklahoma, Bartlesville </t>
  </si>
  <si>
    <t xml:space="preserve">Oklahoma, Bearden </t>
  </si>
  <si>
    <t xml:space="preserve">Oklahoma, Beaver </t>
  </si>
  <si>
    <t xml:space="preserve">Oklahoma, Beggs </t>
  </si>
  <si>
    <t xml:space="preserve">Oklahoma, Bennington </t>
  </si>
  <si>
    <t xml:space="preserve">Oklahoma, Bernice </t>
  </si>
  <si>
    <t xml:space="preserve">Oklahoma, Bessie </t>
  </si>
  <si>
    <t xml:space="preserve">Oklahoma, Bethany </t>
  </si>
  <si>
    <t xml:space="preserve">Oklahoma, Bethel Acres </t>
  </si>
  <si>
    <t xml:space="preserve">Oklahoma, Big Cabin </t>
  </si>
  <si>
    <t xml:space="preserve">Oklahoma, Billings </t>
  </si>
  <si>
    <t xml:space="preserve">Oklahoma, Binger </t>
  </si>
  <si>
    <t xml:space="preserve">Oklahoma, Bixby </t>
  </si>
  <si>
    <t xml:space="preserve">Oklahoma, Blackburn </t>
  </si>
  <si>
    <t xml:space="preserve">Oklahoma, Blackwell </t>
  </si>
  <si>
    <t xml:space="preserve">Oklahoma, Blair </t>
  </si>
  <si>
    <t xml:space="preserve">Oklahoma, Blanchard </t>
  </si>
  <si>
    <t xml:space="preserve">Oklahoma, Bluejacket </t>
  </si>
  <si>
    <t xml:space="preserve">Oklahoma, Boise City </t>
  </si>
  <si>
    <t xml:space="preserve">Oklahoma, Bokchito </t>
  </si>
  <si>
    <t xml:space="preserve">Oklahoma, Bokoshe </t>
  </si>
  <si>
    <t xml:space="preserve">Oklahoma, Boley </t>
  </si>
  <si>
    <t xml:space="preserve">Oklahoma, Boswell </t>
  </si>
  <si>
    <t xml:space="preserve">Oklahoma, Bowlegs </t>
  </si>
  <si>
    <t xml:space="preserve">Oklahoma, Boynton </t>
  </si>
  <si>
    <t xml:space="preserve">Oklahoma, Bradley </t>
  </si>
  <si>
    <t xml:space="preserve">Oklahoma, Braggs </t>
  </si>
  <si>
    <t xml:space="preserve">Oklahoma, Braman </t>
  </si>
  <si>
    <t xml:space="preserve">Oklahoma, Bray </t>
  </si>
  <si>
    <t xml:space="preserve">Oklahoma, Breckenridge </t>
  </si>
  <si>
    <t xml:space="preserve">Oklahoma, Bridge Creek </t>
  </si>
  <si>
    <t xml:space="preserve">Oklahoma, Bridgeport </t>
  </si>
  <si>
    <t xml:space="preserve">Oklahoma, Bristow </t>
  </si>
  <si>
    <t xml:space="preserve">Oklahoma, Broken Arrow </t>
  </si>
  <si>
    <t xml:space="preserve">Oklahoma, Broken Bow </t>
  </si>
  <si>
    <t xml:space="preserve">Oklahoma, Bromide </t>
  </si>
  <si>
    <t xml:space="preserve">Oklahoma, Brooksville </t>
  </si>
  <si>
    <t xml:space="preserve">Oklahoma, Buffalo </t>
  </si>
  <si>
    <t xml:space="preserve">Oklahoma, Burbank </t>
  </si>
  <si>
    <t xml:space="preserve">Oklahoma, Burlington </t>
  </si>
  <si>
    <t xml:space="preserve">Oklahoma, Burns Flat </t>
  </si>
  <si>
    <t xml:space="preserve">Oklahoma, Butler </t>
  </si>
  <si>
    <t xml:space="preserve">Oklahoma, Byars </t>
  </si>
  <si>
    <t xml:space="preserve">Oklahoma, Byng </t>
  </si>
  <si>
    <t xml:space="preserve">Oklahoma, Byron </t>
  </si>
  <si>
    <t xml:space="preserve">Oklahoma, Cache </t>
  </si>
  <si>
    <t xml:space="preserve">Oklahoma, Caddo </t>
  </si>
  <si>
    <t xml:space="preserve">Oklahoma, Calera </t>
  </si>
  <si>
    <t xml:space="preserve">Oklahoma, Calumet </t>
  </si>
  <si>
    <t xml:space="preserve">Oklahoma, Calvin </t>
  </si>
  <si>
    <t xml:space="preserve">Oklahoma, Camargo </t>
  </si>
  <si>
    <t xml:space="preserve">Oklahoma, Cameron </t>
  </si>
  <si>
    <t xml:space="preserve">Oklahoma, Canadian </t>
  </si>
  <si>
    <t xml:space="preserve">Oklahoma, Caney </t>
  </si>
  <si>
    <t xml:space="preserve">Oklahoma, Canton </t>
  </si>
  <si>
    <t xml:space="preserve">Oklahoma, Canute </t>
  </si>
  <si>
    <t xml:space="preserve">Oklahoma, Capron </t>
  </si>
  <si>
    <t xml:space="preserve">Oklahoma, Carlton Landing </t>
  </si>
  <si>
    <t xml:space="preserve">Oklahoma, Carmen </t>
  </si>
  <si>
    <t xml:space="preserve">Oklahoma, Carnegie </t>
  </si>
  <si>
    <t xml:space="preserve">Oklahoma, Carney </t>
  </si>
  <si>
    <t xml:space="preserve">Oklahoma, Carrier </t>
  </si>
  <si>
    <t xml:space="preserve">Oklahoma, Carter </t>
  </si>
  <si>
    <t xml:space="preserve">Oklahoma, Cashion </t>
  </si>
  <si>
    <t xml:space="preserve">Oklahoma, Castle </t>
  </si>
  <si>
    <t xml:space="preserve">Oklahoma, Catoosa </t>
  </si>
  <si>
    <t xml:space="preserve">Oklahoma, Cedar Valley </t>
  </si>
  <si>
    <t xml:space="preserve">Oklahoma, Cement </t>
  </si>
  <si>
    <t xml:space="preserve">Oklahoma, Centrahoma </t>
  </si>
  <si>
    <t xml:space="preserve">Oklahoma, Central High </t>
  </si>
  <si>
    <t xml:space="preserve">Oklahoma, Chandler </t>
  </si>
  <si>
    <t xml:space="preserve">Oklahoma, Chattanooga </t>
  </si>
  <si>
    <t xml:space="preserve">Oklahoma, Checotah </t>
  </si>
  <si>
    <t xml:space="preserve">Oklahoma, Chelsea </t>
  </si>
  <si>
    <t xml:space="preserve">Oklahoma, Cherokee </t>
  </si>
  <si>
    <t xml:space="preserve">Oklahoma, Cheyenne </t>
  </si>
  <si>
    <t xml:space="preserve">Oklahoma, Chickasha </t>
  </si>
  <si>
    <t xml:space="preserve">Oklahoma, Choctaw </t>
  </si>
  <si>
    <t xml:space="preserve">Oklahoma, Chouteau </t>
  </si>
  <si>
    <t xml:space="preserve">Oklahoma, Cimarron City </t>
  </si>
  <si>
    <t xml:space="preserve">Oklahoma, Claremore </t>
  </si>
  <si>
    <t xml:space="preserve">Oklahoma, Clayton </t>
  </si>
  <si>
    <t xml:space="preserve">Oklahoma, Clearview </t>
  </si>
  <si>
    <t xml:space="preserve">Oklahoma, Cleo Springs </t>
  </si>
  <si>
    <t xml:space="preserve">Oklahoma, Cleveland </t>
  </si>
  <si>
    <t xml:space="preserve">Oklahoma, Clinton </t>
  </si>
  <si>
    <t xml:space="preserve">Oklahoma, Coalgate </t>
  </si>
  <si>
    <t xml:space="preserve">Oklahoma, Colbert </t>
  </si>
  <si>
    <t xml:space="preserve">Oklahoma, Colcord </t>
  </si>
  <si>
    <t xml:space="preserve">Oklahoma, Cole </t>
  </si>
  <si>
    <t xml:space="preserve">Oklahoma, Collinsville </t>
  </si>
  <si>
    <t xml:space="preserve">Oklahoma, Colony </t>
  </si>
  <si>
    <t xml:space="preserve">Oklahoma, Comanche </t>
  </si>
  <si>
    <t xml:space="preserve">Oklahoma, Commerce </t>
  </si>
  <si>
    <t xml:space="preserve">Oklahoma, Cooperton </t>
  </si>
  <si>
    <t xml:space="preserve">Oklahoma, Copan </t>
  </si>
  <si>
    <t xml:space="preserve">Oklahoma, Corn </t>
  </si>
  <si>
    <t xml:space="preserve">Oklahoma, Cornish </t>
  </si>
  <si>
    <t xml:space="preserve">Oklahoma, Council Hill </t>
  </si>
  <si>
    <t xml:space="preserve">Oklahoma, Covington </t>
  </si>
  <si>
    <t xml:space="preserve">Oklahoma, Coweta </t>
  </si>
  <si>
    <t xml:space="preserve">Oklahoma, Cowlington </t>
  </si>
  <si>
    <t xml:space="preserve">Oklahoma, Coyle </t>
  </si>
  <si>
    <t xml:space="preserve">Oklahoma, Crescent </t>
  </si>
  <si>
    <t xml:space="preserve">Oklahoma, Cromwell </t>
  </si>
  <si>
    <t xml:space="preserve">Oklahoma, Crowder </t>
  </si>
  <si>
    <t xml:space="preserve">Oklahoma, Cushing </t>
  </si>
  <si>
    <t xml:space="preserve">Oklahoma, Custer City </t>
  </si>
  <si>
    <t xml:space="preserve">Oklahoma, Cyril </t>
  </si>
  <si>
    <t xml:space="preserve">Oklahoma, Dacoma </t>
  </si>
  <si>
    <t xml:space="preserve">Oklahoma, Davenport </t>
  </si>
  <si>
    <t xml:space="preserve">Oklahoma, Davidson </t>
  </si>
  <si>
    <t xml:space="preserve">Oklahoma, Davis </t>
  </si>
  <si>
    <t xml:space="preserve">Oklahoma, Deer Creek </t>
  </si>
  <si>
    <t xml:space="preserve">Oklahoma, Del City </t>
  </si>
  <si>
    <t xml:space="preserve">Oklahoma, Delaware </t>
  </si>
  <si>
    <t xml:space="preserve">Oklahoma, Depew </t>
  </si>
  <si>
    <t xml:space="preserve">Oklahoma, Devol </t>
  </si>
  <si>
    <t xml:space="preserve">Oklahoma, Dewar </t>
  </si>
  <si>
    <t xml:space="preserve">Oklahoma, Dewey </t>
  </si>
  <si>
    <t xml:space="preserve">Oklahoma, Dibble </t>
  </si>
  <si>
    <t xml:space="preserve">Oklahoma, Dickson </t>
  </si>
  <si>
    <t xml:space="preserve">Oklahoma, Dill City </t>
  </si>
  <si>
    <t xml:space="preserve">Oklahoma, Disney </t>
  </si>
  <si>
    <t xml:space="preserve">Oklahoma, Dougherty </t>
  </si>
  <si>
    <t xml:space="preserve">Oklahoma, Douglas </t>
  </si>
  <si>
    <t xml:space="preserve">Oklahoma, Dover </t>
  </si>
  <si>
    <t xml:space="preserve">Oklahoma, Drummond </t>
  </si>
  <si>
    <t xml:space="preserve">Oklahoma, Drumright </t>
  </si>
  <si>
    <t xml:space="preserve">Oklahoma, Duncan </t>
  </si>
  <si>
    <t xml:space="preserve">Oklahoma, Durant </t>
  </si>
  <si>
    <t xml:space="preserve">Oklahoma, Dustin </t>
  </si>
  <si>
    <t xml:space="preserve">Oklahoma, Eakly </t>
  </si>
  <si>
    <t xml:space="preserve">Oklahoma, Earlsboro </t>
  </si>
  <si>
    <t xml:space="preserve">Oklahoma, East Duke </t>
  </si>
  <si>
    <t xml:space="preserve">Oklahoma, Edmond </t>
  </si>
  <si>
    <t xml:space="preserve">Oklahoma, El Reno </t>
  </si>
  <si>
    <t xml:space="preserve">Oklahoma, Eldorado </t>
  </si>
  <si>
    <t xml:space="preserve">Oklahoma, Elgin </t>
  </si>
  <si>
    <t xml:space="preserve">Oklahoma, Elk City </t>
  </si>
  <si>
    <t xml:space="preserve">Oklahoma, Elmer </t>
  </si>
  <si>
    <t xml:space="preserve">Oklahoma, Elmore City </t>
  </si>
  <si>
    <t xml:space="preserve">Oklahoma, Empire City </t>
  </si>
  <si>
    <t xml:space="preserve">Oklahoma, Enid </t>
  </si>
  <si>
    <t xml:space="preserve">Oklahoma, Erick </t>
  </si>
  <si>
    <t xml:space="preserve">Oklahoma, Erin Springs </t>
  </si>
  <si>
    <t xml:space="preserve">Oklahoma, Etowah </t>
  </si>
  <si>
    <t xml:space="preserve">Oklahoma, Eufaula </t>
  </si>
  <si>
    <t xml:space="preserve">Oklahoma, Fair Oaks </t>
  </si>
  <si>
    <t xml:space="preserve">Oklahoma, Fairfax </t>
  </si>
  <si>
    <t xml:space="preserve">Oklahoma, Fairland </t>
  </si>
  <si>
    <t xml:space="preserve">Oklahoma, Fairmont </t>
  </si>
  <si>
    <t xml:space="preserve">Oklahoma, Fairview </t>
  </si>
  <si>
    <t xml:space="preserve">Oklahoma, Fallis </t>
  </si>
  <si>
    <t xml:space="preserve">Oklahoma, Fanshawe </t>
  </si>
  <si>
    <t xml:space="preserve">Oklahoma, Fargo </t>
  </si>
  <si>
    <t xml:space="preserve">Oklahoma, Faxon </t>
  </si>
  <si>
    <t xml:space="preserve">Oklahoma, Fitzhugh </t>
  </si>
  <si>
    <t xml:space="preserve">Oklahoma, Fletcher </t>
  </si>
  <si>
    <t xml:space="preserve">Oklahoma, Foraker </t>
  </si>
  <si>
    <t xml:space="preserve">Oklahoma, Forest Park </t>
  </si>
  <si>
    <t xml:space="preserve">Oklahoma, Forgan </t>
  </si>
  <si>
    <t xml:space="preserve">Oklahoma, Fort Cobb </t>
  </si>
  <si>
    <t xml:space="preserve">Oklahoma, Fort Coffee </t>
  </si>
  <si>
    <t xml:space="preserve">Oklahoma, Fort Gibson </t>
  </si>
  <si>
    <t xml:space="preserve">Oklahoma, Fort Supply </t>
  </si>
  <si>
    <t xml:space="preserve">Oklahoma, Fort Towson </t>
  </si>
  <si>
    <t xml:space="preserve">Oklahoma, Foss </t>
  </si>
  <si>
    <t xml:space="preserve">Oklahoma, Foster </t>
  </si>
  <si>
    <t xml:space="preserve">Oklahoma, Foyil </t>
  </si>
  <si>
    <t xml:space="preserve">Oklahoma, Francis </t>
  </si>
  <si>
    <t xml:space="preserve">Oklahoma, Frederick </t>
  </si>
  <si>
    <t xml:space="preserve">Oklahoma, Freedom </t>
  </si>
  <si>
    <t xml:space="preserve">Oklahoma, Friendship </t>
  </si>
  <si>
    <t xml:space="preserve">Oklahoma, Gage </t>
  </si>
  <si>
    <t xml:space="preserve">Oklahoma, Gans </t>
  </si>
  <si>
    <t xml:space="preserve">Oklahoma, Garber </t>
  </si>
  <si>
    <t xml:space="preserve">Oklahoma, Garvin </t>
  </si>
  <si>
    <t xml:space="preserve">Oklahoma, Gate </t>
  </si>
  <si>
    <t xml:space="preserve">Oklahoma, Geary </t>
  </si>
  <si>
    <t xml:space="preserve">Oklahoma, Gene Autry </t>
  </si>
  <si>
    <t xml:space="preserve">Oklahoma, Geronimo </t>
  </si>
  <si>
    <t xml:space="preserve">Oklahoma, Gerty </t>
  </si>
  <si>
    <t xml:space="preserve">Oklahoma, Glencoe </t>
  </si>
  <si>
    <t xml:space="preserve">Oklahoma, Glenpool </t>
  </si>
  <si>
    <t xml:space="preserve">Oklahoma, Goldsby </t>
  </si>
  <si>
    <t xml:space="preserve">Oklahoma, Goltry </t>
  </si>
  <si>
    <t xml:space="preserve">Oklahoma, Goodwell </t>
  </si>
  <si>
    <t xml:space="preserve">Oklahoma, Gore </t>
  </si>
  <si>
    <t xml:space="preserve">Oklahoma, Gotebo </t>
  </si>
  <si>
    <t xml:space="preserve">Oklahoma, Gould </t>
  </si>
  <si>
    <t xml:space="preserve">Oklahoma, Gracemont </t>
  </si>
  <si>
    <t xml:space="preserve">Oklahoma, Grainola </t>
  </si>
  <si>
    <t xml:space="preserve">Oklahoma, Grand Lake Towne </t>
  </si>
  <si>
    <t xml:space="preserve">Oklahoma, Grandfield </t>
  </si>
  <si>
    <t xml:space="preserve">Oklahoma, Granite </t>
  </si>
  <si>
    <t xml:space="preserve">Oklahoma, Grayson </t>
  </si>
  <si>
    <t xml:space="preserve">Oklahoma, Greenfield </t>
  </si>
  <si>
    <t xml:space="preserve">Oklahoma, Grove </t>
  </si>
  <si>
    <t xml:space="preserve">Oklahoma, Guthrie </t>
  </si>
  <si>
    <t xml:space="preserve">Oklahoma, Guymon </t>
  </si>
  <si>
    <t xml:space="preserve">Oklahoma, Haileyville </t>
  </si>
  <si>
    <t xml:space="preserve">Oklahoma, Hallett </t>
  </si>
  <si>
    <t xml:space="preserve">Oklahoma, Hammon </t>
  </si>
  <si>
    <t xml:space="preserve">Oklahoma, Hanna </t>
  </si>
  <si>
    <t xml:space="preserve">Oklahoma, Hardesty </t>
  </si>
  <si>
    <t xml:space="preserve">Oklahoma, Harrah </t>
  </si>
  <si>
    <t xml:space="preserve">Oklahoma, Hartshorne </t>
  </si>
  <si>
    <t xml:space="preserve">Oklahoma, Haskell </t>
  </si>
  <si>
    <t xml:space="preserve">Oklahoma, Hastings </t>
  </si>
  <si>
    <t xml:space="preserve">Oklahoma, Haworth </t>
  </si>
  <si>
    <t xml:space="preserve">Oklahoma, Headrick </t>
  </si>
  <si>
    <t xml:space="preserve">Oklahoma, Healdton </t>
  </si>
  <si>
    <t xml:space="preserve">Oklahoma, Heavener </t>
  </si>
  <si>
    <t xml:space="preserve">Oklahoma, Helena </t>
  </si>
  <si>
    <t xml:space="preserve">Oklahoma, Hendrix </t>
  </si>
  <si>
    <t xml:space="preserve">Oklahoma, Hennessey </t>
  </si>
  <si>
    <t xml:space="preserve">Oklahoma, Henryetta </t>
  </si>
  <si>
    <t xml:space="preserve">Oklahoma, Hickory </t>
  </si>
  <si>
    <t xml:space="preserve">Oklahoma, Hillsdale </t>
  </si>
  <si>
    <t xml:space="preserve">Oklahoma, Hinton </t>
  </si>
  <si>
    <t xml:space="preserve">Oklahoma, Hitchcock </t>
  </si>
  <si>
    <t xml:space="preserve">Oklahoma, Hitchita </t>
  </si>
  <si>
    <t xml:space="preserve">Oklahoma, Hobart </t>
  </si>
  <si>
    <t xml:space="preserve">Oklahoma, Hoffman </t>
  </si>
  <si>
    <t xml:space="preserve">Oklahoma, Holdenville </t>
  </si>
  <si>
    <t xml:space="preserve">Oklahoma, Hollis </t>
  </si>
  <si>
    <t xml:space="preserve">Oklahoma, Hollister </t>
  </si>
  <si>
    <t xml:space="preserve">Oklahoma, Hominy </t>
  </si>
  <si>
    <t xml:space="preserve">Oklahoma, Hooker </t>
  </si>
  <si>
    <t xml:space="preserve">Oklahoma, Hoot Owl </t>
  </si>
  <si>
    <t xml:space="preserve">Oklahoma, Horntown </t>
  </si>
  <si>
    <t xml:space="preserve">Oklahoma, Howe </t>
  </si>
  <si>
    <t xml:space="preserve">Oklahoma, Hugo </t>
  </si>
  <si>
    <t xml:space="preserve">Oklahoma, Hulbert </t>
  </si>
  <si>
    <t xml:space="preserve">Oklahoma, Hunter </t>
  </si>
  <si>
    <t xml:space="preserve">Oklahoma, Hydro </t>
  </si>
  <si>
    <t xml:space="preserve">Oklahoma, Idabel </t>
  </si>
  <si>
    <t xml:space="preserve">Oklahoma, Indiahoma </t>
  </si>
  <si>
    <t xml:space="preserve">Oklahoma, Indianola </t>
  </si>
  <si>
    <t xml:space="preserve">Oklahoma, Inola </t>
  </si>
  <si>
    <t xml:space="preserve">Oklahoma, IXL </t>
  </si>
  <si>
    <t xml:space="preserve">Oklahoma, Jay </t>
  </si>
  <si>
    <t xml:space="preserve">Oklahoma, Jefferson </t>
  </si>
  <si>
    <t xml:space="preserve">Oklahoma, Jenks </t>
  </si>
  <si>
    <t xml:space="preserve">Oklahoma, Jennings </t>
  </si>
  <si>
    <t xml:space="preserve">Oklahoma, Jet </t>
  </si>
  <si>
    <t xml:space="preserve">Oklahoma, Johnson </t>
  </si>
  <si>
    <t xml:space="preserve">Oklahoma, Jones </t>
  </si>
  <si>
    <t xml:space="preserve">Oklahoma, Kansas </t>
  </si>
  <si>
    <t xml:space="preserve">Oklahoma, Katie </t>
  </si>
  <si>
    <t xml:space="preserve">Oklahoma, Kaw City </t>
  </si>
  <si>
    <t xml:space="preserve">Oklahoma, Kellyville </t>
  </si>
  <si>
    <t xml:space="preserve">Oklahoma, Kemp </t>
  </si>
  <si>
    <t xml:space="preserve">Oklahoma, Kendrick </t>
  </si>
  <si>
    <t xml:space="preserve">Oklahoma, Kenefic </t>
  </si>
  <si>
    <t xml:space="preserve">Oklahoma, Keota </t>
  </si>
  <si>
    <t xml:space="preserve">Oklahoma, Ketchum </t>
  </si>
  <si>
    <t xml:space="preserve">Oklahoma, Keyes </t>
  </si>
  <si>
    <t xml:space="preserve">Oklahoma, Kiefer </t>
  </si>
  <si>
    <t xml:space="preserve">Oklahoma, Kildare </t>
  </si>
  <si>
    <t xml:space="preserve">Oklahoma, Kingfisher </t>
  </si>
  <si>
    <t xml:space="preserve">Oklahoma, Kingston </t>
  </si>
  <si>
    <t xml:space="preserve">Oklahoma, Kinta </t>
  </si>
  <si>
    <t xml:space="preserve">Oklahoma, Kiowa </t>
  </si>
  <si>
    <t xml:space="preserve">Oklahoma, Knowles </t>
  </si>
  <si>
    <t xml:space="preserve">Oklahoma, Konawa </t>
  </si>
  <si>
    <t xml:space="preserve">Oklahoma, Krebs </t>
  </si>
  <si>
    <t xml:space="preserve">Oklahoma, Kremlin </t>
  </si>
  <si>
    <t xml:space="preserve">Oklahoma, Lahoma </t>
  </si>
  <si>
    <t xml:space="preserve">Oklahoma, Lake Aluma </t>
  </si>
  <si>
    <t xml:space="preserve">Oklahoma, Lamar </t>
  </si>
  <si>
    <t xml:space="preserve">Oklahoma, Lambert </t>
  </si>
  <si>
    <t xml:space="preserve">Oklahoma, Lamont </t>
  </si>
  <si>
    <t xml:space="preserve">Oklahoma, Langley </t>
  </si>
  <si>
    <t xml:space="preserve">Oklahoma, Langston </t>
  </si>
  <si>
    <t xml:space="preserve">Oklahoma, Laverne </t>
  </si>
  <si>
    <t xml:space="preserve">Oklahoma, Lawrence Creek </t>
  </si>
  <si>
    <t xml:space="preserve">Oklahoma, Lawton </t>
  </si>
  <si>
    <t xml:space="preserve">Oklahoma, Le Flore </t>
  </si>
  <si>
    <t xml:space="preserve">Oklahoma, Leedey </t>
  </si>
  <si>
    <t xml:space="preserve">Oklahoma, Lehigh </t>
  </si>
  <si>
    <t xml:space="preserve">Oklahoma, Lenapah </t>
  </si>
  <si>
    <t xml:space="preserve">Oklahoma, Leon </t>
  </si>
  <si>
    <t xml:space="preserve">Oklahoma, Lexington </t>
  </si>
  <si>
    <t xml:space="preserve">Oklahoma, Liberty </t>
  </si>
  <si>
    <t xml:space="preserve">Oklahoma, Lima </t>
  </si>
  <si>
    <t xml:space="preserve">Oklahoma, Lindsay </t>
  </si>
  <si>
    <t xml:space="preserve">Oklahoma, Loco </t>
  </si>
  <si>
    <t xml:space="preserve">Oklahoma, Locust Grove </t>
  </si>
  <si>
    <t xml:space="preserve">Oklahoma, Lone Chimney </t>
  </si>
  <si>
    <t xml:space="preserve">Oklahoma, Lone Grove </t>
  </si>
  <si>
    <t xml:space="preserve">Oklahoma, Lone Wolf </t>
  </si>
  <si>
    <t xml:space="preserve">Oklahoma, Longdale </t>
  </si>
  <si>
    <t xml:space="preserve">Oklahoma, Lookeba </t>
  </si>
  <si>
    <t xml:space="preserve">Oklahoma, Lotsee </t>
  </si>
  <si>
    <t xml:space="preserve">Oklahoma, Loveland </t>
  </si>
  <si>
    <t xml:space="preserve">Oklahoma, Loyal </t>
  </si>
  <si>
    <t xml:space="preserve">Oklahoma, Luther </t>
  </si>
  <si>
    <t xml:space="preserve">Oklahoma, Macomb </t>
  </si>
  <si>
    <t xml:space="preserve">Oklahoma, Madill </t>
  </si>
  <si>
    <t xml:space="preserve">Oklahoma, Manchester </t>
  </si>
  <si>
    <t xml:space="preserve">Oklahoma, Mangum </t>
  </si>
  <si>
    <t xml:space="preserve">Oklahoma, Manitou </t>
  </si>
  <si>
    <t xml:space="preserve">Oklahoma, Mannford </t>
  </si>
  <si>
    <t xml:space="preserve">Oklahoma, Mannsville </t>
  </si>
  <si>
    <t xml:space="preserve">Oklahoma, Maramec </t>
  </si>
  <si>
    <t xml:space="preserve">Oklahoma, Marble City </t>
  </si>
  <si>
    <t xml:space="preserve">Oklahoma, Marietta </t>
  </si>
  <si>
    <t xml:space="preserve">Oklahoma, Marland </t>
  </si>
  <si>
    <t xml:space="preserve">Oklahoma, Marlow </t>
  </si>
  <si>
    <t xml:space="preserve">Oklahoma, Marshall </t>
  </si>
  <si>
    <t xml:space="preserve">Oklahoma, Martha </t>
  </si>
  <si>
    <t xml:space="preserve">Oklahoma, Maud </t>
  </si>
  <si>
    <t xml:space="preserve">Oklahoma, May </t>
  </si>
  <si>
    <t xml:space="preserve">Oklahoma, Maysville </t>
  </si>
  <si>
    <t xml:space="preserve">Oklahoma, McAlester </t>
  </si>
  <si>
    <t xml:space="preserve">Oklahoma, McCurtain </t>
  </si>
  <si>
    <t xml:space="preserve">Oklahoma, McLoud </t>
  </si>
  <si>
    <t xml:space="preserve">Oklahoma, Mead </t>
  </si>
  <si>
    <t xml:space="preserve">Oklahoma, Medford </t>
  </si>
  <si>
    <t xml:space="preserve">Oklahoma, Medicine Park </t>
  </si>
  <si>
    <t xml:space="preserve">Oklahoma, Meeker </t>
  </si>
  <si>
    <t xml:space="preserve">Oklahoma, Meno </t>
  </si>
  <si>
    <t xml:space="preserve">Oklahoma, Meridian </t>
  </si>
  <si>
    <t xml:space="preserve">Oklahoma, Miami </t>
  </si>
  <si>
    <t xml:space="preserve">Oklahoma, Midwest City </t>
  </si>
  <si>
    <t xml:space="preserve">Oklahoma, Milburn </t>
  </si>
  <si>
    <t xml:space="preserve">Oklahoma, Mill Creek </t>
  </si>
  <si>
    <t xml:space="preserve">Oklahoma, Millerton </t>
  </si>
  <si>
    <t xml:space="preserve">Oklahoma, Minco </t>
  </si>
  <si>
    <t xml:space="preserve">Oklahoma, Moffett </t>
  </si>
  <si>
    <t xml:space="preserve">Oklahoma, Moore </t>
  </si>
  <si>
    <t xml:space="preserve">Oklahoma, Mooreland </t>
  </si>
  <si>
    <t xml:space="preserve">Oklahoma, Morris </t>
  </si>
  <si>
    <t xml:space="preserve">Oklahoma, Morrison </t>
  </si>
  <si>
    <t xml:space="preserve">Oklahoma, Mounds </t>
  </si>
  <si>
    <t xml:space="preserve">Oklahoma, Mountain Park </t>
  </si>
  <si>
    <t xml:space="preserve">Oklahoma, Mountain View </t>
  </si>
  <si>
    <t xml:space="preserve">Oklahoma, Muldrow </t>
  </si>
  <si>
    <t xml:space="preserve">Oklahoma, Mule Barn </t>
  </si>
  <si>
    <t xml:space="preserve">Oklahoma, Mulhall </t>
  </si>
  <si>
    <t xml:space="preserve">Oklahoma, Muskogee </t>
  </si>
  <si>
    <t xml:space="preserve">Oklahoma, Mustang </t>
  </si>
  <si>
    <t xml:space="preserve">Oklahoma, Mutual </t>
  </si>
  <si>
    <t xml:space="preserve">Oklahoma, Nash </t>
  </si>
  <si>
    <t xml:space="preserve">Oklahoma, New Alluwe </t>
  </si>
  <si>
    <t xml:space="preserve">Oklahoma, New Cordell </t>
  </si>
  <si>
    <t xml:space="preserve">Oklahoma, New Woodville </t>
  </si>
  <si>
    <t xml:space="preserve">Oklahoma, Newcastle </t>
  </si>
  <si>
    <t xml:space="preserve">Oklahoma, Newkirk </t>
  </si>
  <si>
    <t xml:space="preserve">Oklahoma, Nichols Hills </t>
  </si>
  <si>
    <t xml:space="preserve">Oklahoma, Nicoma Park </t>
  </si>
  <si>
    <t xml:space="preserve">Oklahoma, Ninnekah </t>
  </si>
  <si>
    <t xml:space="preserve">Oklahoma, Noble </t>
  </si>
  <si>
    <t xml:space="preserve">Oklahoma, Norge </t>
  </si>
  <si>
    <t xml:space="preserve">Oklahoma, Norman </t>
  </si>
  <si>
    <t xml:space="preserve">Oklahoma, North Enid </t>
  </si>
  <si>
    <t xml:space="preserve">Oklahoma, North Miami </t>
  </si>
  <si>
    <t xml:space="preserve">Oklahoma, Nowata </t>
  </si>
  <si>
    <t xml:space="preserve">Oklahoma, Oak Grove </t>
  </si>
  <si>
    <t xml:space="preserve">Oklahoma, Oakland </t>
  </si>
  <si>
    <t xml:space="preserve">Oklahoma, Oaks </t>
  </si>
  <si>
    <t xml:space="preserve">Oklahoma, Oakwood </t>
  </si>
  <si>
    <t xml:space="preserve">Oklahoma, Ochelata </t>
  </si>
  <si>
    <t xml:space="preserve">Oklahoma, Oilton </t>
  </si>
  <si>
    <t xml:space="preserve">Oklahoma, Okarche </t>
  </si>
  <si>
    <t xml:space="preserve">Oklahoma, Okay </t>
  </si>
  <si>
    <t xml:space="preserve">Oklahoma, Okeene </t>
  </si>
  <si>
    <t xml:space="preserve">Oklahoma, Okemah </t>
  </si>
  <si>
    <t xml:space="preserve">Oklahoma, Oklahoma City </t>
  </si>
  <si>
    <t xml:space="preserve">Oklahoma, Okmulgee </t>
  </si>
  <si>
    <t xml:space="preserve">Oklahoma, Oktaha </t>
  </si>
  <si>
    <t xml:space="preserve">Oklahoma, Olustee </t>
  </si>
  <si>
    <t xml:space="preserve">Oklahoma, Oologah </t>
  </si>
  <si>
    <t xml:space="preserve">Oklahoma, Optima </t>
  </si>
  <si>
    <t xml:space="preserve">Oklahoma, Orlando </t>
  </si>
  <si>
    <t xml:space="preserve">Oklahoma, Osage </t>
  </si>
  <si>
    <t xml:space="preserve">Oklahoma, Owasso </t>
  </si>
  <si>
    <t xml:space="preserve">Oklahoma, Paden </t>
  </si>
  <si>
    <t xml:space="preserve">Oklahoma, Panama </t>
  </si>
  <si>
    <t xml:space="preserve">Oklahoma, Paoli </t>
  </si>
  <si>
    <t xml:space="preserve">Oklahoma, Paradise Hill </t>
  </si>
  <si>
    <t xml:space="preserve">Oklahoma, Pauls Valley </t>
  </si>
  <si>
    <t xml:space="preserve">Oklahoma, Pawhuska </t>
  </si>
  <si>
    <t xml:space="preserve">Oklahoma, Pawnee </t>
  </si>
  <si>
    <t xml:space="preserve">Oklahoma, Pensacola </t>
  </si>
  <si>
    <t xml:space="preserve">Oklahoma, Peoria </t>
  </si>
  <si>
    <t xml:space="preserve">Oklahoma, Perkins </t>
  </si>
  <si>
    <t xml:space="preserve">Oklahoma, Perry </t>
  </si>
  <si>
    <t xml:space="preserve">Oklahoma, Phillips </t>
  </si>
  <si>
    <t xml:space="preserve">Oklahoma, Piedmont </t>
  </si>
  <si>
    <t xml:space="preserve">Oklahoma, Pink </t>
  </si>
  <si>
    <t xml:space="preserve">Oklahoma, Pittsburg </t>
  </si>
  <si>
    <t xml:space="preserve">Oklahoma, Pocasset </t>
  </si>
  <si>
    <t xml:space="preserve">Oklahoma, Pocola </t>
  </si>
  <si>
    <t xml:space="preserve">Oklahoma, Ponca City </t>
  </si>
  <si>
    <t xml:space="preserve">Oklahoma, Pond Creek </t>
  </si>
  <si>
    <t xml:space="preserve">Oklahoma, Porter </t>
  </si>
  <si>
    <t xml:space="preserve">Oklahoma, Porum </t>
  </si>
  <si>
    <t xml:space="preserve">Oklahoma, Poteau </t>
  </si>
  <si>
    <t xml:space="preserve">Oklahoma, Prague </t>
  </si>
  <si>
    <t xml:space="preserve">Oklahoma, Prue </t>
  </si>
  <si>
    <t xml:space="preserve">Oklahoma, Pryor Creek </t>
  </si>
  <si>
    <t xml:space="preserve">Oklahoma, Purcell </t>
  </si>
  <si>
    <t xml:space="preserve">Oklahoma, Putnam </t>
  </si>
  <si>
    <t xml:space="preserve">Oklahoma, Quapaw </t>
  </si>
  <si>
    <t xml:space="preserve">Oklahoma, Quinton </t>
  </si>
  <si>
    <t xml:space="preserve">Oklahoma, Ralston </t>
  </si>
  <si>
    <t xml:space="preserve">Oklahoma, Ramona </t>
  </si>
  <si>
    <t xml:space="preserve">Oklahoma, Randlett </t>
  </si>
  <si>
    <t xml:space="preserve">Oklahoma, Ratliff City </t>
  </si>
  <si>
    <t xml:space="preserve">Oklahoma, Rattan </t>
  </si>
  <si>
    <t xml:space="preserve">Oklahoma, Ravia </t>
  </si>
  <si>
    <t xml:space="preserve">Oklahoma, Red Oak </t>
  </si>
  <si>
    <t xml:space="preserve">Oklahoma, Red Rock </t>
  </si>
  <si>
    <t xml:space="preserve">Oklahoma, Redbird </t>
  </si>
  <si>
    <t xml:space="preserve">Oklahoma, Renfrow </t>
  </si>
  <si>
    <t xml:space="preserve">Oklahoma, Rentiesville </t>
  </si>
  <si>
    <t xml:space="preserve">Oklahoma, Reydon </t>
  </si>
  <si>
    <t xml:space="preserve">Oklahoma, Ringling </t>
  </si>
  <si>
    <t xml:space="preserve">Oklahoma, Ringwood </t>
  </si>
  <si>
    <t xml:space="preserve">Oklahoma, Ripley </t>
  </si>
  <si>
    <t xml:space="preserve">Oklahoma, Rock Island </t>
  </si>
  <si>
    <t xml:space="preserve">Oklahoma, Rocky </t>
  </si>
  <si>
    <t xml:space="preserve">Oklahoma, Roff </t>
  </si>
  <si>
    <t xml:space="preserve">Oklahoma, Roland </t>
  </si>
  <si>
    <t xml:space="preserve">Oklahoma, Roosevelt </t>
  </si>
  <si>
    <t xml:space="preserve">Oklahoma, Rosedale </t>
  </si>
  <si>
    <t xml:space="preserve">Oklahoma, Rosston </t>
  </si>
  <si>
    <t xml:space="preserve">Oklahoma, Rush Springs </t>
  </si>
  <si>
    <t xml:space="preserve">Oklahoma, Ryan </t>
  </si>
  <si>
    <t xml:space="preserve">Oklahoma, Salina </t>
  </si>
  <si>
    <t xml:space="preserve">Oklahoma, Sallisaw </t>
  </si>
  <si>
    <t xml:space="preserve">Oklahoma, Sand Springs </t>
  </si>
  <si>
    <t xml:space="preserve">Oklahoma, Sapulpa </t>
  </si>
  <si>
    <t xml:space="preserve">Oklahoma, Sasakwa </t>
  </si>
  <si>
    <t xml:space="preserve">Oklahoma, Savanna </t>
  </si>
  <si>
    <t xml:space="preserve">Oklahoma, Sawyer </t>
  </si>
  <si>
    <t xml:space="preserve">Oklahoma, Sayre </t>
  </si>
  <si>
    <t xml:space="preserve">Oklahoma, Schulter </t>
  </si>
  <si>
    <t xml:space="preserve">Oklahoma, Seiling </t>
  </si>
  <si>
    <t xml:space="preserve">Oklahoma, Seminole </t>
  </si>
  <si>
    <t xml:space="preserve">Oklahoma, Sentinel </t>
  </si>
  <si>
    <t xml:space="preserve">Oklahoma, Shady Point </t>
  </si>
  <si>
    <t xml:space="preserve">Oklahoma, Shamrock </t>
  </si>
  <si>
    <t xml:space="preserve">Oklahoma, Sharon </t>
  </si>
  <si>
    <t xml:space="preserve">Oklahoma, Shattuck </t>
  </si>
  <si>
    <t xml:space="preserve">Oklahoma, Shawnee </t>
  </si>
  <si>
    <t xml:space="preserve">Oklahoma, Shidler </t>
  </si>
  <si>
    <t xml:space="preserve">Oklahoma, Silo </t>
  </si>
  <si>
    <t xml:space="preserve">Oklahoma, Skedee </t>
  </si>
  <si>
    <t xml:space="preserve">Oklahoma, Skiatook </t>
  </si>
  <si>
    <t xml:space="preserve">Oklahoma, Slaughterville </t>
  </si>
  <si>
    <t xml:space="preserve">Oklahoma, Slick </t>
  </si>
  <si>
    <t xml:space="preserve">Oklahoma, Smith Village </t>
  </si>
  <si>
    <t xml:space="preserve">Oklahoma, Smithville </t>
  </si>
  <si>
    <t xml:space="preserve">Oklahoma, Snyder </t>
  </si>
  <si>
    <t xml:space="preserve">Oklahoma, Soper </t>
  </si>
  <si>
    <t xml:space="preserve">Oklahoma, South Coffeyville </t>
  </si>
  <si>
    <t xml:space="preserve">Oklahoma, Sparks </t>
  </si>
  <si>
    <t xml:space="preserve">Oklahoma, Spaulding </t>
  </si>
  <si>
    <t xml:space="preserve">Oklahoma, Spavinaw </t>
  </si>
  <si>
    <t xml:space="preserve">Oklahoma, Spencer </t>
  </si>
  <si>
    <t xml:space="preserve">Oklahoma, Sperry </t>
  </si>
  <si>
    <t xml:space="preserve">Oklahoma, Spiro </t>
  </si>
  <si>
    <t xml:space="preserve">Oklahoma, Sportsmen Acres </t>
  </si>
  <si>
    <t xml:space="preserve">Oklahoma, Springer </t>
  </si>
  <si>
    <t xml:space="preserve">Oklahoma, St. Louis </t>
  </si>
  <si>
    <t xml:space="preserve">Oklahoma, Sterling </t>
  </si>
  <si>
    <t xml:space="preserve">Oklahoma, Stidham </t>
  </si>
  <si>
    <t xml:space="preserve">Oklahoma, Stigler </t>
  </si>
  <si>
    <t xml:space="preserve">Oklahoma, Stillwater </t>
  </si>
  <si>
    <t xml:space="preserve">Oklahoma, Stilwell </t>
  </si>
  <si>
    <t xml:space="preserve">Oklahoma, Stonewall </t>
  </si>
  <si>
    <t xml:space="preserve">Oklahoma, Strang </t>
  </si>
  <si>
    <t xml:space="preserve">Oklahoma, Stratford </t>
  </si>
  <si>
    <t xml:space="preserve">Oklahoma, Stringtown </t>
  </si>
  <si>
    <t xml:space="preserve">Oklahoma, Strong City </t>
  </si>
  <si>
    <t xml:space="preserve">Oklahoma, Stroud </t>
  </si>
  <si>
    <t xml:space="preserve">Oklahoma, Stuart </t>
  </si>
  <si>
    <t xml:space="preserve">Oklahoma, Sugden </t>
  </si>
  <si>
    <t xml:space="preserve">Oklahoma, Sulphur </t>
  </si>
  <si>
    <t xml:space="preserve">Oklahoma, Summit </t>
  </si>
  <si>
    <t xml:space="preserve">Oklahoma, Sweetwater </t>
  </si>
  <si>
    <t xml:space="preserve">Oklahoma, Taft </t>
  </si>
  <si>
    <t xml:space="preserve">Oklahoma, Tahlequah </t>
  </si>
  <si>
    <t xml:space="preserve">Oklahoma, Talala </t>
  </si>
  <si>
    <t xml:space="preserve">Oklahoma, Talihina </t>
  </si>
  <si>
    <t xml:space="preserve">Oklahoma, Taloga </t>
  </si>
  <si>
    <t xml:space="preserve">Oklahoma, Tamaha </t>
  </si>
  <si>
    <t xml:space="preserve">Oklahoma, Tatums </t>
  </si>
  <si>
    <t xml:space="preserve">Oklahoma, Tecumseh </t>
  </si>
  <si>
    <t xml:space="preserve">Oklahoma, Temple </t>
  </si>
  <si>
    <t xml:space="preserve">Oklahoma, Terlton </t>
  </si>
  <si>
    <t xml:space="preserve">Oklahoma, Terral </t>
  </si>
  <si>
    <t xml:space="preserve">Oklahoma, Texhoma </t>
  </si>
  <si>
    <t xml:space="preserve">Oklahoma, Texola </t>
  </si>
  <si>
    <t xml:space="preserve">Oklahoma, Thackerville </t>
  </si>
  <si>
    <t xml:space="preserve">Oklahoma, The Village </t>
  </si>
  <si>
    <t xml:space="preserve">Oklahoma, Thomas </t>
  </si>
  <si>
    <t xml:space="preserve">Oklahoma, Tipton </t>
  </si>
  <si>
    <t xml:space="preserve">Oklahoma, Tishomingo </t>
  </si>
  <si>
    <t xml:space="preserve">Oklahoma, Tonkawa </t>
  </si>
  <si>
    <t xml:space="preserve">Oklahoma, Tribbey </t>
  </si>
  <si>
    <t xml:space="preserve">Oklahoma, Tryon </t>
  </si>
  <si>
    <t xml:space="preserve">Oklahoma, Tullahassee </t>
  </si>
  <si>
    <t xml:space="preserve">Oklahoma, Tulsa </t>
  </si>
  <si>
    <t xml:space="preserve">Oklahoma, Tupelo </t>
  </si>
  <si>
    <t xml:space="preserve">Oklahoma, Tushka </t>
  </si>
  <si>
    <t xml:space="preserve">Oklahoma, Tuttle </t>
  </si>
  <si>
    <t xml:space="preserve">Oklahoma, Tyrone </t>
  </si>
  <si>
    <t xml:space="preserve">Oklahoma, Union City </t>
  </si>
  <si>
    <t xml:space="preserve">Oklahoma, Valley Brook </t>
  </si>
  <si>
    <t xml:space="preserve">Oklahoma, Valley Park </t>
  </si>
  <si>
    <t xml:space="preserve">Oklahoma, Valliant </t>
  </si>
  <si>
    <t xml:space="preserve">Oklahoma, Velma </t>
  </si>
  <si>
    <t xml:space="preserve">Oklahoma, Vera </t>
  </si>
  <si>
    <t xml:space="preserve">Oklahoma, Verden </t>
  </si>
  <si>
    <t xml:space="preserve">Oklahoma, Verdigris </t>
  </si>
  <si>
    <t xml:space="preserve">Oklahoma, Vian </t>
  </si>
  <si>
    <t xml:space="preserve">Oklahoma, Vici </t>
  </si>
  <si>
    <t xml:space="preserve">Oklahoma, Vinita </t>
  </si>
  <si>
    <t xml:space="preserve">Oklahoma, Wagoner </t>
  </si>
  <si>
    <t xml:space="preserve">Oklahoma, Wainwright </t>
  </si>
  <si>
    <t xml:space="preserve">Oklahoma, Wakita </t>
  </si>
  <si>
    <t xml:space="preserve">Oklahoma, Walters </t>
  </si>
  <si>
    <t xml:space="preserve">Oklahoma, Wanette </t>
  </si>
  <si>
    <t xml:space="preserve">Oklahoma, Wann </t>
  </si>
  <si>
    <t xml:space="preserve">Oklahoma, Wapanucka </t>
  </si>
  <si>
    <t xml:space="preserve">Oklahoma, Warner </t>
  </si>
  <si>
    <t xml:space="preserve">Oklahoma, Warr Acres </t>
  </si>
  <si>
    <t xml:space="preserve">Oklahoma, Warwick </t>
  </si>
  <si>
    <t xml:space="preserve">Oklahoma, Washington </t>
  </si>
  <si>
    <t xml:space="preserve">Oklahoma, Watonga </t>
  </si>
  <si>
    <t xml:space="preserve">Oklahoma, Watts </t>
  </si>
  <si>
    <t xml:space="preserve">Oklahoma, Waukomis </t>
  </si>
  <si>
    <t xml:space="preserve">Oklahoma, Waurika </t>
  </si>
  <si>
    <t xml:space="preserve">Oklahoma, Wayne </t>
  </si>
  <si>
    <t xml:space="preserve">Oklahoma, Waynoka </t>
  </si>
  <si>
    <t xml:space="preserve">Oklahoma, Weatherford </t>
  </si>
  <si>
    <t xml:space="preserve">Oklahoma, Webb City </t>
  </si>
  <si>
    <t xml:space="preserve">Oklahoma, Webbers Falls </t>
  </si>
  <si>
    <t xml:space="preserve">Oklahoma, Welch </t>
  </si>
  <si>
    <t xml:space="preserve">Oklahoma, Weleetka </t>
  </si>
  <si>
    <t xml:space="preserve">Oklahoma, Wellston </t>
  </si>
  <si>
    <t xml:space="preserve">Oklahoma, West Siloam Springs </t>
  </si>
  <si>
    <t xml:space="preserve">Oklahoma, Westport </t>
  </si>
  <si>
    <t xml:space="preserve">Oklahoma, Westville </t>
  </si>
  <si>
    <t xml:space="preserve">Oklahoma, Wetumka </t>
  </si>
  <si>
    <t xml:space="preserve">Oklahoma, Wewoka </t>
  </si>
  <si>
    <t xml:space="preserve">Oklahoma, Whitefield </t>
  </si>
  <si>
    <t xml:space="preserve">Oklahoma, Wilburton </t>
  </si>
  <si>
    <t xml:space="preserve">Oklahoma, Willow </t>
  </si>
  <si>
    <t xml:space="preserve">Oklahoma, Wilson </t>
  </si>
  <si>
    <t xml:space="preserve">Oklahoma, Winchester </t>
  </si>
  <si>
    <t xml:space="preserve">Oklahoma, Wister </t>
  </si>
  <si>
    <t xml:space="preserve">Oklahoma, Woodlawn Park </t>
  </si>
  <si>
    <t xml:space="preserve">Oklahoma, Woodward </t>
  </si>
  <si>
    <t xml:space="preserve">Oklahoma, Wright City </t>
  </si>
  <si>
    <t xml:space="preserve">Oklahoma, Wyandotte </t>
  </si>
  <si>
    <t xml:space="preserve">Oklahoma, Wynnewood </t>
  </si>
  <si>
    <t xml:space="preserve">Oklahoma, Wynona </t>
  </si>
  <si>
    <t xml:space="preserve">Oklahoma, Yale </t>
  </si>
  <si>
    <t xml:space="preserve">Oklahoma, Yeager </t>
  </si>
  <si>
    <t xml:space="preserve">Oklahoma, Yukon </t>
  </si>
  <si>
    <t>Oregon</t>
  </si>
  <si>
    <t xml:space="preserve">Oregon, Adair Village </t>
  </si>
  <si>
    <t xml:space="preserve">Oregon, Adams </t>
  </si>
  <si>
    <t xml:space="preserve">Oregon, Adrian </t>
  </si>
  <si>
    <t xml:space="preserve">Oregon, Albany </t>
  </si>
  <si>
    <t xml:space="preserve">Oregon, Amity </t>
  </si>
  <si>
    <t xml:space="preserve">Oregon, Antelope </t>
  </si>
  <si>
    <t xml:space="preserve">Oregon, Arlington </t>
  </si>
  <si>
    <t xml:space="preserve">Oregon, Ashland </t>
  </si>
  <si>
    <t xml:space="preserve">Oregon, Astoria </t>
  </si>
  <si>
    <t xml:space="preserve">Oregon, Athena </t>
  </si>
  <si>
    <t xml:space="preserve">Oregon, Aumsville </t>
  </si>
  <si>
    <t xml:space="preserve">Oregon, Aurora </t>
  </si>
  <si>
    <t xml:space="preserve">Oregon, Baker City </t>
  </si>
  <si>
    <t xml:space="preserve">Oregon, Bandon </t>
  </si>
  <si>
    <t xml:space="preserve">Oregon, Banks </t>
  </si>
  <si>
    <t xml:space="preserve">Oregon, Barlow </t>
  </si>
  <si>
    <t xml:space="preserve">Oregon, Bay City </t>
  </si>
  <si>
    <t xml:space="preserve">Oregon, Beaverton </t>
  </si>
  <si>
    <t xml:space="preserve">Oregon, Bend </t>
  </si>
  <si>
    <t xml:space="preserve">Oregon, Boardman </t>
  </si>
  <si>
    <t xml:space="preserve">Oregon, Bonanza </t>
  </si>
  <si>
    <t xml:space="preserve">Oregon, Brookings </t>
  </si>
  <si>
    <t xml:space="preserve">Oregon, Brownsville </t>
  </si>
  <si>
    <t xml:space="preserve">Oregon, Burns </t>
  </si>
  <si>
    <t xml:space="preserve">Oregon, Butte Falls </t>
  </si>
  <si>
    <t xml:space="preserve">Oregon, Canby </t>
  </si>
  <si>
    <t xml:space="preserve">Oregon, Cannon Beach </t>
  </si>
  <si>
    <t xml:space="preserve">Oregon, Canyon City </t>
  </si>
  <si>
    <t xml:space="preserve">Oregon, Canyonville </t>
  </si>
  <si>
    <t xml:space="preserve">Oregon, Carlton </t>
  </si>
  <si>
    <t xml:space="preserve">Oregon, Cascade Locks </t>
  </si>
  <si>
    <t xml:space="preserve">Oregon, Cave Junction </t>
  </si>
  <si>
    <t xml:space="preserve">Oregon, Central Point </t>
  </si>
  <si>
    <t xml:space="preserve">Oregon, Chiloquin </t>
  </si>
  <si>
    <t xml:space="preserve">Oregon, Clatskanie </t>
  </si>
  <si>
    <t xml:space="preserve">Oregon, Coburg </t>
  </si>
  <si>
    <t xml:space="preserve">Oregon, Columbia City </t>
  </si>
  <si>
    <t xml:space="preserve">Oregon, Condon </t>
  </si>
  <si>
    <t xml:space="preserve">Oregon, Coos Bay </t>
  </si>
  <si>
    <t xml:space="preserve">Oregon, Coquille </t>
  </si>
  <si>
    <t xml:space="preserve">Oregon, Cornelius </t>
  </si>
  <si>
    <t xml:space="preserve">Oregon, Corvallis </t>
  </si>
  <si>
    <t xml:space="preserve">Oregon, Cottage Grove </t>
  </si>
  <si>
    <t xml:space="preserve">Oregon, Cove </t>
  </si>
  <si>
    <t xml:space="preserve">Oregon, Creswell </t>
  </si>
  <si>
    <t xml:space="preserve">Oregon, Culver </t>
  </si>
  <si>
    <t xml:space="preserve">Oregon, Dallas </t>
  </si>
  <si>
    <t xml:space="preserve">Oregon, Dayton </t>
  </si>
  <si>
    <t xml:space="preserve">Oregon, Dayville </t>
  </si>
  <si>
    <t xml:space="preserve">Oregon, Depoe Bay </t>
  </si>
  <si>
    <t xml:space="preserve">Oregon, Detroit </t>
  </si>
  <si>
    <t xml:space="preserve">Oregon, Donald </t>
  </si>
  <si>
    <t xml:space="preserve">Oregon, Drain </t>
  </si>
  <si>
    <t xml:space="preserve">Oregon, Dufur </t>
  </si>
  <si>
    <t xml:space="preserve">Oregon, Dundee </t>
  </si>
  <si>
    <t xml:space="preserve">Oregon, Dunes City </t>
  </si>
  <si>
    <t xml:space="preserve">Oregon, Durham </t>
  </si>
  <si>
    <t xml:space="preserve">Oregon, Eagle Point </t>
  </si>
  <si>
    <t xml:space="preserve">Oregon, Echo </t>
  </si>
  <si>
    <t xml:space="preserve">Oregon, Elgin </t>
  </si>
  <si>
    <t xml:space="preserve">Oregon, Elkton </t>
  </si>
  <si>
    <t xml:space="preserve">Oregon, Enterprise </t>
  </si>
  <si>
    <t xml:space="preserve">Oregon, Estacada </t>
  </si>
  <si>
    <t xml:space="preserve">Oregon, Eugene </t>
  </si>
  <si>
    <t xml:space="preserve">Oregon, Fairview </t>
  </si>
  <si>
    <t xml:space="preserve">Oregon, Falls City </t>
  </si>
  <si>
    <t xml:space="preserve">Oregon, Florence </t>
  </si>
  <si>
    <t xml:space="preserve">Oregon, Forest Grove </t>
  </si>
  <si>
    <t xml:space="preserve">Oregon, Fossil </t>
  </si>
  <si>
    <t xml:space="preserve">Oregon, Garibaldi </t>
  </si>
  <si>
    <t xml:space="preserve">Oregon, Gaston </t>
  </si>
  <si>
    <t xml:space="preserve">Oregon, Gates </t>
  </si>
  <si>
    <t xml:space="preserve">Oregon, Gearhart </t>
  </si>
  <si>
    <t xml:space="preserve">Oregon, Gervais </t>
  </si>
  <si>
    <t xml:space="preserve">Oregon, Gladstone </t>
  </si>
  <si>
    <t xml:space="preserve">Oregon, Glendale </t>
  </si>
  <si>
    <t xml:space="preserve">Oregon, Gold Beach </t>
  </si>
  <si>
    <t xml:space="preserve">Oregon, Gold Hill </t>
  </si>
  <si>
    <t xml:space="preserve">Oregon, Granite </t>
  </si>
  <si>
    <t xml:space="preserve">Oregon, Grants Pass </t>
  </si>
  <si>
    <t xml:space="preserve">Oregon, Grass Valley </t>
  </si>
  <si>
    <t xml:space="preserve">Oregon, Greenhorn </t>
  </si>
  <si>
    <t xml:space="preserve">Oregon, Gresham </t>
  </si>
  <si>
    <t xml:space="preserve">Oregon, Haines </t>
  </si>
  <si>
    <t xml:space="preserve">Oregon, Halfway </t>
  </si>
  <si>
    <t xml:space="preserve">Oregon, Halsey </t>
  </si>
  <si>
    <t xml:space="preserve">Oregon, Happy Valley </t>
  </si>
  <si>
    <t xml:space="preserve">Oregon, Harrisburg </t>
  </si>
  <si>
    <t xml:space="preserve">Oregon, Helix </t>
  </si>
  <si>
    <t xml:space="preserve">Oregon, Heppner </t>
  </si>
  <si>
    <t xml:space="preserve">Oregon, Hermiston </t>
  </si>
  <si>
    <t xml:space="preserve">Oregon, Hillsboro </t>
  </si>
  <si>
    <t xml:space="preserve">Oregon, Hines </t>
  </si>
  <si>
    <t xml:space="preserve">Oregon, Hood River </t>
  </si>
  <si>
    <t xml:space="preserve">Oregon, Hubbard </t>
  </si>
  <si>
    <t xml:space="preserve">Oregon, Huntington </t>
  </si>
  <si>
    <t xml:space="preserve">Oregon, Idanha </t>
  </si>
  <si>
    <t xml:space="preserve">Oregon, Imbler </t>
  </si>
  <si>
    <t xml:space="preserve">Oregon, Independence </t>
  </si>
  <si>
    <t xml:space="preserve">Oregon, Ione </t>
  </si>
  <si>
    <t xml:space="preserve">Oregon, Irrigon </t>
  </si>
  <si>
    <t xml:space="preserve">Oregon, Island City </t>
  </si>
  <si>
    <t xml:space="preserve">Oregon, Jacksonville </t>
  </si>
  <si>
    <t xml:space="preserve">Oregon, Jefferson </t>
  </si>
  <si>
    <t xml:space="preserve">Oregon, John Day </t>
  </si>
  <si>
    <t xml:space="preserve">Oregon, Johnson City </t>
  </si>
  <si>
    <t xml:space="preserve">Oregon, Jordan Valley </t>
  </si>
  <si>
    <t xml:space="preserve">Oregon, Joseph </t>
  </si>
  <si>
    <t xml:space="preserve">Oregon, Junction City </t>
  </si>
  <si>
    <t xml:space="preserve">Oregon, Keizer </t>
  </si>
  <si>
    <t xml:space="preserve">Oregon, King City </t>
  </si>
  <si>
    <t xml:space="preserve">Oregon, Klamath Falls </t>
  </si>
  <si>
    <t xml:space="preserve">Oregon, La Grande </t>
  </si>
  <si>
    <t xml:space="preserve">Oregon, La Pine </t>
  </si>
  <si>
    <t xml:space="preserve">Oregon, Lafayette </t>
  </si>
  <si>
    <t xml:space="preserve">Oregon, Lake Oswego </t>
  </si>
  <si>
    <t xml:space="preserve">Oregon, Lakeside </t>
  </si>
  <si>
    <t xml:space="preserve">Oregon, Lakeview </t>
  </si>
  <si>
    <t xml:space="preserve">Oregon, Lebanon </t>
  </si>
  <si>
    <t xml:space="preserve">Oregon, Lexington </t>
  </si>
  <si>
    <t xml:space="preserve">Oregon, Lincoln City </t>
  </si>
  <si>
    <t xml:space="preserve">Oregon, Lonerock </t>
  </si>
  <si>
    <t xml:space="preserve">Oregon, Long Creek </t>
  </si>
  <si>
    <t xml:space="preserve">Oregon, Lostine </t>
  </si>
  <si>
    <t xml:space="preserve">Oregon, Lowell </t>
  </si>
  <si>
    <t xml:space="preserve">Oregon, Lyons </t>
  </si>
  <si>
    <t xml:space="preserve">Oregon, Madras </t>
  </si>
  <si>
    <t xml:space="preserve">Oregon, Malin </t>
  </si>
  <si>
    <t xml:space="preserve">Oregon, Manzanita </t>
  </si>
  <si>
    <t xml:space="preserve">Oregon, Maupin </t>
  </si>
  <si>
    <t xml:space="preserve">Oregon, Maywood Park </t>
  </si>
  <si>
    <t xml:space="preserve">Oregon, McMinnville </t>
  </si>
  <si>
    <t xml:space="preserve">Oregon, Medford </t>
  </si>
  <si>
    <t xml:space="preserve">Oregon, Merrill </t>
  </si>
  <si>
    <t xml:space="preserve">Oregon, Metolius </t>
  </si>
  <si>
    <t xml:space="preserve">Oregon, Mill City </t>
  </si>
  <si>
    <t xml:space="preserve">Oregon, Millersburg </t>
  </si>
  <si>
    <t xml:space="preserve">Oregon, Milton-Freewater </t>
  </si>
  <si>
    <t xml:space="preserve">Oregon, Milwaukie </t>
  </si>
  <si>
    <t xml:space="preserve">Oregon, Mitchell </t>
  </si>
  <si>
    <t xml:space="preserve">Oregon, Molalla </t>
  </si>
  <si>
    <t xml:space="preserve">Oregon, Monmouth </t>
  </si>
  <si>
    <t xml:space="preserve">Oregon, Monroe </t>
  </si>
  <si>
    <t xml:space="preserve">Oregon, Monument </t>
  </si>
  <si>
    <t xml:space="preserve">Oregon, Moro </t>
  </si>
  <si>
    <t xml:space="preserve">Oregon, Mosier </t>
  </si>
  <si>
    <t xml:space="preserve">Oregon, Mount Angel </t>
  </si>
  <si>
    <t xml:space="preserve">Oregon, Mount Vernon </t>
  </si>
  <si>
    <t xml:space="preserve">Oregon, Myrtle Creek </t>
  </si>
  <si>
    <t xml:space="preserve">Oregon, Myrtle Point </t>
  </si>
  <si>
    <t xml:space="preserve">Oregon, Nehalem </t>
  </si>
  <si>
    <t xml:space="preserve">Oregon, Newberg </t>
  </si>
  <si>
    <t xml:space="preserve">Oregon, Newport </t>
  </si>
  <si>
    <t xml:space="preserve">Oregon, North Bend </t>
  </si>
  <si>
    <t xml:space="preserve">Oregon, North Plains </t>
  </si>
  <si>
    <t xml:space="preserve">Oregon, North Powder </t>
  </si>
  <si>
    <t xml:space="preserve">Oregon, Nyssa </t>
  </si>
  <si>
    <t xml:space="preserve">Oregon, Oakland </t>
  </si>
  <si>
    <t xml:space="preserve">Oregon, Oakridge </t>
  </si>
  <si>
    <t xml:space="preserve">Oregon, Ontario </t>
  </si>
  <si>
    <t xml:space="preserve">Oregon, Oregon City </t>
  </si>
  <si>
    <t xml:space="preserve">Oregon, Paisley </t>
  </si>
  <si>
    <t xml:space="preserve">Oregon, Pendleton </t>
  </si>
  <si>
    <t xml:space="preserve">Oregon, Philomath </t>
  </si>
  <si>
    <t xml:space="preserve">Oregon, Phoenix </t>
  </si>
  <si>
    <t xml:space="preserve">Oregon, Pilot Rock </t>
  </si>
  <si>
    <t xml:space="preserve">Oregon, Port Orford </t>
  </si>
  <si>
    <t xml:space="preserve">Oregon, Portland </t>
  </si>
  <si>
    <t xml:space="preserve">Oregon, Powers </t>
  </si>
  <si>
    <t xml:space="preserve">Oregon, Prairie City </t>
  </si>
  <si>
    <t xml:space="preserve">Oregon, Prescott </t>
  </si>
  <si>
    <t xml:space="preserve">Oregon, Prineville </t>
  </si>
  <si>
    <t xml:space="preserve">Oregon, Rainier </t>
  </si>
  <si>
    <t xml:space="preserve">Oregon, Redmond </t>
  </si>
  <si>
    <t xml:space="preserve">Oregon, Reedsport </t>
  </si>
  <si>
    <t xml:space="preserve">Oregon, Richland </t>
  </si>
  <si>
    <t xml:space="preserve">Oregon, Riddle </t>
  </si>
  <si>
    <t xml:space="preserve">Oregon, Rivergrove </t>
  </si>
  <si>
    <t xml:space="preserve">Oregon, Rockaway Beach </t>
  </si>
  <si>
    <t xml:space="preserve">Oregon, Rogue River </t>
  </si>
  <si>
    <t xml:space="preserve">Oregon, Roseburg </t>
  </si>
  <si>
    <t xml:space="preserve">Oregon, Rufus </t>
  </si>
  <si>
    <t xml:space="preserve">Oregon, Salem </t>
  </si>
  <si>
    <t xml:space="preserve">Oregon, Sandy </t>
  </si>
  <si>
    <t xml:space="preserve">Oregon, Scappoose </t>
  </si>
  <si>
    <t xml:space="preserve">Oregon, Scio </t>
  </si>
  <si>
    <t xml:space="preserve">Oregon, Scotts Mills </t>
  </si>
  <si>
    <t xml:space="preserve">Oregon, Seaside </t>
  </si>
  <si>
    <t xml:space="preserve">Oregon, Seneca </t>
  </si>
  <si>
    <t xml:space="preserve">Oregon, Shady Cove </t>
  </si>
  <si>
    <t xml:space="preserve">Oregon, Shaniko </t>
  </si>
  <si>
    <t xml:space="preserve">Oregon, Sheridan </t>
  </si>
  <si>
    <t xml:space="preserve">Oregon, Sherwood </t>
  </si>
  <si>
    <t xml:space="preserve">Oregon, Siletz </t>
  </si>
  <si>
    <t xml:space="preserve">Oregon, Silverton </t>
  </si>
  <si>
    <t xml:space="preserve">Oregon, Sisters </t>
  </si>
  <si>
    <t xml:space="preserve">Oregon, Sodaville </t>
  </si>
  <si>
    <t xml:space="preserve">Oregon, Spray </t>
  </si>
  <si>
    <t xml:space="preserve">Oregon, Springfield </t>
  </si>
  <si>
    <t xml:space="preserve">Oregon, St. Helens </t>
  </si>
  <si>
    <t xml:space="preserve">Oregon, St. Paul </t>
  </si>
  <si>
    <t xml:space="preserve">Oregon, Stanfield </t>
  </si>
  <si>
    <t xml:space="preserve">Oregon, Stayton </t>
  </si>
  <si>
    <t xml:space="preserve">Oregon, Sublimity </t>
  </si>
  <si>
    <t xml:space="preserve">Oregon, Summerville </t>
  </si>
  <si>
    <t xml:space="preserve">Oregon, Sumpter </t>
  </si>
  <si>
    <t xml:space="preserve">Oregon, Sutherlin </t>
  </si>
  <si>
    <t xml:space="preserve">Oregon, Sweet Home </t>
  </si>
  <si>
    <t xml:space="preserve">Oregon, Talent </t>
  </si>
  <si>
    <t xml:space="preserve">Oregon, Tangent </t>
  </si>
  <si>
    <t xml:space="preserve">Oregon, The Dalles </t>
  </si>
  <si>
    <t xml:space="preserve">Oregon, Tigard </t>
  </si>
  <si>
    <t xml:space="preserve">Oregon, Tillamook </t>
  </si>
  <si>
    <t xml:space="preserve">Oregon, Toledo </t>
  </si>
  <si>
    <t xml:space="preserve">Oregon, Troutdale </t>
  </si>
  <si>
    <t xml:space="preserve">Oregon, Tualatin </t>
  </si>
  <si>
    <t xml:space="preserve">Oregon, Turner </t>
  </si>
  <si>
    <t xml:space="preserve">Oregon, Ukiah </t>
  </si>
  <si>
    <t xml:space="preserve">Oregon, Umatilla </t>
  </si>
  <si>
    <t xml:space="preserve">Oregon, Union </t>
  </si>
  <si>
    <t xml:space="preserve">Oregon, Unity </t>
  </si>
  <si>
    <t xml:space="preserve">Oregon, Vale </t>
  </si>
  <si>
    <t xml:space="preserve">Oregon, Veneta </t>
  </si>
  <si>
    <t xml:space="preserve">Oregon, Vernonia </t>
  </si>
  <si>
    <t xml:space="preserve">Oregon, Waldport </t>
  </si>
  <si>
    <t xml:space="preserve">Oregon, Wallowa </t>
  </si>
  <si>
    <t xml:space="preserve">Oregon, Warrenton </t>
  </si>
  <si>
    <t xml:space="preserve">Oregon, Wasco </t>
  </si>
  <si>
    <t xml:space="preserve">Oregon, Waterloo </t>
  </si>
  <si>
    <t xml:space="preserve">Oregon, West Linn </t>
  </si>
  <si>
    <t xml:space="preserve">Oregon, Westfir </t>
  </si>
  <si>
    <t xml:space="preserve">Oregon, Weston </t>
  </si>
  <si>
    <t xml:space="preserve">Oregon, Wheeler </t>
  </si>
  <si>
    <t xml:space="preserve">Oregon, Willamina </t>
  </si>
  <si>
    <t xml:space="preserve">Oregon, Wilsonville </t>
  </si>
  <si>
    <t xml:space="preserve">Oregon, Winston </t>
  </si>
  <si>
    <t xml:space="preserve">Oregon, Wood Village </t>
  </si>
  <si>
    <t xml:space="preserve">Oregon, Woodburn </t>
  </si>
  <si>
    <t xml:space="preserve">Oregon, Yachats </t>
  </si>
  <si>
    <t xml:space="preserve">Oregon, Yamhill </t>
  </si>
  <si>
    <t xml:space="preserve">Oregon, Yoncalla </t>
  </si>
  <si>
    <t>Pennsylvania</t>
  </si>
  <si>
    <t xml:space="preserve">Pennsylvania, Abbottstown </t>
  </si>
  <si>
    <t xml:space="preserve">Pennsylvania, Adamsburg </t>
  </si>
  <si>
    <t xml:space="preserve">Pennsylvania, Adamstown </t>
  </si>
  <si>
    <t xml:space="preserve">Pennsylvania, Addison </t>
  </si>
  <si>
    <t xml:space="preserve">Pennsylvania, Akron </t>
  </si>
  <si>
    <t xml:space="preserve">Pennsylvania, Alba </t>
  </si>
  <si>
    <t xml:space="preserve">Pennsylvania, Albion </t>
  </si>
  <si>
    <t xml:space="preserve">Pennsylvania, Alburtis </t>
  </si>
  <si>
    <t xml:space="preserve">Pennsylvania, Aldan </t>
  </si>
  <si>
    <t xml:space="preserve">Pennsylvania, Alexandria </t>
  </si>
  <si>
    <t xml:space="preserve">Pennsylvania, Aliquippa </t>
  </si>
  <si>
    <t xml:space="preserve">Pennsylvania, Allenport </t>
  </si>
  <si>
    <t xml:space="preserve">Pennsylvania, Allentown </t>
  </si>
  <si>
    <t xml:space="preserve">Pennsylvania, Altoona </t>
  </si>
  <si>
    <t xml:space="preserve">Pennsylvania, Ambler </t>
  </si>
  <si>
    <t xml:space="preserve">Pennsylvania, Ambridge </t>
  </si>
  <si>
    <t xml:space="preserve">Pennsylvania, Apollo </t>
  </si>
  <si>
    <t xml:space="preserve">Pennsylvania, Applewold </t>
  </si>
  <si>
    <t xml:space="preserve">Pennsylvania, Archbald </t>
  </si>
  <si>
    <t xml:space="preserve">Pennsylvania, Arendtsville </t>
  </si>
  <si>
    <t xml:space="preserve">Pennsylvania, Armagh </t>
  </si>
  <si>
    <t xml:space="preserve">Pennsylvania, Arnold </t>
  </si>
  <si>
    <t xml:space="preserve">Pennsylvania, Arona </t>
  </si>
  <si>
    <t xml:space="preserve">Pennsylvania, Ashland </t>
  </si>
  <si>
    <t xml:space="preserve">Pennsylvania, Ashley </t>
  </si>
  <si>
    <t xml:space="preserve">Pennsylvania, Ashville </t>
  </si>
  <si>
    <t xml:space="preserve">Pennsylvania, Aspinwall </t>
  </si>
  <si>
    <t xml:space="preserve">Pennsylvania, Atglen </t>
  </si>
  <si>
    <t xml:space="preserve">Pennsylvania, Athens </t>
  </si>
  <si>
    <t xml:space="preserve">Pennsylvania, Atwood </t>
  </si>
  <si>
    <t xml:space="preserve">Pennsylvania, Auburn </t>
  </si>
  <si>
    <t xml:space="preserve">Pennsylvania, Austin </t>
  </si>
  <si>
    <t xml:space="preserve">Pennsylvania, Avalon </t>
  </si>
  <si>
    <t xml:space="preserve">Pennsylvania, Avis </t>
  </si>
  <si>
    <t xml:space="preserve">Pennsylvania, Avoca </t>
  </si>
  <si>
    <t xml:space="preserve">Pennsylvania, Avondale </t>
  </si>
  <si>
    <t xml:space="preserve">Pennsylvania, Avonmore </t>
  </si>
  <si>
    <t xml:space="preserve">Pennsylvania, Baden </t>
  </si>
  <si>
    <t xml:space="preserve">Pennsylvania, Baldwin </t>
  </si>
  <si>
    <t xml:space="preserve">Pennsylvania, Bally </t>
  </si>
  <si>
    <t xml:space="preserve">Pennsylvania, Bangor </t>
  </si>
  <si>
    <t xml:space="preserve">Pennsylvania, Barkeyville </t>
  </si>
  <si>
    <t xml:space="preserve">Pennsylvania, Bath </t>
  </si>
  <si>
    <t xml:space="preserve">Pennsylvania, Beallsville </t>
  </si>
  <si>
    <t xml:space="preserve">Pennsylvania, Bear Creek Village </t>
  </si>
  <si>
    <t xml:space="preserve">Pennsylvania, Bear Lake </t>
  </si>
  <si>
    <t xml:space="preserve">Pennsylvania, Beaver </t>
  </si>
  <si>
    <t xml:space="preserve">Pennsylvania, Beaver Falls </t>
  </si>
  <si>
    <t xml:space="preserve">Pennsylvania, Beaver Meadows </t>
  </si>
  <si>
    <t xml:space="preserve">Pennsylvania, Beavertown </t>
  </si>
  <si>
    <t xml:space="preserve">Pennsylvania, Bechtelsville </t>
  </si>
  <si>
    <t xml:space="preserve">Pennsylvania, Bedford </t>
  </si>
  <si>
    <t xml:space="preserve">Pennsylvania, Beech Creek </t>
  </si>
  <si>
    <t xml:space="preserve">Pennsylvania, Bell Acres </t>
  </si>
  <si>
    <t xml:space="preserve">Pennsylvania, Belle Vernon </t>
  </si>
  <si>
    <t xml:space="preserve">Pennsylvania, Bellefonte </t>
  </si>
  <si>
    <t xml:space="preserve">Pennsylvania, Bellevue </t>
  </si>
  <si>
    <t xml:space="preserve">Pennsylvania, Bellwood </t>
  </si>
  <si>
    <t xml:space="preserve">Pennsylvania, Ben Avon </t>
  </si>
  <si>
    <t xml:space="preserve">Pennsylvania, Ben Avon Heights </t>
  </si>
  <si>
    <t xml:space="preserve">Pennsylvania, Bendersville </t>
  </si>
  <si>
    <t xml:space="preserve">Pennsylvania, Benson </t>
  </si>
  <si>
    <t xml:space="preserve">Pennsylvania, Bentleyville </t>
  </si>
  <si>
    <t xml:space="preserve">Pennsylvania, Benton </t>
  </si>
  <si>
    <t xml:space="preserve">Pennsylvania, Berlin </t>
  </si>
  <si>
    <t xml:space="preserve">Pennsylvania, Bernville </t>
  </si>
  <si>
    <t xml:space="preserve">Pennsylvania, Berrysburg </t>
  </si>
  <si>
    <t xml:space="preserve">Pennsylvania, Berwick </t>
  </si>
  <si>
    <t xml:space="preserve">Pennsylvania, Bessemer </t>
  </si>
  <si>
    <t xml:space="preserve">Pennsylvania, Bethany </t>
  </si>
  <si>
    <t xml:space="preserve">Pennsylvania, Bethel Park </t>
  </si>
  <si>
    <t xml:space="preserve">Pennsylvania, Bethlehem </t>
  </si>
  <si>
    <t xml:space="preserve">Pennsylvania, Big Beaver </t>
  </si>
  <si>
    <t xml:space="preserve">Pennsylvania, Big Run </t>
  </si>
  <si>
    <t xml:space="preserve">Pennsylvania, Biglerville </t>
  </si>
  <si>
    <t xml:space="preserve">Pennsylvania, Birdsboro </t>
  </si>
  <si>
    <t xml:space="preserve">Pennsylvania, Birmingham </t>
  </si>
  <si>
    <t xml:space="preserve">Pennsylvania, Blain </t>
  </si>
  <si>
    <t xml:space="preserve">Pennsylvania, Blairsville </t>
  </si>
  <si>
    <t xml:space="preserve">Pennsylvania, Blakely </t>
  </si>
  <si>
    <t xml:space="preserve">Pennsylvania, Blawnox </t>
  </si>
  <si>
    <t xml:space="preserve">Pennsylvania, Bloomfield </t>
  </si>
  <si>
    <t xml:space="preserve">Pennsylvania, Blooming Valley </t>
  </si>
  <si>
    <t xml:space="preserve">Pennsylvania, Bloomsburg </t>
  </si>
  <si>
    <t xml:space="preserve">Pennsylvania, Blossburg </t>
  </si>
  <si>
    <t xml:space="preserve">Pennsylvania, Bolivar </t>
  </si>
  <si>
    <t xml:space="preserve">Pennsylvania, Bonneauville </t>
  </si>
  <si>
    <t xml:space="preserve">Pennsylvania, Boswell </t>
  </si>
  <si>
    <t xml:space="preserve">Pennsylvania, Bowmanstown </t>
  </si>
  <si>
    <t xml:space="preserve">Pennsylvania, Boyertown </t>
  </si>
  <si>
    <t xml:space="preserve">Pennsylvania, Brackenridge </t>
  </si>
  <si>
    <t xml:space="preserve">Pennsylvania, Braddock </t>
  </si>
  <si>
    <t xml:space="preserve">Pennsylvania, Braddock Hills </t>
  </si>
  <si>
    <t xml:space="preserve">Pennsylvania, Bradford </t>
  </si>
  <si>
    <t xml:space="preserve">Pennsylvania, Bradford Woods </t>
  </si>
  <si>
    <t xml:space="preserve">Pennsylvania, Brentwood </t>
  </si>
  <si>
    <t xml:space="preserve">Pennsylvania, Briar Creek </t>
  </si>
  <si>
    <t xml:space="preserve">Pennsylvania, Bridgeport </t>
  </si>
  <si>
    <t xml:space="preserve">Pennsylvania, Bridgeville </t>
  </si>
  <si>
    <t xml:space="preserve">Pennsylvania, Bridgewater </t>
  </si>
  <si>
    <t xml:space="preserve">Pennsylvania, Brisbin </t>
  </si>
  <si>
    <t xml:space="preserve">Pennsylvania, Bristol </t>
  </si>
  <si>
    <t xml:space="preserve">Pennsylvania, Broad Top City </t>
  </si>
  <si>
    <t xml:space="preserve">Pennsylvania, Brockway </t>
  </si>
  <si>
    <t xml:space="preserve">Pennsylvania, Brookhaven </t>
  </si>
  <si>
    <t xml:space="preserve">Pennsylvania, Brookville </t>
  </si>
  <si>
    <t xml:space="preserve">Pennsylvania, Brownstown </t>
  </si>
  <si>
    <t xml:space="preserve">Pennsylvania, Brownsville </t>
  </si>
  <si>
    <t xml:space="preserve">Pennsylvania, Bruin </t>
  </si>
  <si>
    <t xml:space="preserve">Pennsylvania, Bryn Athyn </t>
  </si>
  <si>
    <t xml:space="preserve">Pennsylvania, Burgettstown </t>
  </si>
  <si>
    <t xml:space="preserve">Pennsylvania, Burlington </t>
  </si>
  <si>
    <t xml:space="preserve">Pennsylvania, Burnham </t>
  </si>
  <si>
    <t xml:space="preserve">Pennsylvania, Burnside </t>
  </si>
  <si>
    <t xml:space="preserve">Pennsylvania, Butler </t>
  </si>
  <si>
    <t xml:space="preserve">Pennsylvania, California </t>
  </si>
  <si>
    <t xml:space="preserve">Pennsylvania, Callensburg </t>
  </si>
  <si>
    <t xml:space="preserve">Pennsylvania, Callery </t>
  </si>
  <si>
    <t xml:space="preserve">Pennsylvania, Callimont </t>
  </si>
  <si>
    <t xml:space="preserve">Pennsylvania, Cambridge Springs </t>
  </si>
  <si>
    <t xml:space="preserve">Pennsylvania, Camp Hill </t>
  </si>
  <si>
    <t xml:space="preserve">Pennsylvania, Canonsburg </t>
  </si>
  <si>
    <t xml:space="preserve">Pennsylvania, Canton </t>
  </si>
  <si>
    <t xml:space="preserve">Pennsylvania, Carbondale </t>
  </si>
  <si>
    <t xml:space="preserve">Pennsylvania, Carlisle </t>
  </si>
  <si>
    <t xml:space="preserve">Pennsylvania, Carmichaels </t>
  </si>
  <si>
    <t xml:space="preserve">Pennsylvania, Carnegie </t>
  </si>
  <si>
    <t xml:space="preserve">Pennsylvania, Carroll Valley </t>
  </si>
  <si>
    <t xml:space="preserve">Pennsylvania, Carrolltown </t>
  </si>
  <si>
    <t xml:space="preserve">Pennsylvania, Cassandra </t>
  </si>
  <si>
    <t xml:space="preserve">Pennsylvania, Casselman </t>
  </si>
  <si>
    <t xml:space="preserve">Pennsylvania, Cassville </t>
  </si>
  <si>
    <t xml:space="preserve">Pennsylvania, Castle Shannon </t>
  </si>
  <si>
    <t xml:space="preserve">Pennsylvania, Catasauqua </t>
  </si>
  <si>
    <t xml:space="preserve">Pennsylvania, Catawissa </t>
  </si>
  <si>
    <t xml:space="preserve">Pennsylvania, Centerport </t>
  </si>
  <si>
    <t xml:space="preserve">Pennsylvania, Centerville </t>
  </si>
  <si>
    <t xml:space="preserve">Pennsylvania, Central City </t>
  </si>
  <si>
    <t xml:space="preserve">Pennsylvania, Centralia </t>
  </si>
  <si>
    <t xml:space="preserve">Pennsylvania, Centre Hall </t>
  </si>
  <si>
    <t xml:space="preserve">Pennsylvania, Chalfant </t>
  </si>
  <si>
    <t xml:space="preserve">Pennsylvania, Chalfont </t>
  </si>
  <si>
    <t xml:space="preserve">Pennsylvania, Chambersburg </t>
  </si>
  <si>
    <t xml:space="preserve">Pennsylvania, Chapman </t>
  </si>
  <si>
    <t xml:space="preserve">Pennsylvania, Charleroi </t>
  </si>
  <si>
    <t xml:space="preserve">Pennsylvania, Cherry Tree </t>
  </si>
  <si>
    <t xml:space="preserve">Pennsylvania, Cherry Valley </t>
  </si>
  <si>
    <t xml:space="preserve">Pennsylvania, Chest Springs </t>
  </si>
  <si>
    <t xml:space="preserve">Pennsylvania, Chester </t>
  </si>
  <si>
    <t xml:space="preserve">Pennsylvania, Chester Heights </t>
  </si>
  <si>
    <t xml:space="preserve">Pennsylvania, Chester Hill </t>
  </si>
  <si>
    <t xml:space="preserve">Pennsylvania, Cheswick </t>
  </si>
  <si>
    <t xml:space="preserve">Pennsylvania, Chicora </t>
  </si>
  <si>
    <t xml:space="preserve">Pennsylvania, Christiana </t>
  </si>
  <si>
    <t xml:space="preserve">Pennsylvania, Churchill </t>
  </si>
  <si>
    <t xml:space="preserve">Pennsylvania, Clairton </t>
  </si>
  <si>
    <t xml:space="preserve">Pennsylvania, Clarendon </t>
  </si>
  <si>
    <t xml:space="preserve">Pennsylvania, Clarion </t>
  </si>
  <si>
    <t xml:space="preserve">Pennsylvania, Clark </t>
  </si>
  <si>
    <t xml:space="preserve">Pennsylvania, Clarks Green </t>
  </si>
  <si>
    <t xml:space="preserve">Pennsylvania, Clarks Summit </t>
  </si>
  <si>
    <t xml:space="preserve">Pennsylvania, Clarksville </t>
  </si>
  <si>
    <t xml:space="preserve">Pennsylvania, Claysville </t>
  </si>
  <si>
    <t xml:space="preserve">Pennsylvania, Clearfield </t>
  </si>
  <si>
    <t xml:space="preserve">Pennsylvania, Cleona </t>
  </si>
  <si>
    <t xml:space="preserve">Pennsylvania, Clifton Heights </t>
  </si>
  <si>
    <t xml:space="preserve">Pennsylvania, Clintonville </t>
  </si>
  <si>
    <t xml:space="preserve">Pennsylvania, Clymer </t>
  </si>
  <si>
    <t xml:space="preserve">Pennsylvania, Coal Center </t>
  </si>
  <si>
    <t xml:space="preserve">Pennsylvania, Coaldale </t>
  </si>
  <si>
    <t xml:space="preserve">Pennsylvania, Coalmont </t>
  </si>
  <si>
    <t xml:space="preserve">Pennsylvania, Coalport </t>
  </si>
  <si>
    <t xml:space="preserve">Pennsylvania, Coatesville </t>
  </si>
  <si>
    <t xml:space="preserve">Pennsylvania, Cochranton </t>
  </si>
  <si>
    <t xml:space="preserve">Pennsylvania, Cokeburg </t>
  </si>
  <si>
    <t xml:space="preserve">Pennsylvania, Collegeville </t>
  </si>
  <si>
    <t xml:space="preserve">Pennsylvania, Collingdale </t>
  </si>
  <si>
    <t xml:space="preserve">Pennsylvania, Columbia </t>
  </si>
  <si>
    <t xml:space="preserve">Pennsylvania, Colwyn </t>
  </si>
  <si>
    <t xml:space="preserve">Pennsylvania, Confluence </t>
  </si>
  <si>
    <t xml:space="preserve">Pennsylvania, Conneaut Lake </t>
  </si>
  <si>
    <t xml:space="preserve">Pennsylvania, Conneautville </t>
  </si>
  <si>
    <t xml:space="preserve">Pennsylvania, Connellsville </t>
  </si>
  <si>
    <t xml:space="preserve">Pennsylvania, Connoquenessing </t>
  </si>
  <si>
    <t xml:space="preserve">Pennsylvania, Conshohocken </t>
  </si>
  <si>
    <t xml:space="preserve">Pennsylvania, Conway </t>
  </si>
  <si>
    <t xml:space="preserve">Pennsylvania, Conyngham </t>
  </si>
  <si>
    <t xml:space="preserve">Pennsylvania, Coopersburg </t>
  </si>
  <si>
    <t xml:space="preserve">Pennsylvania, Cooperstown </t>
  </si>
  <si>
    <t xml:space="preserve">Pennsylvania, Coplay </t>
  </si>
  <si>
    <t xml:space="preserve">Pennsylvania, Coraopolis </t>
  </si>
  <si>
    <t xml:space="preserve">Pennsylvania, Cornwall </t>
  </si>
  <si>
    <t xml:space="preserve">Pennsylvania, Corry </t>
  </si>
  <si>
    <t xml:space="preserve">Pennsylvania, Corsica </t>
  </si>
  <si>
    <t xml:space="preserve">Pennsylvania, Coudersport </t>
  </si>
  <si>
    <t xml:space="preserve">Pennsylvania, Courtdale </t>
  </si>
  <si>
    <t xml:space="preserve">Pennsylvania, Crafton </t>
  </si>
  <si>
    <t xml:space="preserve">Pennsylvania, Cranesville </t>
  </si>
  <si>
    <t xml:space="preserve">Pennsylvania, Creekside </t>
  </si>
  <si>
    <t xml:space="preserve">Pennsylvania, Cresson </t>
  </si>
  <si>
    <t xml:space="preserve">Pennsylvania, Cressona </t>
  </si>
  <si>
    <t xml:space="preserve">Pennsylvania, Cross Roads </t>
  </si>
  <si>
    <t xml:space="preserve">Pennsylvania, Curwensville </t>
  </si>
  <si>
    <t xml:space="preserve">Pennsylvania, Daisytown </t>
  </si>
  <si>
    <t xml:space="preserve">Pennsylvania, Dale </t>
  </si>
  <si>
    <t xml:space="preserve">Pennsylvania, Dallas </t>
  </si>
  <si>
    <t xml:space="preserve">Pennsylvania, Dallastown </t>
  </si>
  <si>
    <t xml:space="preserve">Pennsylvania, Dalton </t>
  </si>
  <si>
    <t xml:space="preserve">Pennsylvania, Danville </t>
  </si>
  <si>
    <t xml:space="preserve">Pennsylvania, Darby </t>
  </si>
  <si>
    <t xml:space="preserve">Pennsylvania, Darlington </t>
  </si>
  <si>
    <t xml:space="preserve">Pennsylvania, Dauphin </t>
  </si>
  <si>
    <t xml:space="preserve">Pennsylvania, Dawson </t>
  </si>
  <si>
    <t xml:space="preserve">Pennsylvania, Dayton </t>
  </si>
  <si>
    <t xml:space="preserve">Pennsylvania, Deemston </t>
  </si>
  <si>
    <t xml:space="preserve">Pennsylvania, Deer Lake </t>
  </si>
  <si>
    <t xml:space="preserve">Pennsylvania, Delaware Water Gap </t>
  </si>
  <si>
    <t xml:space="preserve">Pennsylvania, Delmont </t>
  </si>
  <si>
    <t xml:space="preserve">Pennsylvania, Delta </t>
  </si>
  <si>
    <t xml:space="preserve">Pennsylvania, Denver </t>
  </si>
  <si>
    <t xml:space="preserve">Pennsylvania, Derry </t>
  </si>
  <si>
    <t xml:space="preserve">Pennsylvania, Dickson City </t>
  </si>
  <si>
    <t xml:space="preserve">Pennsylvania, Dillsburg </t>
  </si>
  <si>
    <t xml:space="preserve">Pennsylvania, Donegal </t>
  </si>
  <si>
    <t xml:space="preserve">Pennsylvania, Donora </t>
  </si>
  <si>
    <t xml:space="preserve">Pennsylvania, Dormont </t>
  </si>
  <si>
    <t xml:space="preserve">Pennsylvania, Dover </t>
  </si>
  <si>
    <t xml:space="preserve">Pennsylvania, Downingtown </t>
  </si>
  <si>
    <t xml:space="preserve">Pennsylvania, Doylestown </t>
  </si>
  <si>
    <t xml:space="preserve">Pennsylvania, Dravosburg </t>
  </si>
  <si>
    <t xml:space="preserve">Pennsylvania, Driftwood </t>
  </si>
  <si>
    <t xml:space="preserve">Pennsylvania, Dublin </t>
  </si>
  <si>
    <t xml:space="preserve">Pennsylvania, DuBois </t>
  </si>
  <si>
    <t xml:space="preserve">Pennsylvania, Duboistown </t>
  </si>
  <si>
    <t xml:space="preserve">Pennsylvania, Dudley </t>
  </si>
  <si>
    <t xml:space="preserve">Pennsylvania, Dunbar </t>
  </si>
  <si>
    <t xml:space="preserve">Pennsylvania, Duncannon </t>
  </si>
  <si>
    <t xml:space="preserve">Pennsylvania, Duncansville </t>
  </si>
  <si>
    <t xml:space="preserve">Pennsylvania, Dunlevy </t>
  </si>
  <si>
    <t xml:space="preserve">Pennsylvania, Dunmore </t>
  </si>
  <si>
    <t xml:space="preserve">Pennsylvania, Dupont </t>
  </si>
  <si>
    <t xml:space="preserve">Pennsylvania, Duquesne </t>
  </si>
  <si>
    <t xml:space="preserve">Pennsylvania, Duryea </t>
  </si>
  <si>
    <t xml:space="preserve">Pennsylvania, Dushore </t>
  </si>
  <si>
    <t xml:space="preserve">Pennsylvania, Eagles Mere </t>
  </si>
  <si>
    <t xml:space="preserve">Pennsylvania, East Bangor </t>
  </si>
  <si>
    <t xml:space="preserve">Pennsylvania, East Berlin </t>
  </si>
  <si>
    <t xml:space="preserve">Pennsylvania, East Brady </t>
  </si>
  <si>
    <t xml:space="preserve">Pennsylvania, East Butler </t>
  </si>
  <si>
    <t xml:space="preserve">Pennsylvania, East Conemaugh </t>
  </si>
  <si>
    <t xml:space="preserve">Pennsylvania, East Greenville </t>
  </si>
  <si>
    <t xml:space="preserve">Pennsylvania, East Lansdowne </t>
  </si>
  <si>
    <t xml:space="preserve">Pennsylvania, East McKeesport </t>
  </si>
  <si>
    <t xml:space="preserve">Pennsylvania, East Petersburg </t>
  </si>
  <si>
    <t xml:space="preserve">Pennsylvania, East Pittsburgh </t>
  </si>
  <si>
    <t xml:space="preserve">Pennsylvania, East Prospect </t>
  </si>
  <si>
    <t xml:space="preserve">Pennsylvania, East Rochester </t>
  </si>
  <si>
    <t xml:space="preserve">Pennsylvania, East Side </t>
  </si>
  <si>
    <t xml:space="preserve">Pennsylvania, East Stroudsburg </t>
  </si>
  <si>
    <t xml:space="preserve">Pennsylvania, East Vandergrift </t>
  </si>
  <si>
    <t xml:space="preserve">Pennsylvania, East Washington </t>
  </si>
  <si>
    <t xml:space="preserve">Pennsylvania, Easton </t>
  </si>
  <si>
    <t xml:space="preserve">Pennsylvania, Eastvale </t>
  </si>
  <si>
    <t xml:space="preserve">Pennsylvania, Eau Claire </t>
  </si>
  <si>
    <t xml:space="preserve">Pennsylvania, Ebensburg </t>
  </si>
  <si>
    <t xml:space="preserve">Pennsylvania, Economy </t>
  </si>
  <si>
    <t xml:space="preserve">Pennsylvania, Eddystone </t>
  </si>
  <si>
    <t xml:space="preserve">Pennsylvania, Edgewood </t>
  </si>
  <si>
    <t xml:space="preserve">Pennsylvania, Edgeworth </t>
  </si>
  <si>
    <t xml:space="preserve">Pennsylvania, Edinboro </t>
  </si>
  <si>
    <t xml:space="preserve">Pennsylvania, Edwardsville </t>
  </si>
  <si>
    <t xml:space="preserve">Pennsylvania, Ehrenfeld </t>
  </si>
  <si>
    <t xml:space="preserve">Pennsylvania, Elco </t>
  </si>
  <si>
    <t xml:space="preserve">Pennsylvania, Elderton </t>
  </si>
  <si>
    <t xml:space="preserve">Pennsylvania, Eldred </t>
  </si>
  <si>
    <t xml:space="preserve">Pennsylvania, Elgin </t>
  </si>
  <si>
    <t xml:space="preserve">Pennsylvania, Elizabeth </t>
  </si>
  <si>
    <t xml:space="preserve">Pennsylvania, Elizabethtown </t>
  </si>
  <si>
    <t xml:space="preserve">Pennsylvania, Elizabethville </t>
  </si>
  <si>
    <t xml:space="preserve">Pennsylvania, Elkland </t>
  </si>
  <si>
    <t xml:space="preserve">Pennsylvania, Ellport </t>
  </si>
  <si>
    <t xml:space="preserve">Pennsylvania, Ellsworth </t>
  </si>
  <si>
    <t xml:space="preserve">Pennsylvania, Ellwood City </t>
  </si>
  <si>
    <t xml:space="preserve">Pennsylvania, Elverson </t>
  </si>
  <si>
    <t xml:space="preserve">Pennsylvania, Emlenton </t>
  </si>
  <si>
    <t xml:space="preserve">Pennsylvania, Emmaus </t>
  </si>
  <si>
    <t xml:space="preserve">Pennsylvania, Emporium </t>
  </si>
  <si>
    <t xml:space="preserve">Pennsylvania, Emsworth </t>
  </si>
  <si>
    <t xml:space="preserve">Pennsylvania, Enon Valley </t>
  </si>
  <si>
    <t xml:space="preserve">Pennsylvania, Ephrata </t>
  </si>
  <si>
    <t xml:space="preserve">Pennsylvania, Erie </t>
  </si>
  <si>
    <t xml:space="preserve">Pennsylvania, Ernest </t>
  </si>
  <si>
    <t xml:space="preserve">Pennsylvania, Etna </t>
  </si>
  <si>
    <t xml:space="preserve">Pennsylvania, Evans City </t>
  </si>
  <si>
    <t xml:space="preserve">Pennsylvania, Everett </t>
  </si>
  <si>
    <t xml:space="preserve">Pennsylvania, Everson </t>
  </si>
  <si>
    <t xml:space="preserve">Pennsylvania, Exeter </t>
  </si>
  <si>
    <t xml:space="preserve">Pennsylvania, Export </t>
  </si>
  <si>
    <t xml:space="preserve">Pennsylvania, Factoryville </t>
  </si>
  <si>
    <t xml:space="preserve">Pennsylvania, Fairchance </t>
  </si>
  <si>
    <t xml:space="preserve">Pennsylvania, Fairfield </t>
  </si>
  <si>
    <t xml:space="preserve">Pennsylvania, Fairview </t>
  </si>
  <si>
    <t xml:space="preserve">Pennsylvania, Falls Creek </t>
  </si>
  <si>
    <t xml:space="preserve">Pennsylvania, Fallston </t>
  </si>
  <si>
    <t xml:space="preserve">Pennsylvania, Farrell </t>
  </si>
  <si>
    <t xml:space="preserve">Pennsylvania, Fawn Grove </t>
  </si>
  <si>
    <t xml:space="preserve">Pennsylvania, Fayette City </t>
  </si>
  <si>
    <t xml:space="preserve">Pennsylvania, Felton </t>
  </si>
  <si>
    <t xml:space="preserve">Pennsylvania, Ferndale </t>
  </si>
  <si>
    <t xml:space="preserve">Pennsylvania, Finleyville </t>
  </si>
  <si>
    <t xml:space="preserve">Pennsylvania, Fleetwood </t>
  </si>
  <si>
    <t xml:space="preserve">Pennsylvania, Flemington </t>
  </si>
  <si>
    <t xml:space="preserve">Pennsylvania, Folcroft </t>
  </si>
  <si>
    <t xml:space="preserve">Pennsylvania, Ford City </t>
  </si>
  <si>
    <t xml:space="preserve">Pennsylvania, Ford Cliff </t>
  </si>
  <si>
    <t xml:space="preserve">Pennsylvania, Forest City </t>
  </si>
  <si>
    <t xml:space="preserve">Pennsylvania, Forest Hills </t>
  </si>
  <si>
    <t xml:space="preserve">Pennsylvania, Forksville </t>
  </si>
  <si>
    <t xml:space="preserve">Pennsylvania, Forty Fort </t>
  </si>
  <si>
    <t xml:space="preserve">Pennsylvania, Fountain Hill </t>
  </si>
  <si>
    <t xml:space="preserve">Pennsylvania, Fox Chapel </t>
  </si>
  <si>
    <t xml:space="preserve">Pennsylvania, Foxburg </t>
  </si>
  <si>
    <t xml:space="preserve">Pennsylvania, Frackville </t>
  </si>
  <si>
    <t xml:space="preserve">Pennsylvania, Frankfort Springs </t>
  </si>
  <si>
    <t xml:space="preserve">Pennsylvania, Franklin </t>
  </si>
  <si>
    <t xml:space="preserve">Pennsylvania, Franklin Park </t>
  </si>
  <si>
    <t xml:space="preserve">Pennsylvania, Franklintown </t>
  </si>
  <si>
    <t xml:space="preserve">Pennsylvania, Fredonia </t>
  </si>
  <si>
    <t xml:space="preserve">Pennsylvania, Freeburg </t>
  </si>
  <si>
    <t xml:space="preserve">Pennsylvania, Freedom </t>
  </si>
  <si>
    <t xml:space="preserve">Pennsylvania, Freeland </t>
  </si>
  <si>
    <t xml:space="preserve">Pennsylvania, Freemansburg </t>
  </si>
  <si>
    <t xml:space="preserve">Pennsylvania, Freeport </t>
  </si>
  <si>
    <t xml:space="preserve">Pennsylvania, Friendsville </t>
  </si>
  <si>
    <t xml:space="preserve">Pennsylvania, Galeton </t>
  </si>
  <si>
    <t xml:space="preserve">Pennsylvania, Gallitzin </t>
  </si>
  <si>
    <t xml:space="preserve">Pennsylvania, Garrett </t>
  </si>
  <si>
    <t xml:space="preserve">Pennsylvania, Geistown </t>
  </si>
  <si>
    <t xml:space="preserve">Pennsylvania, Georgetown </t>
  </si>
  <si>
    <t xml:space="preserve">Pennsylvania, Gettysburg </t>
  </si>
  <si>
    <t xml:space="preserve">Pennsylvania, Gilberton </t>
  </si>
  <si>
    <t xml:space="preserve">Pennsylvania, Girard </t>
  </si>
  <si>
    <t xml:space="preserve">Pennsylvania, Girardville </t>
  </si>
  <si>
    <t xml:space="preserve">Pennsylvania, Glasgow </t>
  </si>
  <si>
    <t xml:space="preserve">Pennsylvania, Glassport </t>
  </si>
  <si>
    <t xml:space="preserve">Pennsylvania, Glen Campbell </t>
  </si>
  <si>
    <t xml:space="preserve">Pennsylvania, Glen Hope </t>
  </si>
  <si>
    <t xml:space="preserve">Pennsylvania, Glen Osborne </t>
  </si>
  <si>
    <t xml:space="preserve">Pennsylvania, Glen Rock </t>
  </si>
  <si>
    <t xml:space="preserve">Pennsylvania, Glendon </t>
  </si>
  <si>
    <t xml:space="preserve">Pennsylvania, Glenfield </t>
  </si>
  <si>
    <t xml:space="preserve">Pennsylvania, Glenolden </t>
  </si>
  <si>
    <t xml:space="preserve">Pennsylvania, Goldsboro </t>
  </si>
  <si>
    <t xml:space="preserve">Pennsylvania, Gordon </t>
  </si>
  <si>
    <t xml:space="preserve">Pennsylvania, Grampian </t>
  </si>
  <si>
    <t xml:space="preserve">Pennsylvania, Gratz </t>
  </si>
  <si>
    <t xml:space="preserve">Pennsylvania, Great Bend </t>
  </si>
  <si>
    <t xml:space="preserve">Pennsylvania, Green Hills </t>
  </si>
  <si>
    <t xml:space="preserve">Pennsylvania, Green Lane </t>
  </si>
  <si>
    <t xml:space="preserve">Pennsylvania, Green Tree </t>
  </si>
  <si>
    <t xml:space="preserve">Pennsylvania, Greencastle </t>
  </si>
  <si>
    <t xml:space="preserve">Pennsylvania, Greensboro </t>
  </si>
  <si>
    <t xml:space="preserve">Pennsylvania, Greensburg </t>
  </si>
  <si>
    <t xml:space="preserve">Pennsylvania, Greenville </t>
  </si>
  <si>
    <t xml:space="preserve">Pennsylvania, Grove City </t>
  </si>
  <si>
    <t xml:space="preserve">Pennsylvania, Halifax </t>
  </si>
  <si>
    <t xml:space="preserve">Pennsylvania, Hallam </t>
  </si>
  <si>
    <t xml:space="preserve">Pennsylvania, Hallstead </t>
  </si>
  <si>
    <t xml:space="preserve">Pennsylvania, Hamburg </t>
  </si>
  <si>
    <t xml:space="preserve">Pennsylvania, Hanover </t>
  </si>
  <si>
    <t xml:space="preserve">Pennsylvania, Harmony </t>
  </si>
  <si>
    <t xml:space="preserve">Pennsylvania, Harrisburg </t>
  </si>
  <si>
    <t xml:space="preserve">Pennsylvania, Harrisville </t>
  </si>
  <si>
    <t xml:space="preserve">Pennsylvania, Hartleton </t>
  </si>
  <si>
    <t xml:space="preserve">Pennsylvania, Harveys Lake </t>
  </si>
  <si>
    <t xml:space="preserve">Pennsylvania, Hastings </t>
  </si>
  <si>
    <t xml:space="preserve">Pennsylvania, Hatboro </t>
  </si>
  <si>
    <t xml:space="preserve">Pennsylvania, Hatfield </t>
  </si>
  <si>
    <t xml:space="preserve">Pennsylvania, Hawley </t>
  </si>
  <si>
    <t xml:space="preserve">Pennsylvania, Hawthorn </t>
  </si>
  <si>
    <t xml:space="preserve">Pennsylvania, Haysville </t>
  </si>
  <si>
    <t xml:space="preserve">Pennsylvania, Hazleton </t>
  </si>
  <si>
    <t xml:space="preserve">Pennsylvania, Heidelberg </t>
  </si>
  <si>
    <t xml:space="preserve">Pennsylvania, Hellertown </t>
  </si>
  <si>
    <t xml:space="preserve">Pennsylvania, Hermitage </t>
  </si>
  <si>
    <t xml:space="preserve">Pennsylvania, Herndon </t>
  </si>
  <si>
    <t xml:space="preserve">Pennsylvania, Highspire </t>
  </si>
  <si>
    <t xml:space="preserve">Pennsylvania, Hollidaysburg </t>
  </si>
  <si>
    <t xml:space="preserve">Pennsylvania, Homer City </t>
  </si>
  <si>
    <t xml:space="preserve">Pennsylvania, Homestead </t>
  </si>
  <si>
    <t xml:space="preserve">Pennsylvania, Homewood </t>
  </si>
  <si>
    <t xml:space="preserve">Pennsylvania, Honesdale </t>
  </si>
  <si>
    <t xml:space="preserve">Pennsylvania, Honey Brook </t>
  </si>
  <si>
    <t xml:space="preserve">Pennsylvania, Hookstown </t>
  </si>
  <si>
    <t xml:space="preserve">Pennsylvania, Hooversville </t>
  </si>
  <si>
    <t xml:space="preserve">Pennsylvania, Hop Bottom </t>
  </si>
  <si>
    <t xml:space="preserve">Pennsylvania, Hopewell </t>
  </si>
  <si>
    <t xml:space="preserve">Pennsylvania, Houston </t>
  </si>
  <si>
    <t xml:space="preserve">Pennsylvania, Houtzdale </t>
  </si>
  <si>
    <t xml:space="preserve">Pennsylvania, Howard </t>
  </si>
  <si>
    <t xml:space="preserve">Pennsylvania, Hughestown </t>
  </si>
  <si>
    <t xml:space="preserve">Pennsylvania, Hughesville </t>
  </si>
  <si>
    <t xml:space="preserve">Pennsylvania, Hulmeville </t>
  </si>
  <si>
    <t xml:space="preserve">Pennsylvania, Hummelstown </t>
  </si>
  <si>
    <t xml:space="preserve">Pennsylvania, Hunker </t>
  </si>
  <si>
    <t xml:space="preserve">Pennsylvania, Huntingdon </t>
  </si>
  <si>
    <t xml:space="preserve">Pennsylvania, Hyde Park </t>
  </si>
  <si>
    <t xml:space="preserve">Pennsylvania, Hydetown </t>
  </si>
  <si>
    <t xml:space="preserve">Pennsylvania, Hyndman </t>
  </si>
  <si>
    <t xml:space="preserve">Pennsylvania, Indian Lake </t>
  </si>
  <si>
    <t xml:space="preserve">Pennsylvania, Indiana </t>
  </si>
  <si>
    <t xml:space="preserve">Pennsylvania, Industry </t>
  </si>
  <si>
    <t xml:space="preserve">Pennsylvania, Ingram </t>
  </si>
  <si>
    <t xml:space="preserve">Pennsylvania, Irvona </t>
  </si>
  <si>
    <t xml:space="preserve">Pennsylvania, Irwin </t>
  </si>
  <si>
    <t xml:space="preserve">Pennsylvania, Ivyland </t>
  </si>
  <si>
    <t xml:space="preserve">Pennsylvania, Jackson Center </t>
  </si>
  <si>
    <t xml:space="preserve">Pennsylvania, Jacobus </t>
  </si>
  <si>
    <t xml:space="preserve">Pennsylvania, Jamestown </t>
  </si>
  <si>
    <t xml:space="preserve">Pennsylvania, Jeannette </t>
  </si>
  <si>
    <t xml:space="preserve">Pennsylvania, Jeddo </t>
  </si>
  <si>
    <t xml:space="preserve">Pennsylvania, Jefferson </t>
  </si>
  <si>
    <t xml:space="preserve">Pennsylvania, Jefferson Hills </t>
  </si>
  <si>
    <t xml:space="preserve">Pennsylvania, Jenkintown </t>
  </si>
  <si>
    <t xml:space="preserve">Pennsylvania, Jennerstown </t>
  </si>
  <si>
    <t xml:space="preserve">Pennsylvania, Jermyn </t>
  </si>
  <si>
    <t xml:space="preserve">Pennsylvania, Jersey Shore </t>
  </si>
  <si>
    <t xml:space="preserve">Pennsylvania, Jessup </t>
  </si>
  <si>
    <t xml:space="preserve">Pennsylvania, Jim Thorpe </t>
  </si>
  <si>
    <t xml:space="preserve">Pennsylvania, Johnsonburg </t>
  </si>
  <si>
    <t xml:space="preserve">Pennsylvania, Johnstown </t>
  </si>
  <si>
    <t xml:space="preserve">Pennsylvania, Jonestown </t>
  </si>
  <si>
    <t xml:space="preserve">Pennsylvania, Juniata Terrace </t>
  </si>
  <si>
    <t xml:space="preserve">Pennsylvania, Kane </t>
  </si>
  <si>
    <t xml:space="preserve">Pennsylvania, Karns City </t>
  </si>
  <si>
    <t xml:space="preserve">Pennsylvania, Kenhorst </t>
  </si>
  <si>
    <t xml:space="preserve">Pennsylvania, Kennett Square </t>
  </si>
  <si>
    <t xml:space="preserve">Pennsylvania, Kingston </t>
  </si>
  <si>
    <t xml:space="preserve">Pennsylvania, Kistler </t>
  </si>
  <si>
    <t xml:space="preserve">Pennsylvania, Kittanning </t>
  </si>
  <si>
    <t xml:space="preserve">Pennsylvania, Knox </t>
  </si>
  <si>
    <t xml:space="preserve">Pennsylvania, Knoxville </t>
  </si>
  <si>
    <t xml:space="preserve">Pennsylvania, Koppel </t>
  </si>
  <si>
    <t xml:space="preserve">Pennsylvania, Kulpmont </t>
  </si>
  <si>
    <t xml:space="preserve">Pennsylvania, Kutztown </t>
  </si>
  <si>
    <t xml:space="preserve">Pennsylvania, Laceyville </t>
  </si>
  <si>
    <t xml:space="preserve">Pennsylvania, Laflin </t>
  </si>
  <si>
    <t xml:space="preserve">Pennsylvania, Lake City </t>
  </si>
  <si>
    <t xml:space="preserve">Pennsylvania, Lancaster </t>
  </si>
  <si>
    <t xml:space="preserve">Pennsylvania, Landingville </t>
  </si>
  <si>
    <t xml:space="preserve">Pennsylvania, Landisburg </t>
  </si>
  <si>
    <t xml:space="preserve">Pennsylvania, Lanesboro </t>
  </si>
  <si>
    <t xml:space="preserve">Pennsylvania, Langhorne </t>
  </si>
  <si>
    <t xml:space="preserve">Pennsylvania, Langhorne Manor </t>
  </si>
  <si>
    <t xml:space="preserve">Pennsylvania, Lansdale </t>
  </si>
  <si>
    <t xml:space="preserve">Pennsylvania, Lansdowne </t>
  </si>
  <si>
    <t xml:space="preserve">Pennsylvania, Lansford </t>
  </si>
  <si>
    <t xml:space="preserve">Pennsylvania, Laporte </t>
  </si>
  <si>
    <t xml:space="preserve">Pennsylvania, Larksville </t>
  </si>
  <si>
    <t xml:space="preserve">Pennsylvania, Latrobe </t>
  </si>
  <si>
    <t xml:space="preserve">Pennsylvania, Laurel Mountain </t>
  </si>
  <si>
    <t xml:space="preserve">Pennsylvania, Laurel Run </t>
  </si>
  <si>
    <t xml:space="preserve">Pennsylvania, Laureldale </t>
  </si>
  <si>
    <t xml:space="preserve">Pennsylvania, Lawrenceville </t>
  </si>
  <si>
    <t xml:space="preserve">Pennsylvania, Lebanon </t>
  </si>
  <si>
    <t xml:space="preserve">Pennsylvania, Leechburg </t>
  </si>
  <si>
    <t xml:space="preserve">Pennsylvania, Leesport </t>
  </si>
  <si>
    <t xml:space="preserve">Pennsylvania, Leetsdale </t>
  </si>
  <si>
    <t xml:space="preserve">Pennsylvania, Lehighton </t>
  </si>
  <si>
    <t xml:space="preserve">Pennsylvania, Lemoyne </t>
  </si>
  <si>
    <t xml:space="preserve">Pennsylvania, Lenhartsville </t>
  </si>
  <si>
    <t xml:space="preserve">Pennsylvania, LeRaysville </t>
  </si>
  <si>
    <t xml:space="preserve">Pennsylvania, Lewis Run </t>
  </si>
  <si>
    <t xml:space="preserve">Pennsylvania, Lewisberry </t>
  </si>
  <si>
    <t xml:space="preserve">Pennsylvania, Lewisburg </t>
  </si>
  <si>
    <t xml:space="preserve">Pennsylvania, Lewistown </t>
  </si>
  <si>
    <t xml:space="preserve">Pennsylvania, Liberty </t>
  </si>
  <si>
    <t xml:space="preserve">Pennsylvania, Ligonier </t>
  </si>
  <si>
    <t xml:space="preserve">Pennsylvania, Lilly </t>
  </si>
  <si>
    <t xml:space="preserve">Pennsylvania, Lincoln </t>
  </si>
  <si>
    <t xml:space="preserve">Pennsylvania, Linesville </t>
  </si>
  <si>
    <t xml:space="preserve">Pennsylvania, Lititz </t>
  </si>
  <si>
    <t xml:space="preserve">Pennsylvania, Little Meadows </t>
  </si>
  <si>
    <t xml:space="preserve">Pennsylvania, Littlestown </t>
  </si>
  <si>
    <t xml:space="preserve">Pennsylvania, Liverpool </t>
  </si>
  <si>
    <t xml:space="preserve">Pennsylvania, Lock Haven </t>
  </si>
  <si>
    <t xml:space="preserve">Pennsylvania, Loganton </t>
  </si>
  <si>
    <t xml:space="preserve">Pennsylvania, Loganville </t>
  </si>
  <si>
    <t xml:space="preserve">Pennsylvania, Long Branch </t>
  </si>
  <si>
    <t xml:space="preserve">Pennsylvania, Lorain </t>
  </si>
  <si>
    <t xml:space="preserve">Pennsylvania, Loretto </t>
  </si>
  <si>
    <t xml:space="preserve">Pennsylvania, Lower Burrell </t>
  </si>
  <si>
    <t xml:space="preserve">Pennsylvania, Luzerne </t>
  </si>
  <si>
    <t xml:space="preserve">Pennsylvania, Lykens </t>
  </si>
  <si>
    <t xml:space="preserve">Pennsylvania, Lyons </t>
  </si>
  <si>
    <t xml:space="preserve">Pennsylvania, Macungie </t>
  </si>
  <si>
    <t xml:space="preserve">Pennsylvania, Madison </t>
  </si>
  <si>
    <t xml:space="preserve">Pennsylvania, Mahaffey </t>
  </si>
  <si>
    <t xml:space="preserve">Pennsylvania, Mahanoy City </t>
  </si>
  <si>
    <t xml:space="preserve">Pennsylvania, Malvern </t>
  </si>
  <si>
    <t xml:space="preserve">Pennsylvania, Manchester </t>
  </si>
  <si>
    <t xml:space="preserve">Pennsylvania, Manheim </t>
  </si>
  <si>
    <t xml:space="preserve">Pennsylvania, Manns Choice </t>
  </si>
  <si>
    <t xml:space="preserve">Pennsylvania, Manor </t>
  </si>
  <si>
    <t xml:space="preserve">Pennsylvania, Manorville </t>
  </si>
  <si>
    <t xml:space="preserve">Pennsylvania, Mansfield </t>
  </si>
  <si>
    <t xml:space="preserve">Pennsylvania, Mapleton </t>
  </si>
  <si>
    <t xml:space="preserve">Pennsylvania, Marcus Hook </t>
  </si>
  <si>
    <t xml:space="preserve">Pennsylvania, Marianna </t>
  </si>
  <si>
    <t xml:space="preserve">Pennsylvania, Marietta </t>
  </si>
  <si>
    <t xml:space="preserve">Pennsylvania, Marion Center </t>
  </si>
  <si>
    <t xml:space="preserve">Pennsylvania, Marion Heights </t>
  </si>
  <si>
    <t xml:space="preserve">Pennsylvania, Marklesburg </t>
  </si>
  <si>
    <t xml:space="preserve">Pennsylvania, Markleysburg </t>
  </si>
  <si>
    <t xml:space="preserve">Pennsylvania, Mars </t>
  </si>
  <si>
    <t xml:space="preserve">Pennsylvania, Martinsburg </t>
  </si>
  <si>
    <t xml:space="preserve">Pennsylvania, Marysville </t>
  </si>
  <si>
    <t xml:space="preserve">Pennsylvania, Masontown </t>
  </si>
  <si>
    <t xml:space="preserve">Pennsylvania, Matamoras </t>
  </si>
  <si>
    <t xml:space="preserve">Pennsylvania, Mayfield </t>
  </si>
  <si>
    <t xml:space="preserve">Pennsylvania, McAdoo </t>
  </si>
  <si>
    <t xml:space="preserve">Pennsylvania, McClure </t>
  </si>
  <si>
    <t xml:space="preserve">Pennsylvania, McConnellsburg </t>
  </si>
  <si>
    <t xml:space="preserve">Pennsylvania, McDonald </t>
  </si>
  <si>
    <t xml:space="preserve">Pennsylvania, McEwensville </t>
  </si>
  <si>
    <t xml:space="preserve">Pennsylvania, McKean </t>
  </si>
  <si>
    <t xml:space="preserve">Pennsylvania, McKees Rocks </t>
  </si>
  <si>
    <t xml:space="preserve">Pennsylvania, McKeesport </t>
  </si>
  <si>
    <t xml:space="preserve">Pennsylvania, McSherrystown </t>
  </si>
  <si>
    <t xml:space="preserve">Pennsylvania, McVeytown </t>
  </si>
  <si>
    <t xml:space="preserve">Pennsylvania, Meadville </t>
  </si>
  <si>
    <t xml:space="preserve">Pennsylvania, Mechanicsburg </t>
  </si>
  <si>
    <t xml:space="preserve">Pennsylvania, Mechanicsville </t>
  </si>
  <si>
    <t xml:space="preserve">Pennsylvania, Media </t>
  </si>
  <si>
    <t xml:space="preserve">Pennsylvania, Mercer </t>
  </si>
  <si>
    <t xml:space="preserve">Pennsylvania, Mercersburg </t>
  </si>
  <si>
    <t xml:space="preserve">Pennsylvania, Meshoppen </t>
  </si>
  <si>
    <t xml:space="preserve">Pennsylvania, Meyersdale </t>
  </si>
  <si>
    <t xml:space="preserve">Pennsylvania, Middleburg </t>
  </si>
  <si>
    <t xml:space="preserve">Pennsylvania, Middleport </t>
  </si>
  <si>
    <t xml:space="preserve">Pennsylvania, Middletown </t>
  </si>
  <si>
    <t xml:space="preserve">Pennsylvania, Midland </t>
  </si>
  <si>
    <t xml:space="preserve">Pennsylvania, Midway </t>
  </si>
  <si>
    <t xml:space="preserve">Pennsylvania, Mifflin </t>
  </si>
  <si>
    <t xml:space="preserve">Pennsylvania, Mifflinburg </t>
  </si>
  <si>
    <t xml:space="preserve">Pennsylvania, Mifflintown </t>
  </si>
  <si>
    <t xml:space="preserve">Pennsylvania, Milesburg </t>
  </si>
  <si>
    <t xml:space="preserve">Pennsylvania, Milford </t>
  </si>
  <si>
    <t xml:space="preserve">Pennsylvania, Mill Creek </t>
  </si>
  <si>
    <t xml:space="preserve">Pennsylvania, Mill Hall </t>
  </si>
  <si>
    <t xml:space="preserve">Pennsylvania, Mill Village </t>
  </si>
  <si>
    <t xml:space="preserve">Pennsylvania, Millbourne </t>
  </si>
  <si>
    <t xml:space="preserve">Pennsylvania, Millersburg </t>
  </si>
  <si>
    <t xml:space="preserve">Pennsylvania, Millerstown </t>
  </si>
  <si>
    <t xml:space="preserve">Pennsylvania, Millersville </t>
  </si>
  <si>
    <t xml:space="preserve">Pennsylvania, Millheim </t>
  </si>
  <si>
    <t xml:space="preserve">Pennsylvania, Millvale </t>
  </si>
  <si>
    <t xml:space="preserve">Pennsylvania, Millville </t>
  </si>
  <si>
    <t xml:space="preserve">Pennsylvania, Milton </t>
  </si>
  <si>
    <t xml:space="preserve">Pennsylvania, Minersville </t>
  </si>
  <si>
    <t xml:space="preserve">Pennsylvania, Modena </t>
  </si>
  <si>
    <t xml:space="preserve">Pennsylvania, Mohnton </t>
  </si>
  <si>
    <t xml:space="preserve">Pennsylvania, Monaca </t>
  </si>
  <si>
    <t xml:space="preserve">Pennsylvania, Monessen </t>
  </si>
  <si>
    <t xml:space="preserve">Pennsylvania, Monongahela </t>
  </si>
  <si>
    <t xml:space="preserve">Pennsylvania, Monroe </t>
  </si>
  <si>
    <t xml:space="preserve">Pennsylvania, Monroeville </t>
  </si>
  <si>
    <t xml:space="preserve">Pennsylvania, Mont Alto </t>
  </si>
  <si>
    <t xml:space="preserve">Pennsylvania, Montgomery </t>
  </si>
  <si>
    <t xml:space="preserve">Pennsylvania, Montoursville </t>
  </si>
  <si>
    <t xml:space="preserve">Pennsylvania, Montrose </t>
  </si>
  <si>
    <t xml:space="preserve">Pennsylvania, Moosic </t>
  </si>
  <si>
    <t xml:space="preserve">Pennsylvania, Morrisville </t>
  </si>
  <si>
    <t xml:space="preserve">Pennsylvania, Morton </t>
  </si>
  <si>
    <t xml:space="preserve">Pennsylvania, Moscow </t>
  </si>
  <si>
    <t xml:space="preserve">Pennsylvania, Mount Carbon </t>
  </si>
  <si>
    <t xml:space="preserve">Pennsylvania, Mount Carmel </t>
  </si>
  <si>
    <t xml:space="preserve">Pennsylvania, Mount Gretna </t>
  </si>
  <si>
    <t xml:space="preserve">Pennsylvania, Mount Holly Springs </t>
  </si>
  <si>
    <t xml:space="preserve">Pennsylvania, Mount Jewett </t>
  </si>
  <si>
    <t xml:space="preserve">Pennsylvania, Mount Joy </t>
  </si>
  <si>
    <t xml:space="preserve">Pennsylvania, Mount Oliver </t>
  </si>
  <si>
    <t xml:space="preserve">Pennsylvania, Mount Penn </t>
  </si>
  <si>
    <t xml:space="preserve">Pennsylvania, Mount Pleasant </t>
  </si>
  <si>
    <t xml:space="preserve">Pennsylvania, Mount Pocono </t>
  </si>
  <si>
    <t xml:space="preserve">Pennsylvania, Mount Union </t>
  </si>
  <si>
    <t xml:space="preserve">Pennsylvania, Mount Wolf </t>
  </si>
  <si>
    <t xml:space="preserve">Pennsylvania, Mountville </t>
  </si>
  <si>
    <t xml:space="preserve">Pennsylvania, Muncy </t>
  </si>
  <si>
    <t xml:space="preserve">Pennsylvania, Munhall </t>
  </si>
  <si>
    <t xml:space="preserve">Pennsylvania, Murrysville </t>
  </si>
  <si>
    <t xml:space="preserve">Pennsylvania, Myerstown </t>
  </si>
  <si>
    <t xml:space="preserve">Pennsylvania, Nanticoke </t>
  </si>
  <si>
    <t xml:space="preserve">Pennsylvania, Nanty-Glo </t>
  </si>
  <si>
    <t xml:space="preserve">Pennsylvania, Narberth </t>
  </si>
  <si>
    <t xml:space="preserve">Pennsylvania, Nazareth </t>
  </si>
  <si>
    <t xml:space="preserve">Pennsylvania, Nescopeck </t>
  </si>
  <si>
    <t xml:space="preserve">Pennsylvania, Nesquehoning </t>
  </si>
  <si>
    <t xml:space="preserve">Pennsylvania, New Albany </t>
  </si>
  <si>
    <t xml:space="preserve">Pennsylvania, New Alexandria </t>
  </si>
  <si>
    <t xml:space="preserve">Pennsylvania, New Baltimore </t>
  </si>
  <si>
    <t xml:space="preserve">Pennsylvania, New Beaver </t>
  </si>
  <si>
    <t xml:space="preserve">Pennsylvania, New Berlin </t>
  </si>
  <si>
    <t xml:space="preserve">Pennsylvania, New Bethlehem </t>
  </si>
  <si>
    <t xml:space="preserve">Pennsylvania, New Brighton </t>
  </si>
  <si>
    <t xml:space="preserve">Pennsylvania, New Britain </t>
  </si>
  <si>
    <t xml:space="preserve">Pennsylvania, New Buffalo </t>
  </si>
  <si>
    <t xml:space="preserve">Pennsylvania, New Castle </t>
  </si>
  <si>
    <t xml:space="preserve">Pennsylvania, New Centerville </t>
  </si>
  <si>
    <t xml:space="preserve">Pennsylvania, New Columbus </t>
  </si>
  <si>
    <t xml:space="preserve">Pennsylvania, New Cumberland </t>
  </si>
  <si>
    <t xml:space="preserve">Pennsylvania, New Eagle </t>
  </si>
  <si>
    <t xml:space="preserve">Pennsylvania, New Florence </t>
  </si>
  <si>
    <t xml:space="preserve">Pennsylvania, New Freedom </t>
  </si>
  <si>
    <t xml:space="preserve">Pennsylvania, New Galilee </t>
  </si>
  <si>
    <t xml:space="preserve">Pennsylvania, New Holland </t>
  </si>
  <si>
    <t xml:space="preserve">Pennsylvania, New Hope </t>
  </si>
  <si>
    <t xml:space="preserve">Pennsylvania, New Kensington </t>
  </si>
  <si>
    <t xml:space="preserve">Pennsylvania, New Lebanon </t>
  </si>
  <si>
    <t xml:space="preserve">Pennsylvania, New Milford </t>
  </si>
  <si>
    <t xml:space="preserve">Pennsylvania, New Morgan </t>
  </si>
  <si>
    <t xml:space="preserve">Pennsylvania, New Oxford </t>
  </si>
  <si>
    <t xml:space="preserve">Pennsylvania, New Paris </t>
  </si>
  <si>
    <t xml:space="preserve">Pennsylvania, New Philadelphia </t>
  </si>
  <si>
    <t xml:space="preserve">Pennsylvania, New Ringgold </t>
  </si>
  <si>
    <t xml:space="preserve">Pennsylvania, New Salem </t>
  </si>
  <si>
    <t xml:space="preserve">Pennsylvania, New Stanton </t>
  </si>
  <si>
    <t xml:space="preserve">Pennsylvania, New Washington </t>
  </si>
  <si>
    <t xml:space="preserve">Pennsylvania, New Wilmington </t>
  </si>
  <si>
    <t xml:space="preserve">Pennsylvania, Newburg </t>
  </si>
  <si>
    <t xml:space="preserve">Pennsylvania, Newell </t>
  </si>
  <si>
    <t xml:space="preserve">Pennsylvania, Newport </t>
  </si>
  <si>
    <t xml:space="preserve">Pennsylvania, Newry </t>
  </si>
  <si>
    <t xml:space="preserve">Pennsylvania, Newton Hamilton </t>
  </si>
  <si>
    <t xml:space="preserve">Pennsylvania, Newtown </t>
  </si>
  <si>
    <t xml:space="preserve">Pennsylvania, Newville </t>
  </si>
  <si>
    <t xml:space="preserve">Pennsylvania, Nicholson </t>
  </si>
  <si>
    <t xml:space="preserve">Pennsylvania, Norristown </t>
  </si>
  <si>
    <t xml:space="preserve">Pennsylvania, North Apollo </t>
  </si>
  <si>
    <t xml:space="preserve">Pennsylvania, North Belle Vernon </t>
  </si>
  <si>
    <t xml:space="preserve">Pennsylvania, North Braddock </t>
  </si>
  <si>
    <t xml:space="preserve">Pennsylvania, North Catasauqua </t>
  </si>
  <si>
    <t xml:space="preserve">Pennsylvania, North Charleroi </t>
  </si>
  <si>
    <t xml:space="preserve">Pennsylvania, North East </t>
  </si>
  <si>
    <t xml:space="preserve">Pennsylvania, North Irwin </t>
  </si>
  <si>
    <t xml:space="preserve">Pennsylvania, North Wales </t>
  </si>
  <si>
    <t xml:space="preserve">Pennsylvania, North York </t>
  </si>
  <si>
    <t xml:space="preserve">Pennsylvania, Northampton </t>
  </si>
  <si>
    <t xml:space="preserve">Pennsylvania, Northern Cambria </t>
  </si>
  <si>
    <t xml:space="preserve">Pennsylvania, Northumberland </t>
  </si>
  <si>
    <t xml:space="preserve">Pennsylvania, Norwood </t>
  </si>
  <si>
    <t xml:space="preserve">Pennsylvania, Nuangola </t>
  </si>
  <si>
    <t xml:space="preserve">Pennsylvania, Oakdale </t>
  </si>
  <si>
    <t xml:space="preserve">Pennsylvania, Oakland </t>
  </si>
  <si>
    <t xml:space="preserve">Pennsylvania, Oakmont </t>
  </si>
  <si>
    <t xml:space="preserve">Pennsylvania, Ohiopyle </t>
  </si>
  <si>
    <t xml:space="preserve">Pennsylvania, Ohioville </t>
  </si>
  <si>
    <t xml:space="preserve">Pennsylvania, Oil City </t>
  </si>
  <si>
    <t xml:space="preserve">Pennsylvania, Oklahoma </t>
  </si>
  <si>
    <t xml:space="preserve">Pennsylvania, Old Forge </t>
  </si>
  <si>
    <t xml:space="preserve">Pennsylvania, Olyphant </t>
  </si>
  <si>
    <t xml:space="preserve">Pennsylvania, Orangeville </t>
  </si>
  <si>
    <t xml:space="preserve">Pennsylvania, Orbisonia </t>
  </si>
  <si>
    <t xml:space="preserve">Pennsylvania, Orrstown </t>
  </si>
  <si>
    <t xml:space="preserve">Pennsylvania, Orwigsburg </t>
  </si>
  <si>
    <t xml:space="preserve">Pennsylvania, Osceola Mills </t>
  </si>
  <si>
    <t xml:space="preserve">Pennsylvania, Oswayo </t>
  </si>
  <si>
    <t xml:space="preserve">Pennsylvania, Oxford </t>
  </si>
  <si>
    <t xml:space="preserve">Pennsylvania, Paint </t>
  </si>
  <si>
    <t xml:space="preserve">Pennsylvania, Palmerton </t>
  </si>
  <si>
    <t xml:space="preserve">Pennsylvania, Palmyra </t>
  </si>
  <si>
    <t xml:space="preserve">Pennsylvania, Palo Alto </t>
  </si>
  <si>
    <t xml:space="preserve">Pennsylvania, Parker </t>
  </si>
  <si>
    <t xml:space="preserve">Pennsylvania, Parkesburg </t>
  </si>
  <si>
    <t xml:space="preserve">Pennsylvania, Parkside </t>
  </si>
  <si>
    <t xml:space="preserve">Pennsylvania, Parryville </t>
  </si>
  <si>
    <t xml:space="preserve">Pennsylvania, Patterson Heights </t>
  </si>
  <si>
    <t xml:space="preserve">Pennsylvania, Patton </t>
  </si>
  <si>
    <t xml:space="preserve">Pennsylvania, Paxtang </t>
  </si>
  <si>
    <t xml:space="preserve">Pennsylvania, Pen Argyl </t>
  </si>
  <si>
    <t xml:space="preserve">Pennsylvania, Penbrook </t>
  </si>
  <si>
    <t xml:space="preserve">Pennsylvania, Penn </t>
  </si>
  <si>
    <t xml:space="preserve">Pennsylvania, Penn Lake Park </t>
  </si>
  <si>
    <t xml:space="preserve">Pennsylvania, Penndel </t>
  </si>
  <si>
    <t xml:space="preserve">Pennsylvania, Pennsburg </t>
  </si>
  <si>
    <t xml:space="preserve">Pennsylvania, Pennsbury Village </t>
  </si>
  <si>
    <t xml:space="preserve">Pennsylvania, Perkasie </t>
  </si>
  <si>
    <t xml:space="preserve">Pennsylvania, Perryopolis </t>
  </si>
  <si>
    <t xml:space="preserve">Pennsylvania, Petersburg </t>
  </si>
  <si>
    <t xml:space="preserve">Pennsylvania, Petrolia </t>
  </si>
  <si>
    <t xml:space="preserve">Pennsylvania, Philadelphia </t>
  </si>
  <si>
    <t xml:space="preserve">Pennsylvania, Philipsburg </t>
  </si>
  <si>
    <t xml:space="preserve">Pennsylvania, Phoenixville </t>
  </si>
  <si>
    <t xml:space="preserve">Pennsylvania, Picture Rocks </t>
  </si>
  <si>
    <t xml:space="preserve">Pennsylvania, Pillow </t>
  </si>
  <si>
    <t xml:space="preserve">Pennsylvania, Pine Grove </t>
  </si>
  <si>
    <t xml:space="preserve">Pennsylvania, Pitcairn </t>
  </si>
  <si>
    <t xml:space="preserve">Pennsylvania, Pittsburgh </t>
  </si>
  <si>
    <t xml:space="preserve">Pennsylvania, Pittston </t>
  </si>
  <si>
    <t xml:space="preserve">Pennsylvania, Platea </t>
  </si>
  <si>
    <t xml:space="preserve">Pennsylvania, Pleasant Hills </t>
  </si>
  <si>
    <t xml:space="preserve">Pennsylvania, Pleasantville </t>
  </si>
  <si>
    <t xml:space="preserve">Pennsylvania, Plum </t>
  </si>
  <si>
    <t xml:space="preserve">Pennsylvania, Plumville </t>
  </si>
  <si>
    <t xml:space="preserve">Pennsylvania, Plymouth </t>
  </si>
  <si>
    <t xml:space="preserve">Pennsylvania, Point Marion </t>
  </si>
  <si>
    <t xml:space="preserve">Pennsylvania, Polk </t>
  </si>
  <si>
    <t xml:space="preserve">Pennsylvania, Port Allegany </t>
  </si>
  <si>
    <t xml:space="preserve">Pennsylvania, Port Carbon </t>
  </si>
  <si>
    <t xml:space="preserve">Pennsylvania, Port Clinton </t>
  </si>
  <si>
    <t xml:space="preserve">Pennsylvania, Port Matilda </t>
  </si>
  <si>
    <t xml:space="preserve">Pennsylvania, Port Royal </t>
  </si>
  <si>
    <t xml:space="preserve">Pennsylvania, Port Vue </t>
  </si>
  <si>
    <t xml:space="preserve">Pennsylvania, Portage </t>
  </si>
  <si>
    <t xml:space="preserve">Pennsylvania, Portersville </t>
  </si>
  <si>
    <t xml:space="preserve">Pennsylvania, Portland </t>
  </si>
  <si>
    <t xml:space="preserve">Pennsylvania, Pottstown </t>
  </si>
  <si>
    <t xml:space="preserve">Pennsylvania, Pottsville </t>
  </si>
  <si>
    <t xml:space="preserve">Pennsylvania, Pringle </t>
  </si>
  <si>
    <t xml:space="preserve">Pennsylvania, Prompton </t>
  </si>
  <si>
    <t xml:space="preserve">Pennsylvania, Prospect </t>
  </si>
  <si>
    <t xml:space="preserve">Pennsylvania, Prospect Park </t>
  </si>
  <si>
    <t xml:space="preserve">Pennsylvania, Punxsutawney </t>
  </si>
  <si>
    <t xml:space="preserve">Pennsylvania, Quakertown </t>
  </si>
  <si>
    <t xml:space="preserve">Pennsylvania, Quarryville </t>
  </si>
  <si>
    <t xml:space="preserve">Pennsylvania, Railroad </t>
  </si>
  <si>
    <t xml:space="preserve">Pennsylvania, Rainsburg </t>
  </si>
  <si>
    <t xml:space="preserve">Pennsylvania, Ramey </t>
  </si>
  <si>
    <t xml:space="preserve">Pennsylvania, Rankin </t>
  </si>
  <si>
    <t xml:space="preserve">Pennsylvania, Reading </t>
  </si>
  <si>
    <t xml:space="preserve">Pennsylvania, Red Hill </t>
  </si>
  <si>
    <t xml:space="preserve">Pennsylvania, Red Lion </t>
  </si>
  <si>
    <t xml:space="preserve">Pennsylvania, Renovo </t>
  </si>
  <si>
    <t xml:space="preserve">Pennsylvania, Reynoldsville </t>
  </si>
  <si>
    <t xml:space="preserve">Pennsylvania, Rices Landing </t>
  </si>
  <si>
    <t xml:space="preserve">Pennsylvania, Richland </t>
  </si>
  <si>
    <t xml:space="preserve">Pennsylvania, Richlandtown </t>
  </si>
  <si>
    <t xml:space="preserve">Pennsylvania, Ridgway </t>
  </si>
  <si>
    <t xml:space="preserve">Pennsylvania, Ridley Park </t>
  </si>
  <si>
    <t xml:space="preserve">Pennsylvania, Riegelsville </t>
  </si>
  <si>
    <t xml:space="preserve">Pennsylvania, Rimersburg </t>
  </si>
  <si>
    <t xml:space="preserve">Pennsylvania, Ringtown </t>
  </si>
  <si>
    <t xml:space="preserve">Pennsylvania, Riverside </t>
  </si>
  <si>
    <t xml:space="preserve">Pennsylvania, Roaring Spring </t>
  </si>
  <si>
    <t xml:space="preserve">Pennsylvania, Robesonia </t>
  </si>
  <si>
    <t xml:space="preserve">Pennsylvania, Rochester </t>
  </si>
  <si>
    <t xml:space="preserve">Pennsylvania, Rockhill </t>
  </si>
  <si>
    <t xml:space="preserve">Pennsylvania, Rockledge </t>
  </si>
  <si>
    <t xml:space="preserve">Pennsylvania, Rockwood </t>
  </si>
  <si>
    <t xml:space="preserve">Pennsylvania, Rome </t>
  </si>
  <si>
    <t xml:space="preserve">Pennsylvania, Roscoe </t>
  </si>
  <si>
    <t xml:space="preserve">Pennsylvania, Rose Valley </t>
  </si>
  <si>
    <t xml:space="preserve">Pennsylvania, Roseto </t>
  </si>
  <si>
    <t xml:space="preserve">Pennsylvania, Roseville </t>
  </si>
  <si>
    <t xml:space="preserve">Pennsylvania, Rosslyn Farms </t>
  </si>
  <si>
    <t xml:space="preserve">Pennsylvania, Rouseville </t>
  </si>
  <si>
    <t xml:space="preserve">Pennsylvania, Royalton </t>
  </si>
  <si>
    <t xml:space="preserve">Pennsylvania, Royersford </t>
  </si>
  <si>
    <t xml:space="preserve">Pennsylvania, Rural Valley </t>
  </si>
  <si>
    <t xml:space="preserve">Pennsylvania, Rutledge </t>
  </si>
  <si>
    <t xml:space="preserve">Pennsylvania, S.N.P.J. </t>
  </si>
  <si>
    <t xml:space="preserve">Pennsylvania, Saegertown </t>
  </si>
  <si>
    <t xml:space="preserve">Pennsylvania, Salisbury </t>
  </si>
  <si>
    <t xml:space="preserve">Pennsylvania, Salladasburg </t>
  </si>
  <si>
    <t xml:space="preserve">Pennsylvania, Saltillo </t>
  </si>
  <si>
    <t xml:space="preserve">Pennsylvania, Saltsburg </t>
  </si>
  <si>
    <t xml:space="preserve">Pennsylvania, Sandy Lake </t>
  </si>
  <si>
    <t xml:space="preserve">Pennsylvania, Sankertown </t>
  </si>
  <si>
    <t xml:space="preserve">Pennsylvania, Saxonburg </t>
  </si>
  <si>
    <t xml:space="preserve">Pennsylvania, Saxton </t>
  </si>
  <si>
    <t xml:space="preserve">Pennsylvania, Sayre </t>
  </si>
  <si>
    <t xml:space="preserve">Pennsylvania, Scalp Level </t>
  </si>
  <si>
    <t xml:space="preserve">Pennsylvania, Schellsburg </t>
  </si>
  <si>
    <t xml:space="preserve">Pennsylvania, Schuylkill Haven </t>
  </si>
  <si>
    <t xml:space="preserve">Pennsylvania, Schwenksville </t>
  </si>
  <si>
    <t xml:space="preserve">Pennsylvania, Scottdale </t>
  </si>
  <si>
    <t xml:space="preserve">Pennsylvania, Scranton </t>
  </si>
  <si>
    <t xml:space="preserve">Pennsylvania, Selinsgrove </t>
  </si>
  <si>
    <t xml:space="preserve">Pennsylvania, Sellersville </t>
  </si>
  <si>
    <t xml:space="preserve">Pennsylvania, Seven Fields </t>
  </si>
  <si>
    <t xml:space="preserve">Pennsylvania, Seven Springs </t>
  </si>
  <si>
    <t xml:space="preserve">Pennsylvania, Seven Valleys </t>
  </si>
  <si>
    <t xml:space="preserve">Pennsylvania, Seward </t>
  </si>
  <si>
    <t xml:space="preserve">Pennsylvania, Sewickley </t>
  </si>
  <si>
    <t xml:space="preserve">Pennsylvania, Sewickley Heights </t>
  </si>
  <si>
    <t xml:space="preserve">Pennsylvania, Sewickley Hills </t>
  </si>
  <si>
    <t xml:space="preserve">Pennsylvania, Shade Gap </t>
  </si>
  <si>
    <t xml:space="preserve">Pennsylvania, Shamokin </t>
  </si>
  <si>
    <t xml:space="preserve">Pennsylvania, Shamokin Dam </t>
  </si>
  <si>
    <t xml:space="preserve">Pennsylvania, Shanksville </t>
  </si>
  <si>
    <t xml:space="preserve">Pennsylvania, Sharon </t>
  </si>
  <si>
    <t xml:space="preserve">Pennsylvania, Sharon Hill </t>
  </si>
  <si>
    <t xml:space="preserve">Pennsylvania, Sharpsburg </t>
  </si>
  <si>
    <t xml:space="preserve">Pennsylvania, Sharpsville </t>
  </si>
  <si>
    <t xml:space="preserve">Pennsylvania, Sheakleyville </t>
  </si>
  <si>
    <t xml:space="preserve">Pennsylvania, Shelocta </t>
  </si>
  <si>
    <t xml:space="preserve">Pennsylvania, Shenandoah </t>
  </si>
  <si>
    <t xml:space="preserve">Pennsylvania, Shickshinny </t>
  </si>
  <si>
    <t xml:space="preserve">Pennsylvania, Shillington </t>
  </si>
  <si>
    <t xml:space="preserve">Pennsylvania, Shinglehouse </t>
  </si>
  <si>
    <t xml:space="preserve">Pennsylvania, Shippensburg </t>
  </si>
  <si>
    <t xml:space="preserve">Pennsylvania, Shippenville </t>
  </si>
  <si>
    <t xml:space="preserve">Pennsylvania, Shippingport </t>
  </si>
  <si>
    <t xml:space="preserve">Pennsylvania, Shiremanstown </t>
  </si>
  <si>
    <t xml:space="preserve">Pennsylvania, Shirleysburg </t>
  </si>
  <si>
    <t xml:space="preserve">Pennsylvania, Shoemakersville </t>
  </si>
  <si>
    <t xml:space="preserve">Pennsylvania, Shrewsbury </t>
  </si>
  <si>
    <t xml:space="preserve">Pennsylvania, Silverdale </t>
  </si>
  <si>
    <t xml:space="preserve">Pennsylvania, Sinking Spring </t>
  </si>
  <si>
    <t xml:space="preserve">Pennsylvania, Slatington </t>
  </si>
  <si>
    <t xml:space="preserve">Pennsylvania, Sligo </t>
  </si>
  <si>
    <t xml:space="preserve">Pennsylvania, Slippery Rock </t>
  </si>
  <si>
    <t xml:space="preserve">Pennsylvania, Smethport </t>
  </si>
  <si>
    <t xml:space="preserve">Pennsylvania, Smicksburg </t>
  </si>
  <si>
    <t xml:space="preserve">Pennsylvania, Smithfield </t>
  </si>
  <si>
    <t xml:space="preserve">Pennsylvania, Smithton </t>
  </si>
  <si>
    <t xml:space="preserve">Pennsylvania, Snow Shoe </t>
  </si>
  <si>
    <t xml:space="preserve">Pennsylvania, Snydertown </t>
  </si>
  <si>
    <t xml:space="preserve">Pennsylvania, Somerset </t>
  </si>
  <si>
    <t xml:space="preserve">Pennsylvania, Souderton </t>
  </si>
  <si>
    <t xml:space="preserve">Pennsylvania, South Bethlehem </t>
  </si>
  <si>
    <t xml:space="preserve">Pennsylvania, South Coatesville </t>
  </si>
  <si>
    <t xml:space="preserve">Pennsylvania, South Connellsville </t>
  </si>
  <si>
    <t xml:space="preserve">Pennsylvania, South Fork </t>
  </si>
  <si>
    <t xml:space="preserve">Pennsylvania, South Greensburg </t>
  </si>
  <si>
    <t xml:space="preserve">Pennsylvania, South Heights </t>
  </si>
  <si>
    <t xml:space="preserve">Pennsylvania, South New Castle </t>
  </si>
  <si>
    <t xml:space="preserve">Pennsylvania, South Renovo </t>
  </si>
  <si>
    <t xml:space="preserve">Pennsylvania, South Waverly </t>
  </si>
  <si>
    <t xml:space="preserve">Pennsylvania, South Williamsport </t>
  </si>
  <si>
    <t xml:space="preserve">Pennsylvania, Southmont </t>
  </si>
  <si>
    <t xml:space="preserve">Pennsylvania, Southwest Greensburg </t>
  </si>
  <si>
    <t xml:space="preserve">Pennsylvania, Spartansburg </t>
  </si>
  <si>
    <t xml:space="preserve">Pennsylvania, Speers </t>
  </si>
  <si>
    <t xml:space="preserve">Pennsylvania, Spring City </t>
  </si>
  <si>
    <t xml:space="preserve">Pennsylvania, Spring Grove </t>
  </si>
  <si>
    <t xml:space="preserve">Pennsylvania, Springboro </t>
  </si>
  <si>
    <t xml:space="preserve">Pennsylvania, Springdale </t>
  </si>
  <si>
    <t xml:space="preserve">Pennsylvania, St. Clair </t>
  </si>
  <si>
    <t xml:space="preserve">Pennsylvania, St. Clairsville </t>
  </si>
  <si>
    <t xml:space="preserve">Pennsylvania, St. Lawrence </t>
  </si>
  <si>
    <t xml:space="preserve">Pennsylvania, St. Marys </t>
  </si>
  <si>
    <t xml:space="preserve">Pennsylvania, St. Petersburg </t>
  </si>
  <si>
    <t xml:space="preserve">Pennsylvania, Starrucca </t>
  </si>
  <si>
    <t xml:space="preserve">Pennsylvania, State College </t>
  </si>
  <si>
    <t xml:space="preserve">Pennsylvania, Steelton </t>
  </si>
  <si>
    <t xml:space="preserve">Pennsylvania, Stewartstown </t>
  </si>
  <si>
    <t xml:space="preserve">Pennsylvania, Stillwater </t>
  </si>
  <si>
    <t xml:space="preserve">Pennsylvania, Stockdale </t>
  </si>
  <si>
    <t xml:space="preserve">Pennsylvania, Stockertown </t>
  </si>
  <si>
    <t xml:space="preserve">Pennsylvania, Stoneboro </t>
  </si>
  <si>
    <t xml:space="preserve">Pennsylvania, Stoystown </t>
  </si>
  <si>
    <t xml:space="preserve">Pennsylvania, Strasburg </t>
  </si>
  <si>
    <t xml:space="preserve">Pennsylvania, Strattanville </t>
  </si>
  <si>
    <t xml:space="preserve">Pennsylvania, Stroudsburg </t>
  </si>
  <si>
    <t xml:space="preserve">Pennsylvania, Sugar Grove </t>
  </si>
  <si>
    <t xml:space="preserve">Pennsylvania, Sugar Notch </t>
  </si>
  <si>
    <t xml:space="preserve">Pennsylvania, Sugarcreek </t>
  </si>
  <si>
    <t xml:space="preserve">Pennsylvania, Summerhill </t>
  </si>
  <si>
    <t xml:space="preserve">Pennsylvania, Summerville </t>
  </si>
  <si>
    <t xml:space="preserve">Pennsylvania, Summit Hill </t>
  </si>
  <si>
    <t xml:space="preserve">Pennsylvania, Sunbury </t>
  </si>
  <si>
    <t xml:space="preserve">Pennsylvania, Susquehanna Depot </t>
  </si>
  <si>
    <t xml:space="preserve">Pennsylvania, Sutersville </t>
  </si>
  <si>
    <t xml:space="preserve">Pennsylvania, Swarthmore </t>
  </si>
  <si>
    <t xml:space="preserve">Pennsylvania, Swissvale </t>
  </si>
  <si>
    <t xml:space="preserve">Pennsylvania, Swoyersville </t>
  </si>
  <si>
    <t xml:space="preserve">Pennsylvania, Sykesville </t>
  </si>
  <si>
    <t xml:space="preserve">Pennsylvania, Sylvania </t>
  </si>
  <si>
    <t xml:space="preserve">Pennsylvania, Tamaqua </t>
  </si>
  <si>
    <t xml:space="preserve">Pennsylvania, Tarentum </t>
  </si>
  <si>
    <t xml:space="preserve">Pennsylvania, Tatamy </t>
  </si>
  <si>
    <t xml:space="preserve">Pennsylvania, Taylor </t>
  </si>
  <si>
    <t xml:space="preserve">Pennsylvania, Telford </t>
  </si>
  <si>
    <t xml:space="preserve">Pennsylvania, Terre Hill </t>
  </si>
  <si>
    <t xml:space="preserve">Pennsylvania, Thompson </t>
  </si>
  <si>
    <t xml:space="preserve">Pennsylvania, Thompsontown </t>
  </si>
  <si>
    <t xml:space="preserve">Pennsylvania, Thornburg </t>
  </si>
  <si>
    <t xml:space="preserve">Pennsylvania, Three Springs </t>
  </si>
  <si>
    <t xml:space="preserve">Pennsylvania, Throop </t>
  </si>
  <si>
    <t xml:space="preserve">Pennsylvania, Tidioute </t>
  </si>
  <si>
    <t xml:space="preserve">Pennsylvania, Timblin </t>
  </si>
  <si>
    <t xml:space="preserve">Pennsylvania, Tioga </t>
  </si>
  <si>
    <t xml:space="preserve">Pennsylvania, Tionesta </t>
  </si>
  <si>
    <t xml:space="preserve">Pennsylvania, Titusville </t>
  </si>
  <si>
    <t xml:space="preserve">Pennsylvania, Topton </t>
  </si>
  <si>
    <t xml:space="preserve">Pennsylvania, Towanda </t>
  </si>
  <si>
    <t xml:space="preserve">Pennsylvania, Tower City </t>
  </si>
  <si>
    <t xml:space="preserve">Pennsylvania, Townville </t>
  </si>
  <si>
    <t xml:space="preserve">Pennsylvania, Trafford </t>
  </si>
  <si>
    <t xml:space="preserve">Pennsylvania, Trainer </t>
  </si>
  <si>
    <t xml:space="preserve">Pennsylvania, Trappe </t>
  </si>
  <si>
    <t xml:space="preserve">Pennsylvania, Tremont </t>
  </si>
  <si>
    <t xml:space="preserve">Pennsylvania, Troutville </t>
  </si>
  <si>
    <t xml:space="preserve">Pennsylvania, Troy </t>
  </si>
  <si>
    <t xml:space="preserve">Pennsylvania, Trumbauersville </t>
  </si>
  <si>
    <t xml:space="preserve">Pennsylvania, Tullytown </t>
  </si>
  <si>
    <t xml:space="preserve">Pennsylvania, Tunkhannock </t>
  </si>
  <si>
    <t xml:space="preserve">Pennsylvania, Tunnelhill </t>
  </si>
  <si>
    <t xml:space="preserve">Pennsylvania, Turbotville </t>
  </si>
  <si>
    <t xml:space="preserve">Pennsylvania, Turtle Creek </t>
  </si>
  <si>
    <t xml:space="preserve">Pennsylvania, Twilight </t>
  </si>
  <si>
    <t xml:space="preserve">Pennsylvania, Tyrone </t>
  </si>
  <si>
    <t xml:space="preserve">Pennsylvania, Ulysses </t>
  </si>
  <si>
    <t xml:space="preserve">Pennsylvania, Union City </t>
  </si>
  <si>
    <t xml:space="preserve">Pennsylvania, Union Dale </t>
  </si>
  <si>
    <t xml:space="preserve">Pennsylvania, Uniontown </t>
  </si>
  <si>
    <t xml:space="preserve">Pennsylvania, Unionville </t>
  </si>
  <si>
    <t xml:space="preserve">Pennsylvania, Upland </t>
  </si>
  <si>
    <t xml:space="preserve">Pennsylvania, Ursina </t>
  </si>
  <si>
    <t xml:space="preserve">Pennsylvania, Utica </t>
  </si>
  <si>
    <t xml:space="preserve">Pennsylvania, Valencia </t>
  </si>
  <si>
    <t xml:space="preserve">Pennsylvania, Valley-Hi </t>
  </si>
  <si>
    <t xml:space="preserve">Pennsylvania, Vanderbilt </t>
  </si>
  <si>
    <t xml:space="preserve">Pennsylvania, Vandergrift </t>
  </si>
  <si>
    <t xml:space="preserve">Pennsylvania, Vandling </t>
  </si>
  <si>
    <t xml:space="preserve">Pennsylvania, Venango </t>
  </si>
  <si>
    <t xml:space="preserve">Pennsylvania, Verona </t>
  </si>
  <si>
    <t xml:space="preserve">Pennsylvania, Versailles </t>
  </si>
  <si>
    <t xml:space="preserve">Pennsylvania, Vintondale </t>
  </si>
  <si>
    <t xml:space="preserve">Pennsylvania, Volant </t>
  </si>
  <si>
    <t xml:space="preserve">Pennsylvania, Wall </t>
  </si>
  <si>
    <t xml:space="preserve">Pennsylvania, Wallaceton </t>
  </si>
  <si>
    <t xml:space="preserve">Pennsylvania, Walnutport </t>
  </si>
  <si>
    <t xml:space="preserve">Pennsylvania, Wampum </t>
  </si>
  <si>
    <t xml:space="preserve">Pennsylvania, Warren </t>
  </si>
  <si>
    <t xml:space="preserve">Pennsylvania, Warrior Run </t>
  </si>
  <si>
    <t xml:space="preserve">Pennsylvania, Washington </t>
  </si>
  <si>
    <t xml:space="preserve">Pennsylvania, Washingtonville </t>
  </si>
  <si>
    <t xml:space="preserve">Pennsylvania, Waterford </t>
  </si>
  <si>
    <t xml:space="preserve">Pennsylvania, Watsontown </t>
  </si>
  <si>
    <t xml:space="preserve">Pennsylvania, Wattsburg </t>
  </si>
  <si>
    <t xml:space="preserve">Pennsylvania, Waymart </t>
  </si>
  <si>
    <t xml:space="preserve">Pennsylvania, Waynesboro </t>
  </si>
  <si>
    <t xml:space="preserve">Pennsylvania, Waynesburg </t>
  </si>
  <si>
    <t xml:space="preserve">Pennsylvania, Weatherly </t>
  </si>
  <si>
    <t xml:space="preserve">Pennsylvania, Weissport </t>
  </si>
  <si>
    <t xml:space="preserve">Pennsylvania, Wellersburg </t>
  </si>
  <si>
    <t xml:space="preserve">Pennsylvania, Wellsboro </t>
  </si>
  <si>
    <t xml:space="preserve">Pennsylvania, Wellsville </t>
  </si>
  <si>
    <t xml:space="preserve">Pennsylvania, Wernersville </t>
  </si>
  <si>
    <t xml:space="preserve">Pennsylvania, Wesleyville </t>
  </si>
  <si>
    <t xml:space="preserve">Pennsylvania, West Brownsville </t>
  </si>
  <si>
    <t xml:space="preserve">Pennsylvania, West Chester </t>
  </si>
  <si>
    <t xml:space="preserve">Pennsylvania, West Conshohocken </t>
  </si>
  <si>
    <t xml:space="preserve">Pennsylvania, West Easton </t>
  </si>
  <si>
    <t xml:space="preserve">Pennsylvania, West Elizabeth </t>
  </si>
  <si>
    <t xml:space="preserve">Pennsylvania, West Grove </t>
  </si>
  <si>
    <t xml:space="preserve">Pennsylvania, West Hazleton </t>
  </si>
  <si>
    <t xml:space="preserve">Pennsylvania, West Homestead </t>
  </si>
  <si>
    <t xml:space="preserve">Pennsylvania, West Kittanning </t>
  </si>
  <si>
    <t xml:space="preserve">Pennsylvania, West Leechburg </t>
  </si>
  <si>
    <t xml:space="preserve">Pennsylvania, West Liberty </t>
  </si>
  <si>
    <t xml:space="preserve">Pennsylvania, West Mayfield </t>
  </si>
  <si>
    <t xml:space="preserve">Pennsylvania, West Middlesex </t>
  </si>
  <si>
    <t xml:space="preserve">Pennsylvania, West Middletown </t>
  </si>
  <si>
    <t xml:space="preserve">Pennsylvania, West Mifflin </t>
  </si>
  <si>
    <t xml:space="preserve">Pennsylvania, West Newton </t>
  </si>
  <si>
    <t xml:space="preserve">Pennsylvania, West Pittston </t>
  </si>
  <si>
    <t xml:space="preserve">Pennsylvania, West Reading </t>
  </si>
  <si>
    <t xml:space="preserve">Pennsylvania, West Sunbury </t>
  </si>
  <si>
    <t xml:space="preserve">Pennsylvania, West View </t>
  </si>
  <si>
    <t xml:space="preserve">Pennsylvania, West Wyoming </t>
  </si>
  <si>
    <t xml:space="preserve">Pennsylvania, West York </t>
  </si>
  <si>
    <t xml:space="preserve">Pennsylvania, Westfield </t>
  </si>
  <si>
    <t xml:space="preserve">Pennsylvania, Westmont </t>
  </si>
  <si>
    <t xml:space="preserve">Pennsylvania, Westover </t>
  </si>
  <si>
    <t xml:space="preserve">Pennsylvania, Wheatland </t>
  </si>
  <si>
    <t xml:space="preserve">Pennsylvania, Whitaker </t>
  </si>
  <si>
    <t xml:space="preserve">Pennsylvania, White Haven </t>
  </si>
  <si>
    <t xml:space="preserve">Pennsylvania, White Oak </t>
  </si>
  <si>
    <t xml:space="preserve">Pennsylvania, Whitehall </t>
  </si>
  <si>
    <t xml:space="preserve">Pennsylvania, Wilkes-Barre </t>
  </si>
  <si>
    <t xml:space="preserve">Pennsylvania, Wilkinsburg </t>
  </si>
  <si>
    <t xml:space="preserve">Pennsylvania, Williamsburg </t>
  </si>
  <si>
    <t xml:space="preserve">Pennsylvania, Williamsport </t>
  </si>
  <si>
    <t xml:space="preserve">Pennsylvania, Williamstown </t>
  </si>
  <si>
    <t xml:space="preserve">Pennsylvania, Wilmerding </t>
  </si>
  <si>
    <t xml:space="preserve">Pennsylvania, Wilmore </t>
  </si>
  <si>
    <t xml:space="preserve">Pennsylvania, Wilson </t>
  </si>
  <si>
    <t xml:space="preserve">Pennsylvania, Wind Gap </t>
  </si>
  <si>
    <t xml:space="preserve">Pennsylvania, Windber </t>
  </si>
  <si>
    <t xml:space="preserve">Pennsylvania, Windsor </t>
  </si>
  <si>
    <t xml:space="preserve">Pennsylvania, Winterstown </t>
  </si>
  <si>
    <t xml:space="preserve">Pennsylvania, Womelsdorf </t>
  </si>
  <si>
    <t xml:space="preserve">Pennsylvania, Woodbury </t>
  </si>
  <si>
    <t xml:space="preserve">Pennsylvania, Woodcock </t>
  </si>
  <si>
    <t xml:space="preserve">Pennsylvania, Wormleysburg </t>
  </si>
  <si>
    <t xml:space="preserve">Pennsylvania, Worthington </t>
  </si>
  <si>
    <t xml:space="preserve">Pennsylvania, Worthville </t>
  </si>
  <si>
    <t xml:space="preserve">Pennsylvania, Wrightsville </t>
  </si>
  <si>
    <t xml:space="preserve">Pennsylvania, Wyalusing </t>
  </si>
  <si>
    <t xml:space="preserve">Pennsylvania, Wyoming </t>
  </si>
  <si>
    <t xml:space="preserve">Pennsylvania, Wyomissing </t>
  </si>
  <si>
    <t xml:space="preserve">Pennsylvania, Yardley </t>
  </si>
  <si>
    <t xml:space="preserve">Pennsylvania, Yatesville </t>
  </si>
  <si>
    <t xml:space="preserve">Pennsylvania, Yeadon </t>
  </si>
  <si>
    <t xml:space="preserve">Pennsylvania, Yoe </t>
  </si>
  <si>
    <t xml:space="preserve">Pennsylvania, York </t>
  </si>
  <si>
    <t xml:space="preserve">Pennsylvania, York Haven </t>
  </si>
  <si>
    <t xml:space="preserve">Pennsylvania, York Springs </t>
  </si>
  <si>
    <t xml:space="preserve">Pennsylvania, Yorkana </t>
  </si>
  <si>
    <t xml:space="preserve">Pennsylvania, Youngstown </t>
  </si>
  <si>
    <t xml:space="preserve">Pennsylvania, Youngsville </t>
  </si>
  <si>
    <t xml:space="preserve">Pennsylvania, Youngwood </t>
  </si>
  <si>
    <t xml:space="preserve">Pennsylvania, Zelienople </t>
  </si>
  <si>
    <t>Rhode Island</t>
  </si>
  <si>
    <t xml:space="preserve">Rhode Island, Central Falls </t>
  </si>
  <si>
    <t xml:space="preserve">Rhode Island, Cranston </t>
  </si>
  <si>
    <t xml:space="preserve">Rhode Island, East Providence </t>
  </si>
  <si>
    <t xml:space="preserve">Rhode Island, Newport </t>
  </si>
  <si>
    <t xml:space="preserve">Rhode Island, Pawtucket </t>
  </si>
  <si>
    <t xml:space="preserve">Rhode Island, Providence </t>
  </si>
  <si>
    <t xml:space="preserve">Rhode Island, Warwick </t>
  </si>
  <si>
    <t xml:space="preserve">Rhode Island, Woonsocket </t>
  </si>
  <si>
    <t>South Carolina</t>
  </si>
  <si>
    <t xml:space="preserve">South Carolina, Abbeville </t>
  </si>
  <si>
    <t xml:space="preserve">South Carolina, Aiken </t>
  </si>
  <si>
    <t xml:space="preserve">South Carolina, Allendale </t>
  </si>
  <si>
    <t xml:space="preserve">South Carolina, Anderson </t>
  </si>
  <si>
    <t xml:space="preserve">South Carolina, Andrews </t>
  </si>
  <si>
    <t xml:space="preserve">South Carolina, Arcadia Lakes </t>
  </si>
  <si>
    <t xml:space="preserve">South Carolina, Atlantic Beach </t>
  </si>
  <si>
    <t xml:space="preserve">South Carolina, Awendaw </t>
  </si>
  <si>
    <t xml:space="preserve">South Carolina, Aynor </t>
  </si>
  <si>
    <t xml:space="preserve">South Carolina, Bamberg </t>
  </si>
  <si>
    <t xml:space="preserve">South Carolina, Barnwell </t>
  </si>
  <si>
    <t xml:space="preserve">South Carolina, Batesburg-Leesville </t>
  </si>
  <si>
    <t xml:space="preserve">South Carolina, Beaufort </t>
  </si>
  <si>
    <t xml:space="preserve">South Carolina, Belton </t>
  </si>
  <si>
    <t xml:space="preserve">South Carolina, Bennettsville </t>
  </si>
  <si>
    <t xml:space="preserve">South Carolina, Bethune </t>
  </si>
  <si>
    <t xml:space="preserve">South Carolina, Bishopville </t>
  </si>
  <si>
    <t xml:space="preserve">South Carolina, Blacksburg </t>
  </si>
  <si>
    <t xml:space="preserve">South Carolina, Blackville </t>
  </si>
  <si>
    <t xml:space="preserve">South Carolina, Blenheim </t>
  </si>
  <si>
    <t xml:space="preserve">South Carolina, Bluffton </t>
  </si>
  <si>
    <t xml:space="preserve">South Carolina, Blythewood </t>
  </si>
  <si>
    <t xml:space="preserve">South Carolina, Bonneau </t>
  </si>
  <si>
    <t xml:space="preserve">South Carolina, Bowman </t>
  </si>
  <si>
    <t xml:space="preserve">South Carolina, Branchville </t>
  </si>
  <si>
    <t xml:space="preserve">South Carolina, Briarcliffe Acres </t>
  </si>
  <si>
    <t xml:space="preserve">South Carolina, Brunson </t>
  </si>
  <si>
    <t xml:space="preserve">South Carolina, Burnettown </t>
  </si>
  <si>
    <t xml:space="preserve">South Carolina, Calhoun Falls </t>
  </si>
  <si>
    <t xml:space="preserve">South Carolina, Camden </t>
  </si>
  <si>
    <t xml:space="preserve">South Carolina, Cameron </t>
  </si>
  <si>
    <t xml:space="preserve">South Carolina, Campobello </t>
  </si>
  <si>
    <t xml:space="preserve">South Carolina, Carlisle </t>
  </si>
  <si>
    <t xml:space="preserve">South Carolina, Cayce </t>
  </si>
  <si>
    <t xml:space="preserve">South Carolina, Central </t>
  </si>
  <si>
    <t xml:space="preserve">South Carolina, Central Pacolet </t>
  </si>
  <si>
    <t xml:space="preserve">South Carolina, Chapin </t>
  </si>
  <si>
    <t xml:space="preserve">South Carolina, Charleston </t>
  </si>
  <si>
    <t xml:space="preserve">South Carolina, Cheraw </t>
  </si>
  <si>
    <t xml:space="preserve">South Carolina, Chesnee </t>
  </si>
  <si>
    <t xml:space="preserve">South Carolina, Chester </t>
  </si>
  <si>
    <t xml:space="preserve">South Carolina, Chesterfield </t>
  </si>
  <si>
    <t xml:space="preserve">South Carolina, Clemson </t>
  </si>
  <si>
    <t xml:space="preserve">South Carolina, Clinton </t>
  </si>
  <si>
    <t xml:space="preserve">South Carolina, Clio </t>
  </si>
  <si>
    <t xml:space="preserve">South Carolina, Clover </t>
  </si>
  <si>
    <t xml:space="preserve">South Carolina, Columbia </t>
  </si>
  <si>
    <t xml:space="preserve">South Carolina, Conway </t>
  </si>
  <si>
    <t xml:space="preserve">South Carolina, Cope </t>
  </si>
  <si>
    <t xml:space="preserve">South Carolina, Cordova </t>
  </si>
  <si>
    <t xml:space="preserve">South Carolina, Cottageville </t>
  </si>
  <si>
    <t xml:space="preserve">South Carolina, Coward </t>
  </si>
  <si>
    <t xml:space="preserve">South Carolina, Cowpens </t>
  </si>
  <si>
    <t xml:space="preserve">South Carolina, Cross Hill </t>
  </si>
  <si>
    <t xml:space="preserve">South Carolina, Darlington </t>
  </si>
  <si>
    <t xml:space="preserve">South Carolina, Denmark </t>
  </si>
  <si>
    <t xml:space="preserve">South Carolina, Dillon </t>
  </si>
  <si>
    <t xml:space="preserve">South Carolina, Donalds </t>
  </si>
  <si>
    <t xml:space="preserve">South Carolina, Due West </t>
  </si>
  <si>
    <t xml:space="preserve">South Carolina, Duncan </t>
  </si>
  <si>
    <t xml:space="preserve">South Carolina, Easley </t>
  </si>
  <si>
    <t xml:space="preserve">South Carolina, Eastover </t>
  </si>
  <si>
    <t xml:space="preserve">South Carolina, Edgefield </t>
  </si>
  <si>
    <t xml:space="preserve">South Carolina, Edisto Beach </t>
  </si>
  <si>
    <t xml:space="preserve">South Carolina, Ehrhardt </t>
  </si>
  <si>
    <t xml:space="preserve">South Carolina, Elgin </t>
  </si>
  <si>
    <t xml:space="preserve">South Carolina, Elko </t>
  </si>
  <si>
    <t xml:space="preserve">South Carolina, Elloree </t>
  </si>
  <si>
    <t xml:space="preserve">South Carolina, Estill </t>
  </si>
  <si>
    <t xml:space="preserve">South Carolina, Eutawville </t>
  </si>
  <si>
    <t xml:space="preserve">South Carolina, Fairfax </t>
  </si>
  <si>
    <t xml:space="preserve">South Carolina, Florence </t>
  </si>
  <si>
    <t xml:space="preserve">South Carolina, Folly Beach </t>
  </si>
  <si>
    <t xml:space="preserve">South Carolina, Forest Acres </t>
  </si>
  <si>
    <t xml:space="preserve">South Carolina, Fort Lawn </t>
  </si>
  <si>
    <t xml:space="preserve">South Carolina, Fort Mill </t>
  </si>
  <si>
    <t xml:space="preserve">South Carolina, Fountain Inn </t>
  </si>
  <si>
    <t xml:space="preserve">South Carolina, Furman </t>
  </si>
  <si>
    <t xml:space="preserve">South Carolina, Gaffney </t>
  </si>
  <si>
    <t xml:space="preserve">South Carolina, Gaston </t>
  </si>
  <si>
    <t xml:space="preserve">South Carolina, Georgetown </t>
  </si>
  <si>
    <t xml:space="preserve">South Carolina, Gifford </t>
  </si>
  <si>
    <t xml:space="preserve">South Carolina, Gilbert </t>
  </si>
  <si>
    <t xml:space="preserve">South Carolina, Goose Creek </t>
  </si>
  <si>
    <t xml:space="preserve">South Carolina, Govan </t>
  </si>
  <si>
    <t xml:space="preserve">South Carolina, Gray Court </t>
  </si>
  <si>
    <t xml:space="preserve">South Carolina, Great Falls </t>
  </si>
  <si>
    <t xml:space="preserve">South Carolina, Greeleyville </t>
  </si>
  <si>
    <t xml:space="preserve">South Carolina, Greenville </t>
  </si>
  <si>
    <t xml:space="preserve">South Carolina, Greenwood </t>
  </si>
  <si>
    <t xml:space="preserve">South Carolina, Greer </t>
  </si>
  <si>
    <t xml:space="preserve">South Carolina, Hampton </t>
  </si>
  <si>
    <t xml:space="preserve">South Carolina, Hanahan </t>
  </si>
  <si>
    <t xml:space="preserve">South Carolina, Hardeeville </t>
  </si>
  <si>
    <t xml:space="preserve">South Carolina, Harleyville </t>
  </si>
  <si>
    <t xml:space="preserve">South Carolina, Hartsville </t>
  </si>
  <si>
    <t xml:space="preserve">South Carolina, Heath Springs </t>
  </si>
  <si>
    <t xml:space="preserve">South Carolina, Hemingway </t>
  </si>
  <si>
    <t xml:space="preserve">South Carolina, Hickory Grove </t>
  </si>
  <si>
    <t xml:space="preserve">South Carolina, Hilda </t>
  </si>
  <si>
    <t xml:space="preserve">South Carolina, Hilton Head Island </t>
  </si>
  <si>
    <t xml:space="preserve">South Carolina, Hodges </t>
  </si>
  <si>
    <t xml:space="preserve">South Carolina, Holly Hill </t>
  </si>
  <si>
    <t xml:space="preserve">South Carolina, Hollywood </t>
  </si>
  <si>
    <t xml:space="preserve">South Carolina, Honea Path </t>
  </si>
  <si>
    <t xml:space="preserve">South Carolina, Inman </t>
  </si>
  <si>
    <t xml:space="preserve">South Carolina, Irmo </t>
  </si>
  <si>
    <t xml:space="preserve">South Carolina, Isle of Palms </t>
  </si>
  <si>
    <t xml:space="preserve">South Carolina, Iva </t>
  </si>
  <si>
    <t xml:space="preserve">South Carolina, Jackson </t>
  </si>
  <si>
    <t xml:space="preserve">South Carolina, James Island </t>
  </si>
  <si>
    <t xml:space="preserve">South Carolina, Jamestown </t>
  </si>
  <si>
    <t xml:space="preserve">South Carolina, Jefferson </t>
  </si>
  <si>
    <t xml:space="preserve">South Carolina, Jenkinsville </t>
  </si>
  <si>
    <t xml:space="preserve">South Carolina, Johnsonville </t>
  </si>
  <si>
    <t xml:space="preserve">South Carolina, Johnston </t>
  </si>
  <si>
    <t xml:space="preserve">South Carolina, Jonesville </t>
  </si>
  <si>
    <t xml:space="preserve">South Carolina, Kershaw </t>
  </si>
  <si>
    <t xml:space="preserve">South Carolina, Kiawah Island </t>
  </si>
  <si>
    <t xml:space="preserve">South Carolina, Kingstree </t>
  </si>
  <si>
    <t xml:space="preserve">South Carolina, Kline </t>
  </si>
  <si>
    <t xml:space="preserve">South Carolina, Lake City </t>
  </si>
  <si>
    <t xml:space="preserve">South Carolina, Lake View </t>
  </si>
  <si>
    <t xml:space="preserve">South Carolina, Lamar </t>
  </si>
  <si>
    <t xml:space="preserve">South Carolina, Lancaster </t>
  </si>
  <si>
    <t xml:space="preserve">South Carolina, Landrum </t>
  </si>
  <si>
    <t xml:space="preserve">South Carolina, Lane </t>
  </si>
  <si>
    <t xml:space="preserve">South Carolina, Latta </t>
  </si>
  <si>
    <t xml:space="preserve">South Carolina, Laurens </t>
  </si>
  <si>
    <t xml:space="preserve">South Carolina, Lexington </t>
  </si>
  <si>
    <t xml:space="preserve">South Carolina, Liberty </t>
  </si>
  <si>
    <t xml:space="preserve">South Carolina, Lincolnville </t>
  </si>
  <si>
    <t xml:space="preserve">South Carolina, Little Mountain </t>
  </si>
  <si>
    <t xml:space="preserve">South Carolina, Livingston </t>
  </si>
  <si>
    <t xml:space="preserve">South Carolina, Lockhart </t>
  </si>
  <si>
    <t xml:space="preserve">South Carolina, Lodge </t>
  </si>
  <si>
    <t xml:space="preserve">South Carolina, Loris </t>
  </si>
  <si>
    <t xml:space="preserve">South Carolina, Lowndesville </t>
  </si>
  <si>
    <t xml:space="preserve">South Carolina, Lowrys </t>
  </si>
  <si>
    <t xml:space="preserve">South Carolina, Luray </t>
  </si>
  <si>
    <t xml:space="preserve">South Carolina, Lyman </t>
  </si>
  <si>
    <t xml:space="preserve">South Carolina, Lynchburg </t>
  </si>
  <si>
    <t xml:space="preserve">South Carolina, Manning </t>
  </si>
  <si>
    <t xml:space="preserve">South Carolina, Marion </t>
  </si>
  <si>
    <t xml:space="preserve">South Carolina, Mauldin </t>
  </si>
  <si>
    <t xml:space="preserve">South Carolina, Mayesville </t>
  </si>
  <si>
    <t xml:space="preserve">South Carolina, McBee </t>
  </si>
  <si>
    <t xml:space="preserve">South Carolina, McClellanville </t>
  </si>
  <si>
    <t xml:space="preserve">South Carolina, McColl </t>
  </si>
  <si>
    <t xml:space="preserve">South Carolina, McConnells </t>
  </si>
  <si>
    <t xml:space="preserve">South Carolina, McCormick </t>
  </si>
  <si>
    <t xml:space="preserve">South Carolina, Meggett </t>
  </si>
  <si>
    <t xml:space="preserve">South Carolina, Moncks Corner </t>
  </si>
  <si>
    <t xml:space="preserve">South Carolina, Monetta </t>
  </si>
  <si>
    <t xml:space="preserve">South Carolina, Mount Croghan </t>
  </si>
  <si>
    <t xml:space="preserve">South Carolina, Mount Pleasant </t>
  </si>
  <si>
    <t xml:space="preserve">South Carolina, Mullins </t>
  </si>
  <si>
    <t xml:space="preserve">South Carolina, Myrtle Beach </t>
  </si>
  <si>
    <t xml:space="preserve">South Carolina, Neeses </t>
  </si>
  <si>
    <t xml:space="preserve">South Carolina, New Ellenton </t>
  </si>
  <si>
    <t xml:space="preserve">South Carolina, Newberry </t>
  </si>
  <si>
    <t xml:space="preserve">South Carolina, Nichols </t>
  </si>
  <si>
    <t xml:space="preserve">South Carolina, Ninety Six </t>
  </si>
  <si>
    <t xml:space="preserve">South Carolina, Norris </t>
  </si>
  <si>
    <t xml:space="preserve">South Carolina, North </t>
  </si>
  <si>
    <t xml:space="preserve">South Carolina, North Augusta </t>
  </si>
  <si>
    <t xml:space="preserve">South Carolina, North Charleston </t>
  </si>
  <si>
    <t xml:space="preserve">South Carolina, North Myrtle Beach </t>
  </si>
  <si>
    <t xml:space="preserve">South Carolina, Norway </t>
  </si>
  <si>
    <t xml:space="preserve">South Carolina, Olanta </t>
  </si>
  <si>
    <t xml:space="preserve">South Carolina, Olar </t>
  </si>
  <si>
    <t xml:space="preserve">South Carolina, Orangeburg </t>
  </si>
  <si>
    <t xml:space="preserve">South Carolina, Pacolet </t>
  </si>
  <si>
    <t xml:space="preserve">South Carolina, Pageland </t>
  </si>
  <si>
    <t xml:space="preserve">South Carolina, Pamplico </t>
  </si>
  <si>
    <t xml:space="preserve">South Carolina, Parksville </t>
  </si>
  <si>
    <t xml:space="preserve">South Carolina, Patrick </t>
  </si>
  <si>
    <t xml:space="preserve">South Carolina, Pawleys Island </t>
  </si>
  <si>
    <t xml:space="preserve">South Carolina, Paxville </t>
  </si>
  <si>
    <t xml:space="preserve">South Carolina, Peak </t>
  </si>
  <si>
    <t xml:space="preserve">South Carolina, Pelion </t>
  </si>
  <si>
    <t xml:space="preserve">South Carolina, Pelzer </t>
  </si>
  <si>
    <t xml:space="preserve">South Carolina, Pendleton </t>
  </si>
  <si>
    <t xml:space="preserve">South Carolina, Perry </t>
  </si>
  <si>
    <t xml:space="preserve">South Carolina, Pickens </t>
  </si>
  <si>
    <t xml:space="preserve">South Carolina, Pine Ridge </t>
  </si>
  <si>
    <t xml:space="preserve">South Carolina, Pinewood </t>
  </si>
  <si>
    <t xml:space="preserve">South Carolina, Plum Branch </t>
  </si>
  <si>
    <t xml:space="preserve">South Carolina, Pomaria </t>
  </si>
  <si>
    <t xml:space="preserve">South Carolina, Port Royal </t>
  </si>
  <si>
    <t xml:space="preserve">South Carolina, Prosperity </t>
  </si>
  <si>
    <t xml:space="preserve">South Carolina, Quinby </t>
  </si>
  <si>
    <t xml:space="preserve">South Carolina, Ravenel </t>
  </si>
  <si>
    <t xml:space="preserve">South Carolina, Reevesville </t>
  </si>
  <si>
    <t xml:space="preserve">South Carolina, Reidville </t>
  </si>
  <si>
    <t xml:space="preserve">South Carolina, Richburg </t>
  </si>
  <si>
    <t xml:space="preserve">South Carolina, Ridge Spring </t>
  </si>
  <si>
    <t xml:space="preserve">South Carolina, Ridgeland </t>
  </si>
  <si>
    <t xml:space="preserve">South Carolina, Ridgeville </t>
  </si>
  <si>
    <t xml:space="preserve">South Carolina, Ridgeway </t>
  </si>
  <si>
    <t xml:space="preserve">South Carolina, Rock Hill </t>
  </si>
  <si>
    <t xml:space="preserve">South Carolina, Rockville </t>
  </si>
  <si>
    <t xml:space="preserve">South Carolina, Rowesville </t>
  </si>
  <si>
    <t xml:space="preserve">South Carolina, Ruby </t>
  </si>
  <si>
    <t xml:space="preserve">South Carolina, Salem </t>
  </si>
  <si>
    <t xml:space="preserve">South Carolina, Salley </t>
  </si>
  <si>
    <t xml:space="preserve">South Carolina, Saluda </t>
  </si>
  <si>
    <t xml:space="preserve">South Carolina, Santee </t>
  </si>
  <si>
    <t xml:space="preserve">South Carolina, Scotia </t>
  </si>
  <si>
    <t xml:space="preserve">South Carolina, Scranton </t>
  </si>
  <si>
    <t xml:space="preserve">South Carolina, Seabrook Island </t>
  </si>
  <si>
    <t xml:space="preserve">South Carolina, Sellers </t>
  </si>
  <si>
    <t xml:space="preserve">South Carolina, Seneca </t>
  </si>
  <si>
    <t xml:space="preserve">South Carolina, Sharon </t>
  </si>
  <si>
    <t xml:space="preserve">South Carolina, Silverstreet </t>
  </si>
  <si>
    <t xml:space="preserve">South Carolina, Simpsonville </t>
  </si>
  <si>
    <t xml:space="preserve">South Carolina, Six Mile </t>
  </si>
  <si>
    <t xml:space="preserve">South Carolina, Smoaks </t>
  </si>
  <si>
    <t xml:space="preserve">South Carolina, Smyrna </t>
  </si>
  <si>
    <t xml:space="preserve">South Carolina, Snelling </t>
  </si>
  <si>
    <t xml:space="preserve">South Carolina, Society Hill </t>
  </si>
  <si>
    <t xml:space="preserve">South Carolina, South Congaree </t>
  </si>
  <si>
    <t xml:space="preserve">South Carolina, Spartanburg </t>
  </si>
  <si>
    <t xml:space="preserve">South Carolina, Springdale </t>
  </si>
  <si>
    <t xml:space="preserve">South Carolina, Springfield </t>
  </si>
  <si>
    <t xml:space="preserve">South Carolina, St. George </t>
  </si>
  <si>
    <t xml:space="preserve">South Carolina, St. Matthews </t>
  </si>
  <si>
    <t xml:space="preserve">South Carolina, St. Stephen </t>
  </si>
  <si>
    <t xml:space="preserve">South Carolina, Starr </t>
  </si>
  <si>
    <t xml:space="preserve">South Carolina, Stuckey </t>
  </si>
  <si>
    <t xml:space="preserve">South Carolina, Sullivan's Island </t>
  </si>
  <si>
    <t xml:space="preserve">South Carolina, Summerton </t>
  </si>
  <si>
    <t xml:space="preserve">South Carolina, Summerville </t>
  </si>
  <si>
    <t xml:space="preserve">South Carolina, Summit </t>
  </si>
  <si>
    <t xml:space="preserve">South Carolina, Sumter </t>
  </si>
  <si>
    <t xml:space="preserve">South Carolina, Surfside Beach </t>
  </si>
  <si>
    <t xml:space="preserve">South Carolina, Swansea </t>
  </si>
  <si>
    <t xml:space="preserve">South Carolina, Sycamore </t>
  </si>
  <si>
    <t xml:space="preserve">South Carolina, Tatum </t>
  </si>
  <si>
    <t xml:space="preserve">South Carolina, Tega Cay </t>
  </si>
  <si>
    <t xml:space="preserve">South Carolina, Timmonsville </t>
  </si>
  <si>
    <t xml:space="preserve">South Carolina, Travelers Rest </t>
  </si>
  <si>
    <t xml:space="preserve">South Carolina, Trenton </t>
  </si>
  <si>
    <t xml:space="preserve">South Carolina, Troy </t>
  </si>
  <si>
    <t xml:space="preserve">South Carolina, Turbeville </t>
  </si>
  <si>
    <t xml:space="preserve">South Carolina, Ulmer </t>
  </si>
  <si>
    <t xml:space="preserve">South Carolina, Union </t>
  </si>
  <si>
    <t xml:space="preserve">South Carolina, Van Wyck </t>
  </si>
  <si>
    <t xml:space="preserve">South Carolina, Vance </t>
  </si>
  <si>
    <t xml:space="preserve">South Carolina, Varnville </t>
  </si>
  <si>
    <t xml:space="preserve">South Carolina, Wagener </t>
  </si>
  <si>
    <t xml:space="preserve">South Carolina, Walhalla </t>
  </si>
  <si>
    <t xml:space="preserve">South Carolina, Walterboro </t>
  </si>
  <si>
    <t xml:space="preserve">South Carolina, Ward </t>
  </si>
  <si>
    <t xml:space="preserve">South Carolina, Ware Shoals </t>
  </si>
  <si>
    <t xml:space="preserve">South Carolina, Waterloo </t>
  </si>
  <si>
    <t xml:space="preserve">South Carolina, Wellford </t>
  </si>
  <si>
    <t xml:space="preserve">South Carolina, West Columbia </t>
  </si>
  <si>
    <t xml:space="preserve">South Carolina, West Pelzer </t>
  </si>
  <si>
    <t xml:space="preserve">South Carolina, West Union </t>
  </si>
  <si>
    <t xml:space="preserve">South Carolina, Westminster </t>
  </si>
  <si>
    <t xml:space="preserve">South Carolina, Whitmire </t>
  </si>
  <si>
    <t xml:space="preserve">South Carolina, Williams </t>
  </si>
  <si>
    <t xml:space="preserve">South Carolina, Williamston </t>
  </si>
  <si>
    <t xml:space="preserve">South Carolina, Williston </t>
  </si>
  <si>
    <t xml:space="preserve">South Carolina, Windsor </t>
  </si>
  <si>
    <t xml:space="preserve">South Carolina, Winnsboro </t>
  </si>
  <si>
    <t xml:space="preserve">South Carolina, Woodford </t>
  </si>
  <si>
    <t xml:space="preserve">South Carolina, Woodruff </t>
  </si>
  <si>
    <t xml:space="preserve">South Carolina, Yemassee </t>
  </si>
  <si>
    <t xml:space="preserve">South Carolina, York </t>
  </si>
  <si>
    <t>South Dakota</t>
  </si>
  <si>
    <t xml:space="preserve">South Dakota, Aberdeen </t>
  </si>
  <si>
    <t xml:space="preserve">South Dakota, Agar </t>
  </si>
  <si>
    <t xml:space="preserve">South Dakota, Akaska </t>
  </si>
  <si>
    <t xml:space="preserve">South Dakota, Albee </t>
  </si>
  <si>
    <t xml:space="preserve">South Dakota, Alcester </t>
  </si>
  <si>
    <t xml:space="preserve">South Dakota, Alexandria </t>
  </si>
  <si>
    <t xml:space="preserve">South Dakota, Alpena </t>
  </si>
  <si>
    <t xml:space="preserve">South Dakota, Altamont </t>
  </si>
  <si>
    <t xml:space="preserve">South Dakota, Andover </t>
  </si>
  <si>
    <t xml:space="preserve">South Dakota, Arlington </t>
  </si>
  <si>
    <t xml:space="preserve">South Dakota, Armour </t>
  </si>
  <si>
    <t xml:space="preserve">South Dakota, Artas </t>
  </si>
  <si>
    <t xml:space="preserve">South Dakota, Artesian </t>
  </si>
  <si>
    <t xml:space="preserve">South Dakota, Ashton </t>
  </si>
  <si>
    <t xml:space="preserve">South Dakota, Astoria </t>
  </si>
  <si>
    <t xml:space="preserve">South Dakota, Aurora </t>
  </si>
  <si>
    <t xml:space="preserve">South Dakota, Avon </t>
  </si>
  <si>
    <t xml:space="preserve">South Dakota, Badger </t>
  </si>
  <si>
    <t xml:space="preserve">South Dakota, Baltic </t>
  </si>
  <si>
    <t xml:space="preserve">South Dakota, Bancroft </t>
  </si>
  <si>
    <t xml:space="preserve">South Dakota, Batesland </t>
  </si>
  <si>
    <t xml:space="preserve">South Dakota, Belle Fourche </t>
  </si>
  <si>
    <t xml:space="preserve">South Dakota, Belvidere </t>
  </si>
  <si>
    <t xml:space="preserve">South Dakota, Beresford </t>
  </si>
  <si>
    <t xml:space="preserve">South Dakota, Big Stone City </t>
  </si>
  <si>
    <t xml:space="preserve">South Dakota, Bison </t>
  </si>
  <si>
    <t xml:space="preserve">South Dakota, Blunt </t>
  </si>
  <si>
    <t xml:space="preserve">South Dakota, Bonesteel </t>
  </si>
  <si>
    <t xml:space="preserve">South Dakota, Bowdle </t>
  </si>
  <si>
    <t xml:space="preserve">South Dakota, Box Elder </t>
  </si>
  <si>
    <t xml:space="preserve">South Dakota, Bradley </t>
  </si>
  <si>
    <t xml:space="preserve">South Dakota, Brandon </t>
  </si>
  <si>
    <t xml:space="preserve">South Dakota, Brandt </t>
  </si>
  <si>
    <t xml:space="preserve">South Dakota, Brant Lake </t>
  </si>
  <si>
    <t xml:space="preserve">South Dakota, Brentford </t>
  </si>
  <si>
    <t xml:space="preserve">South Dakota, Bridgewater </t>
  </si>
  <si>
    <t xml:space="preserve">South Dakota, Bristol </t>
  </si>
  <si>
    <t xml:space="preserve">South Dakota, Britton </t>
  </si>
  <si>
    <t xml:space="preserve">South Dakota, Broadland </t>
  </si>
  <si>
    <t xml:space="preserve">South Dakota, Brookings </t>
  </si>
  <si>
    <t xml:space="preserve">South Dakota, Bruce </t>
  </si>
  <si>
    <t xml:space="preserve">South Dakota, Bryant </t>
  </si>
  <si>
    <t xml:space="preserve">South Dakota, Buffalo </t>
  </si>
  <si>
    <t xml:space="preserve">South Dakota, Buffalo Chip </t>
  </si>
  <si>
    <t xml:space="preserve">South Dakota, Buffalo Gap </t>
  </si>
  <si>
    <t xml:space="preserve">South Dakota, Burke </t>
  </si>
  <si>
    <t xml:space="preserve">South Dakota, Bushnell </t>
  </si>
  <si>
    <t xml:space="preserve">South Dakota, Butler </t>
  </si>
  <si>
    <t xml:space="preserve">South Dakota, Camp Crook </t>
  </si>
  <si>
    <t xml:space="preserve">South Dakota, Canistota </t>
  </si>
  <si>
    <t xml:space="preserve">South Dakota, Canova </t>
  </si>
  <si>
    <t xml:space="preserve">South Dakota, Canton </t>
  </si>
  <si>
    <t xml:space="preserve">South Dakota, Carthage </t>
  </si>
  <si>
    <t xml:space="preserve">South Dakota, Castlewood </t>
  </si>
  <si>
    <t xml:space="preserve">South Dakota, Cavour </t>
  </si>
  <si>
    <t xml:space="preserve">South Dakota, Centerville </t>
  </si>
  <si>
    <t xml:space="preserve">South Dakota, Central City </t>
  </si>
  <si>
    <t xml:space="preserve">South Dakota, Chamberlain </t>
  </si>
  <si>
    <t xml:space="preserve">South Dakota, Chancellor </t>
  </si>
  <si>
    <t xml:space="preserve">South Dakota, Chelsea </t>
  </si>
  <si>
    <t xml:space="preserve">South Dakota, Claire City </t>
  </si>
  <si>
    <t xml:space="preserve">South Dakota, Claremont </t>
  </si>
  <si>
    <t xml:space="preserve">South Dakota, Clark </t>
  </si>
  <si>
    <t xml:space="preserve">South Dakota, Clear Lake </t>
  </si>
  <si>
    <t xml:space="preserve">South Dakota, Colman </t>
  </si>
  <si>
    <t xml:space="preserve">South Dakota, Colome </t>
  </si>
  <si>
    <t xml:space="preserve">South Dakota, Colton </t>
  </si>
  <si>
    <t xml:space="preserve">South Dakota, Columbia </t>
  </si>
  <si>
    <t xml:space="preserve">South Dakota, Conde </t>
  </si>
  <si>
    <t xml:space="preserve">South Dakota, Corona </t>
  </si>
  <si>
    <t xml:space="preserve">South Dakota, Corsica </t>
  </si>
  <si>
    <t xml:space="preserve">South Dakota, Cottonwood </t>
  </si>
  <si>
    <t xml:space="preserve">South Dakota, Cresbard </t>
  </si>
  <si>
    <t xml:space="preserve">South Dakota, Crooks </t>
  </si>
  <si>
    <t xml:space="preserve">South Dakota, Custer </t>
  </si>
  <si>
    <t xml:space="preserve">South Dakota, Dallas </t>
  </si>
  <si>
    <t xml:space="preserve">South Dakota, Dante </t>
  </si>
  <si>
    <t xml:space="preserve">South Dakota, Davis </t>
  </si>
  <si>
    <t xml:space="preserve">South Dakota, De Smet </t>
  </si>
  <si>
    <t xml:space="preserve">South Dakota, Deadwood </t>
  </si>
  <si>
    <t xml:space="preserve">South Dakota, Dell Rapids </t>
  </si>
  <si>
    <t xml:space="preserve">South Dakota, Delmont </t>
  </si>
  <si>
    <t xml:space="preserve">South Dakota, Dimock </t>
  </si>
  <si>
    <t xml:space="preserve">South Dakota, Doland </t>
  </si>
  <si>
    <t xml:space="preserve">South Dakota, Dolton </t>
  </si>
  <si>
    <t xml:space="preserve">South Dakota, Draper </t>
  </si>
  <si>
    <t xml:space="preserve">South Dakota, Dupree </t>
  </si>
  <si>
    <t xml:space="preserve">South Dakota, Eagle Butte </t>
  </si>
  <si>
    <t xml:space="preserve">South Dakota, Eden </t>
  </si>
  <si>
    <t xml:space="preserve">South Dakota, Edgemont </t>
  </si>
  <si>
    <t xml:space="preserve">South Dakota, Egan </t>
  </si>
  <si>
    <t xml:space="preserve">South Dakota, Elk Point </t>
  </si>
  <si>
    <t xml:space="preserve">South Dakota, Elkton </t>
  </si>
  <si>
    <t xml:space="preserve">South Dakota, Emery </t>
  </si>
  <si>
    <t xml:space="preserve">South Dakota, Erwin </t>
  </si>
  <si>
    <t xml:space="preserve">South Dakota, Estelline </t>
  </si>
  <si>
    <t xml:space="preserve">South Dakota, Ethan </t>
  </si>
  <si>
    <t xml:space="preserve">South Dakota, Eureka </t>
  </si>
  <si>
    <t xml:space="preserve">South Dakota, Fairburn </t>
  </si>
  <si>
    <t xml:space="preserve">South Dakota, Fairfax </t>
  </si>
  <si>
    <t xml:space="preserve">South Dakota, Fairview </t>
  </si>
  <si>
    <t xml:space="preserve">South Dakota, Faith </t>
  </si>
  <si>
    <t xml:space="preserve">South Dakota, Farmer </t>
  </si>
  <si>
    <t xml:space="preserve">South Dakota, Faulkton </t>
  </si>
  <si>
    <t xml:space="preserve">South Dakota, Flandreau </t>
  </si>
  <si>
    <t xml:space="preserve">South Dakota, Florence </t>
  </si>
  <si>
    <t xml:space="preserve">South Dakota, Fort Pierre </t>
  </si>
  <si>
    <t xml:space="preserve">South Dakota, Frankfort </t>
  </si>
  <si>
    <t xml:space="preserve">South Dakota, Frederick </t>
  </si>
  <si>
    <t xml:space="preserve">South Dakota, Freeman </t>
  </si>
  <si>
    <t xml:space="preserve">South Dakota, Fruitdale </t>
  </si>
  <si>
    <t xml:space="preserve">South Dakota, Fulton </t>
  </si>
  <si>
    <t xml:space="preserve">South Dakota, Garden City </t>
  </si>
  <si>
    <t xml:space="preserve">South Dakota, Garretson </t>
  </si>
  <si>
    <t xml:space="preserve">South Dakota, Gary </t>
  </si>
  <si>
    <t xml:space="preserve">South Dakota, Gayville </t>
  </si>
  <si>
    <t xml:space="preserve">South Dakota, Geddes </t>
  </si>
  <si>
    <t xml:space="preserve">South Dakota, Gettysburg </t>
  </si>
  <si>
    <t xml:space="preserve">South Dakota, Glenham </t>
  </si>
  <si>
    <t xml:space="preserve">South Dakota, Goodwin </t>
  </si>
  <si>
    <t xml:space="preserve">South Dakota, Gregory </t>
  </si>
  <si>
    <t xml:space="preserve">South Dakota, Grenville </t>
  </si>
  <si>
    <t xml:space="preserve">South Dakota, Groton </t>
  </si>
  <si>
    <t xml:space="preserve">South Dakota, Harrisburg </t>
  </si>
  <si>
    <t xml:space="preserve">South Dakota, Harrold </t>
  </si>
  <si>
    <t xml:space="preserve">South Dakota, Hartford </t>
  </si>
  <si>
    <t xml:space="preserve">South Dakota, Hayti </t>
  </si>
  <si>
    <t xml:space="preserve">South Dakota, Hazel </t>
  </si>
  <si>
    <t xml:space="preserve">South Dakota, Hecla </t>
  </si>
  <si>
    <t xml:space="preserve">South Dakota, Henry </t>
  </si>
  <si>
    <t xml:space="preserve">South Dakota, Hermosa </t>
  </si>
  <si>
    <t xml:space="preserve">South Dakota, Herreid </t>
  </si>
  <si>
    <t xml:space="preserve">South Dakota, Herrick </t>
  </si>
  <si>
    <t xml:space="preserve">South Dakota, Hetland </t>
  </si>
  <si>
    <t xml:space="preserve">South Dakota, Highmore </t>
  </si>
  <si>
    <t xml:space="preserve">South Dakota, Hill City </t>
  </si>
  <si>
    <t xml:space="preserve">South Dakota, Hillsview </t>
  </si>
  <si>
    <t xml:space="preserve">South Dakota, Hitchcock </t>
  </si>
  <si>
    <t xml:space="preserve">South Dakota, Hosmer </t>
  </si>
  <si>
    <t xml:space="preserve">South Dakota, Hot Springs </t>
  </si>
  <si>
    <t xml:space="preserve">South Dakota, Hoven </t>
  </si>
  <si>
    <t xml:space="preserve">South Dakota, Howard </t>
  </si>
  <si>
    <t xml:space="preserve">South Dakota, Hudson </t>
  </si>
  <si>
    <t xml:space="preserve">South Dakota, Humboldt </t>
  </si>
  <si>
    <t xml:space="preserve">South Dakota, Hurley </t>
  </si>
  <si>
    <t xml:space="preserve">South Dakota, Huron </t>
  </si>
  <si>
    <t xml:space="preserve">South Dakota, Interior </t>
  </si>
  <si>
    <t xml:space="preserve">South Dakota, Ipswich </t>
  </si>
  <si>
    <t xml:space="preserve">South Dakota, Irene </t>
  </si>
  <si>
    <t xml:space="preserve">South Dakota, Iroquois </t>
  </si>
  <si>
    <t xml:space="preserve">South Dakota, Isabel </t>
  </si>
  <si>
    <t xml:space="preserve">South Dakota, Java </t>
  </si>
  <si>
    <t xml:space="preserve">South Dakota, Jefferson </t>
  </si>
  <si>
    <t xml:space="preserve">South Dakota, Kadoka </t>
  </si>
  <si>
    <t xml:space="preserve">South Dakota, Kennebec </t>
  </si>
  <si>
    <t xml:space="preserve">South Dakota, Keystone </t>
  </si>
  <si>
    <t xml:space="preserve">South Dakota, Kimball </t>
  </si>
  <si>
    <t xml:space="preserve">South Dakota, Kranzburg </t>
  </si>
  <si>
    <t xml:space="preserve">South Dakota, La Bolt </t>
  </si>
  <si>
    <t xml:space="preserve">South Dakota, Lake Andes </t>
  </si>
  <si>
    <t xml:space="preserve">South Dakota, Lake City </t>
  </si>
  <si>
    <t xml:space="preserve">South Dakota, Lake Norden </t>
  </si>
  <si>
    <t xml:space="preserve">South Dakota, Lake Preston </t>
  </si>
  <si>
    <t xml:space="preserve">South Dakota, Lane </t>
  </si>
  <si>
    <t xml:space="preserve">South Dakota, Langford </t>
  </si>
  <si>
    <t xml:space="preserve">South Dakota, Lead </t>
  </si>
  <si>
    <t xml:space="preserve">South Dakota, Lebanon </t>
  </si>
  <si>
    <t xml:space="preserve">South Dakota, Lemmon </t>
  </si>
  <si>
    <t xml:space="preserve">South Dakota, Lennox </t>
  </si>
  <si>
    <t xml:space="preserve">South Dakota, Leola </t>
  </si>
  <si>
    <t xml:space="preserve">South Dakota, Lesterville </t>
  </si>
  <si>
    <t xml:space="preserve">South Dakota, Letcher </t>
  </si>
  <si>
    <t xml:space="preserve">South Dakota, Long Lake </t>
  </si>
  <si>
    <t xml:space="preserve">South Dakota, Lowry </t>
  </si>
  <si>
    <t xml:space="preserve">South Dakota, Madison </t>
  </si>
  <si>
    <t xml:space="preserve">South Dakota, Marion </t>
  </si>
  <si>
    <t xml:space="preserve">South Dakota, Martin </t>
  </si>
  <si>
    <t xml:space="preserve">South Dakota, Marvin </t>
  </si>
  <si>
    <t xml:space="preserve">South Dakota, McIntosh </t>
  </si>
  <si>
    <t xml:space="preserve">South Dakota, McLaughlin </t>
  </si>
  <si>
    <t xml:space="preserve">South Dakota, Mellette </t>
  </si>
  <si>
    <t xml:space="preserve">South Dakota, Menno </t>
  </si>
  <si>
    <t xml:space="preserve">South Dakota, Midland </t>
  </si>
  <si>
    <t xml:space="preserve">South Dakota, Milbank </t>
  </si>
  <si>
    <t xml:space="preserve">South Dakota, Miller </t>
  </si>
  <si>
    <t xml:space="preserve">South Dakota, Mission </t>
  </si>
  <si>
    <t xml:space="preserve">South Dakota, Mission Hill </t>
  </si>
  <si>
    <t xml:space="preserve">South Dakota, Mitchell </t>
  </si>
  <si>
    <t xml:space="preserve">South Dakota, Mobridge </t>
  </si>
  <si>
    <t xml:space="preserve">South Dakota, Monroe </t>
  </si>
  <si>
    <t xml:space="preserve">South Dakota, Montrose </t>
  </si>
  <si>
    <t xml:space="preserve">South Dakota, Morristown </t>
  </si>
  <si>
    <t xml:space="preserve">South Dakota, Mound City </t>
  </si>
  <si>
    <t xml:space="preserve">South Dakota, Mount Vernon </t>
  </si>
  <si>
    <t xml:space="preserve">South Dakota, Murdo </t>
  </si>
  <si>
    <t xml:space="preserve">South Dakota, Naples </t>
  </si>
  <si>
    <t xml:space="preserve">South Dakota, New Effington </t>
  </si>
  <si>
    <t xml:space="preserve">South Dakota, New Underwood </t>
  </si>
  <si>
    <t xml:space="preserve">South Dakota, New Witten </t>
  </si>
  <si>
    <t xml:space="preserve">South Dakota, Newell </t>
  </si>
  <si>
    <t xml:space="preserve">South Dakota, Nisland </t>
  </si>
  <si>
    <t xml:space="preserve">South Dakota, North Sioux City </t>
  </si>
  <si>
    <t xml:space="preserve">South Dakota, Northville </t>
  </si>
  <si>
    <t xml:space="preserve">South Dakota, Nunda </t>
  </si>
  <si>
    <t xml:space="preserve">South Dakota, Oacoma </t>
  </si>
  <si>
    <t xml:space="preserve">South Dakota, Oelrichs </t>
  </si>
  <si>
    <t xml:space="preserve">South Dakota, Oldham </t>
  </si>
  <si>
    <t xml:space="preserve">South Dakota, Olivet </t>
  </si>
  <si>
    <t xml:space="preserve">South Dakota, Onaka </t>
  </si>
  <si>
    <t xml:space="preserve">South Dakota, Onida </t>
  </si>
  <si>
    <t xml:space="preserve">South Dakota, Orient </t>
  </si>
  <si>
    <t xml:space="preserve">South Dakota, Ortley </t>
  </si>
  <si>
    <t xml:space="preserve">South Dakota, Parker </t>
  </si>
  <si>
    <t xml:space="preserve">South Dakota, Parkston </t>
  </si>
  <si>
    <t xml:space="preserve">South Dakota, Peever </t>
  </si>
  <si>
    <t xml:space="preserve">South Dakota, Philip </t>
  </si>
  <si>
    <t xml:space="preserve">South Dakota, Pickstown </t>
  </si>
  <si>
    <t xml:space="preserve">South Dakota, Piedmont </t>
  </si>
  <si>
    <t xml:space="preserve">South Dakota, Pierpont </t>
  </si>
  <si>
    <t xml:space="preserve">South Dakota, Pierre </t>
  </si>
  <si>
    <t xml:space="preserve">South Dakota, Plankinton </t>
  </si>
  <si>
    <t xml:space="preserve">South Dakota, Platte </t>
  </si>
  <si>
    <t xml:space="preserve">South Dakota, Pollock </t>
  </si>
  <si>
    <t xml:space="preserve">South Dakota, Presho </t>
  </si>
  <si>
    <t xml:space="preserve">South Dakota, Pringle </t>
  </si>
  <si>
    <t xml:space="preserve">South Dakota, Pukwana </t>
  </si>
  <si>
    <t xml:space="preserve">South Dakota, Quinn </t>
  </si>
  <si>
    <t xml:space="preserve">South Dakota, Ramona </t>
  </si>
  <si>
    <t xml:space="preserve">South Dakota, Rapid City </t>
  </si>
  <si>
    <t xml:space="preserve">South Dakota, Ravinia </t>
  </si>
  <si>
    <t xml:space="preserve">South Dakota, Raymond </t>
  </si>
  <si>
    <t xml:space="preserve">South Dakota, Redfield </t>
  </si>
  <si>
    <t xml:space="preserve">South Dakota, Ree Heights </t>
  </si>
  <si>
    <t xml:space="preserve">South Dakota, Reliance </t>
  </si>
  <si>
    <t xml:space="preserve">South Dakota, Revillo </t>
  </si>
  <si>
    <t xml:space="preserve">South Dakota, Rockham </t>
  </si>
  <si>
    <t xml:space="preserve">South Dakota, Roscoe </t>
  </si>
  <si>
    <t xml:space="preserve">South Dakota, Rosholt </t>
  </si>
  <si>
    <t xml:space="preserve">South Dakota, Roslyn </t>
  </si>
  <si>
    <t xml:space="preserve">South Dakota, Salem </t>
  </si>
  <si>
    <t xml:space="preserve">South Dakota, Scotland </t>
  </si>
  <si>
    <t xml:space="preserve">South Dakota, Selby </t>
  </si>
  <si>
    <t xml:space="preserve">South Dakota, Seneca </t>
  </si>
  <si>
    <t xml:space="preserve">South Dakota, Sherman </t>
  </si>
  <si>
    <t xml:space="preserve">South Dakota, Sinai </t>
  </si>
  <si>
    <t xml:space="preserve">South Dakota, Sioux Falls </t>
  </si>
  <si>
    <t xml:space="preserve">South Dakota, Sisseton </t>
  </si>
  <si>
    <t xml:space="preserve">South Dakota, South Shore </t>
  </si>
  <si>
    <t xml:space="preserve">South Dakota, Spearfish </t>
  </si>
  <si>
    <t xml:space="preserve">South Dakota, Spencer </t>
  </si>
  <si>
    <t xml:space="preserve">South Dakota, Springfield </t>
  </si>
  <si>
    <t xml:space="preserve">South Dakota, St. Francis </t>
  </si>
  <si>
    <t xml:space="preserve">South Dakota, St. Lawrence </t>
  </si>
  <si>
    <t xml:space="preserve">South Dakota, Stickney </t>
  </si>
  <si>
    <t xml:space="preserve">South Dakota, Stockholm </t>
  </si>
  <si>
    <t xml:space="preserve">South Dakota, Strandburg </t>
  </si>
  <si>
    <t xml:space="preserve">South Dakota, Stratford </t>
  </si>
  <si>
    <t xml:space="preserve">South Dakota, Sturgis </t>
  </si>
  <si>
    <t xml:space="preserve">South Dakota, Summerset </t>
  </si>
  <si>
    <t xml:space="preserve">South Dakota, Summit </t>
  </si>
  <si>
    <t xml:space="preserve">South Dakota, Tabor </t>
  </si>
  <si>
    <t xml:space="preserve">South Dakota, Tea </t>
  </si>
  <si>
    <t xml:space="preserve">South Dakota, Timber Lake </t>
  </si>
  <si>
    <t xml:space="preserve">South Dakota, Tolstoy </t>
  </si>
  <si>
    <t xml:space="preserve">South Dakota, Toronto </t>
  </si>
  <si>
    <t xml:space="preserve">South Dakota, Trent </t>
  </si>
  <si>
    <t xml:space="preserve">South Dakota, Tripp </t>
  </si>
  <si>
    <t xml:space="preserve">South Dakota, Tulare </t>
  </si>
  <si>
    <t xml:space="preserve">South Dakota, Turton </t>
  </si>
  <si>
    <t xml:space="preserve">South Dakota, Twin Brooks </t>
  </si>
  <si>
    <t xml:space="preserve">South Dakota, Tyndall </t>
  </si>
  <si>
    <t xml:space="preserve">South Dakota, Utica </t>
  </si>
  <si>
    <t xml:space="preserve">South Dakota, Valley Springs </t>
  </si>
  <si>
    <t xml:space="preserve">South Dakota, Veblen </t>
  </si>
  <si>
    <t xml:space="preserve">South Dakota, Verdon </t>
  </si>
  <si>
    <t xml:space="preserve">South Dakota, Vermillion </t>
  </si>
  <si>
    <t xml:space="preserve">South Dakota, Viborg </t>
  </si>
  <si>
    <t xml:space="preserve">South Dakota, Vienna </t>
  </si>
  <si>
    <t xml:space="preserve">South Dakota, Vilas </t>
  </si>
  <si>
    <t xml:space="preserve">South Dakota, Virgil </t>
  </si>
  <si>
    <t xml:space="preserve">South Dakota, Volga </t>
  </si>
  <si>
    <t xml:space="preserve">South Dakota, Volin </t>
  </si>
  <si>
    <t xml:space="preserve">South Dakota, Wagner </t>
  </si>
  <si>
    <t xml:space="preserve">South Dakota, Wakonda </t>
  </si>
  <si>
    <t xml:space="preserve">South Dakota, Wall </t>
  </si>
  <si>
    <t xml:space="preserve">South Dakota, Wallace </t>
  </si>
  <si>
    <t xml:space="preserve">South Dakota, Ward </t>
  </si>
  <si>
    <t xml:space="preserve">South Dakota, Warner </t>
  </si>
  <si>
    <t xml:space="preserve">South Dakota, Wasta </t>
  </si>
  <si>
    <t xml:space="preserve">South Dakota, Watertown </t>
  </si>
  <si>
    <t xml:space="preserve">South Dakota, Waubay </t>
  </si>
  <si>
    <t xml:space="preserve">South Dakota, Webster </t>
  </si>
  <si>
    <t xml:space="preserve">South Dakota, Wentworth </t>
  </si>
  <si>
    <t xml:space="preserve">South Dakota, Wessington </t>
  </si>
  <si>
    <t xml:space="preserve">South Dakota, Wessington Springs </t>
  </si>
  <si>
    <t xml:space="preserve">South Dakota, Westport </t>
  </si>
  <si>
    <t xml:space="preserve">South Dakota, Wetonka </t>
  </si>
  <si>
    <t xml:space="preserve">South Dakota, White </t>
  </si>
  <si>
    <t xml:space="preserve">South Dakota, White Lake </t>
  </si>
  <si>
    <t xml:space="preserve">South Dakota, White River </t>
  </si>
  <si>
    <t xml:space="preserve">South Dakota, White Rock </t>
  </si>
  <si>
    <t xml:space="preserve">South Dakota, Whitewood </t>
  </si>
  <si>
    <t xml:space="preserve">South Dakota, Willow Lake </t>
  </si>
  <si>
    <t xml:space="preserve">South Dakota, Wilmot </t>
  </si>
  <si>
    <t xml:space="preserve">South Dakota, Winner </t>
  </si>
  <si>
    <t xml:space="preserve">South Dakota, Wolsey </t>
  </si>
  <si>
    <t xml:space="preserve">South Dakota, Wood </t>
  </si>
  <si>
    <t xml:space="preserve">South Dakota, Woonsocket </t>
  </si>
  <si>
    <t xml:space="preserve">South Dakota, Worthing </t>
  </si>
  <si>
    <t xml:space="preserve">South Dakota, Yale </t>
  </si>
  <si>
    <t xml:space="preserve">South Dakota, Yankton </t>
  </si>
  <si>
    <t>Tennessee</t>
  </si>
  <si>
    <t xml:space="preserve">Tennessee, Adams </t>
  </si>
  <si>
    <t xml:space="preserve">Tennessee, Adamsville </t>
  </si>
  <si>
    <t xml:space="preserve">Tennessee, Alamo </t>
  </si>
  <si>
    <t xml:space="preserve">Tennessee, Alcoa </t>
  </si>
  <si>
    <t xml:space="preserve">Tennessee, Alexandria </t>
  </si>
  <si>
    <t xml:space="preserve">Tennessee, Algood </t>
  </si>
  <si>
    <t xml:space="preserve">Tennessee, Allardt </t>
  </si>
  <si>
    <t xml:space="preserve">Tennessee, Altamont </t>
  </si>
  <si>
    <t xml:space="preserve">Tennessee, Ardmore </t>
  </si>
  <si>
    <t xml:space="preserve">Tennessee, Arlington </t>
  </si>
  <si>
    <t xml:space="preserve">Tennessee, Ashland City </t>
  </si>
  <si>
    <t xml:space="preserve">Tennessee, Athens </t>
  </si>
  <si>
    <t xml:space="preserve">Tennessee, Atoka </t>
  </si>
  <si>
    <t xml:space="preserve">Tennessee, Atwood </t>
  </si>
  <si>
    <t xml:space="preserve">Tennessee, Auburntown </t>
  </si>
  <si>
    <t xml:space="preserve">Tennessee, Baileyton </t>
  </si>
  <si>
    <t xml:space="preserve">Tennessee, Baneberry </t>
  </si>
  <si>
    <t xml:space="preserve">Tennessee, Bartlett </t>
  </si>
  <si>
    <t xml:space="preserve">Tennessee, Baxter </t>
  </si>
  <si>
    <t xml:space="preserve">Tennessee, Bean Station </t>
  </si>
  <si>
    <t xml:space="preserve">Tennessee, Beersheba Springs </t>
  </si>
  <si>
    <t xml:space="preserve">Tennessee, Bell Buckle </t>
  </si>
  <si>
    <t xml:space="preserve">Tennessee, Belle Meade </t>
  </si>
  <si>
    <t xml:space="preserve">Tennessee, Bells </t>
  </si>
  <si>
    <t xml:space="preserve">Tennessee, Benton </t>
  </si>
  <si>
    <t xml:space="preserve">Tennessee, Berry Hill </t>
  </si>
  <si>
    <t xml:space="preserve">Tennessee, Bethel Springs </t>
  </si>
  <si>
    <t xml:space="preserve">Tennessee, Big Sandy </t>
  </si>
  <si>
    <t xml:space="preserve">Tennessee, Blaine </t>
  </si>
  <si>
    <t xml:space="preserve">Tennessee, Bluff City </t>
  </si>
  <si>
    <t xml:space="preserve">Tennessee, Bolivar </t>
  </si>
  <si>
    <t xml:space="preserve">Tennessee, Braden </t>
  </si>
  <si>
    <t xml:space="preserve">Tennessee, Bradford </t>
  </si>
  <si>
    <t xml:space="preserve">Tennessee, Brentwood </t>
  </si>
  <si>
    <t xml:space="preserve">Tennessee, Brighton </t>
  </si>
  <si>
    <t xml:space="preserve">Tennessee, Bristol </t>
  </si>
  <si>
    <t xml:space="preserve">Tennessee, Brownsville </t>
  </si>
  <si>
    <t xml:space="preserve">Tennessee, Bruceton </t>
  </si>
  <si>
    <t xml:space="preserve">Tennessee, Bulls Gap </t>
  </si>
  <si>
    <t xml:space="preserve">Tennessee, Burlison </t>
  </si>
  <si>
    <t xml:space="preserve">Tennessee, Burns </t>
  </si>
  <si>
    <t xml:space="preserve">Tennessee, Byrdstown </t>
  </si>
  <si>
    <t xml:space="preserve">Tennessee, Calhoun </t>
  </si>
  <si>
    <t xml:space="preserve">Tennessee, Camden </t>
  </si>
  <si>
    <t xml:space="preserve">Tennessee, Carthage </t>
  </si>
  <si>
    <t xml:space="preserve">Tennessee, Caryville </t>
  </si>
  <si>
    <t xml:space="preserve">Tennessee, Cedar Hill </t>
  </si>
  <si>
    <t xml:space="preserve">Tennessee, Celina </t>
  </si>
  <si>
    <t xml:space="preserve">Tennessee, Centertown </t>
  </si>
  <si>
    <t xml:space="preserve">Tennessee, Centerville </t>
  </si>
  <si>
    <t xml:space="preserve">Tennessee, Chapel Hill </t>
  </si>
  <si>
    <t xml:space="preserve">Tennessee, Charleston </t>
  </si>
  <si>
    <t xml:space="preserve">Tennessee, Charlotte </t>
  </si>
  <si>
    <t xml:space="preserve">Tennessee, Chattanooga </t>
  </si>
  <si>
    <t xml:space="preserve">Tennessee, Church Hill </t>
  </si>
  <si>
    <t xml:space="preserve">Tennessee, Clarksburg </t>
  </si>
  <si>
    <t xml:space="preserve">Tennessee, Clarksville </t>
  </si>
  <si>
    <t xml:space="preserve">Tennessee, Cleveland </t>
  </si>
  <si>
    <t xml:space="preserve">Tennessee, Clifton </t>
  </si>
  <si>
    <t xml:space="preserve">Tennessee, Clinton </t>
  </si>
  <si>
    <t xml:space="preserve">Tennessee, Coalmont </t>
  </si>
  <si>
    <t xml:space="preserve">Tennessee, Collegedale </t>
  </si>
  <si>
    <t xml:space="preserve">Tennessee, Collierville </t>
  </si>
  <si>
    <t xml:space="preserve">Tennessee, Collinwood </t>
  </si>
  <si>
    <t xml:space="preserve">Tennessee, Columbia </t>
  </si>
  <si>
    <t xml:space="preserve">Tennessee, Cookeville </t>
  </si>
  <si>
    <t xml:space="preserve">Tennessee, Coopertown </t>
  </si>
  <si>
    <t xml:space="preserve">Tennessee, Copperhill </t>
  </si>
  <si>
    <t xml:space="preserve">Tennessee, Cornersville </t>
  </si>
  <si>
    <t xml:space="preserve">Tennessee, Cottage Grove </t>
  </si>
  <si>
    <t xml:space="preserve">Tennessee, Covington </t>
  </si>
  <si>
    <t xml:space="preserve">Tennessee, Cowan </t>
  </si>
  <si>
    <t xml:space="preserve">Tennessee, Crab Orchard </t>
  </si>
  <si>
    <t xml:space="preserve">Tennessee, Cross Plains </t>
  </si>
  <si>
    <t xml:space="preserve">Tennessee, Crossville </t>
  </si>
  <si>
    <t xml:space="preserve">Tennessee, Crump </t>
  </si>
  <si>
    <t xml:space="preserve">Tennessee, Cumberland City </t>
  </si>
  <si>
    <t xml:space="preserve">Tennessee, Cumberland Gap </t>
  </si>
  <si>
    <t xml:space="preserve">Tennessee, Dandridge </t>
  </si>
  <si>
    <t xml:space="preserve">Tennessee, Dayton </t>
  </si>
  <si>
    <t xml:space="preserve">Tennessee, Decatur </t>
  </si>
  <si>
    <t xml:space="preserve">Tennessee, Decaturville </t>
  </si>
  <si>
    <t xml:space="preserve">Tennessee, Decherd </t>
  </si>
  <si>
    <t xml:space="preserve">Tennessee, Dickson </t>
  </si>
  <si>
    <t xml:space="preserve">Tennessee, Dover </t>
  </si>
  <si>
    <t xml:space="preserve">Tennessee, Dowelltown </t>
  </si>
  <si>
    <t xml:space="preserve">Tennessee, Doyle </t>
  </si>
  <si>
    <t xml:space="preserve">Tennessee, Dresden </t>
  </si>
  <si>
    <t xml:space="preserve">Tennessee, Ducktown </t>
  </si>
  <si>
    <t xml:space="preserve">Tennessee, Dunlap </t>
  </si>
  <si>
    <t xml:space="preserve">Tennessee, Dyer </t>
  </si>
  <si>
    <t xml:space="preserve">Tennessee, Dyersburg </t>
  </si>
  <si>
    <t xml:space="preserve">Tennessee, Eagleville </t>
  </si>
  <si>
    <t xml:space="preserve">Tennessee, East Ridge </t>
  </si>
  <si>
    <t xml:space="preserve">Tennessee, Eastview </t>
  </si>
  <si>
    <t xml:space="preserve">Tennessee, Elizabethton </t>
  </si>
  <si>
    <t xml:space="preserve">Tennessee, Elkton </t>
  </si>
  <si>
    <t xml:space="preserve">Tennessee, Englewood </t>
  </si>
  <si>
    <t xml:space="preserve">Tennessee, Enville </t>
  </si>
  <si>
    <t xml:space="preserve">Tennessee, Erin </t>
  </si>
  <si>
    <t xml:space="preserve">Tennessee, Erwin </t>
  </si>
  <si>
    <t xml:space="preserve">Tennessee, Estill Springs </t>
  </si>
  <si>
    <t xml:space="preserve">Tennessee, Ethridge </t>
  </si>
  <si>
    <t xml:space="preserve">Tennessee, Etowah </t>
  </si>
  <si>
    <t xml:space="preserve">Tennessee, Fairview </t>
  </si>
  <si>
    <t xml:space="preserve">Tennessee, Farragut </t>
  </si>
  <si>
    <t xml:space="preserve">Tennessee, Fayetteville </t>
  </si>
  <si>
    <t xml:space="preserve">Tennessee, Finger </t>
  </si>
  <si>
    <t xml:space="preserve">Tennessee, Forest Hills </t>
  </si>
  <si>
    <t xml:space="preserve">Tennessee, Franklin </t>
  </si>
  <si>
    <t xml:space="preserve">Tennessee, Friendship </t>
  </si>
  <si>
    <t xml:space="preserve">Tennessee, Friendsville </t>
  </si>
  <si>
    <t xml:space="preserve">Tennessee, Gadsden </t>
  </si>
  <si>
    <t xml:space="preserve">Tennessee, Gainesboro </t>
  </si>
  <si>
    <t xml:space="preserve">Tennessee, Gallatin </t>
  </si>
  <si>
    <t xml:space="preserve">Tennessee, Gallaway </t>
  </si>
  <si>
    <t xml:space="preserve">Tennessee, Garland </t>
  </si>
  <si>
    <t xml:space="preserve">Tennessee, Gates </t>
  </si>
  <si>
    <t xml:space="preserve">Tennessee, Gatlinburg </t>
  </si>
  <si>
    <t xml:space="preserve">Tennessee, Germantown </t>
  </si>
  <si>
    <t xml:space="preserve">Tennessee, Gibson </t>
  </si>
  <si>
    <t xml:space="preserve">Tennessee, Gilt Edge </t>
  </si>
  <si>
    <t xml:space="preserve">Tennessee, Gleason </t>
  </si>
  <si>
    <t xml:space="preserve">Tennessee, Goodlettsville </t>
  </si>
  <si>
    <t xml:space="preserve">Tennessee, Gordonsville </t>
  </si>
  <si>
    <t xml:space="preserve">Tennessee, Grand Junction </t>
  </si>
  <si>
    <t xml:space="preserve">Tennessee, Graysville </t>
  </si>
  <si>
    <t xml:space="preserve">Tennessee, Greenback </t>
  </si>
  <si>
    <t xml:space="preserve">Tennessee, Greenbrier </t>
  </si>
  <si>
    <t xml:space="preserve">Tennessee, Greeneville </t>
  </si>
  <si>
    <t xml:space="preserve">Tennessee, Greenfield </t>
  </si>
  <si>
    <t xml:space="preserve">Tennessee, Gruetli-Laager </t>
  </si>
  <si>
    <t xml:space="preserve">Tennessee, Guys </t>
  </si>
  <si>
    <t xml:space="preserve">Tennessee, Halls </t>
  </si>
  <si>
    <t xml:space="preserve">Tennessee, Harriman </t>
  </si>
  <si>
    <t xml:space="preserve">Tennessee, Harrogate </t>
  </si>
  <si>
    <t xml:space="preserve">Tennessee, Hartsville/Trousdale County </t>
  </si>
  <si>
    <t xml:space="preserve">Tennessee, Henderson </t>
  </si>
  <si>
    <t xml:space="preserve">Tennessee, Hendersonville </t>
  </si>
  <si>
    <t xml:space="preserve">Tennessee, Henning </t>
  </si>
  <si>
    <t xml:space="preserve">Tennessee, Henry </t>
  </si>
  <si>
    <t xml:space="preserve">Tennessee, Hickory Valley </t>
  </si>
  <si>
    <t xml:space="preserve">Tennessee, Hohenwald </t>
  </si>
  <si>
    <t xml:space="preserve">Tennessee, Hollow Rock </t>
  </si>
  <si>
    <t xml:space="preserve">Tennessee, Hornbeak </t>
  </si>
  <si>
    <t xml:space="preserve">Tennessee, Hornsby </t>
  </si>
  <si>
    <t xml:space="preserve">Tennessee, Humboldt </t>
  </si>
  <si>
    <t xml:space="preserve">Tennessee, Huntingdon </t>
  </si>
  <si>
    <t xml:space="preserve">Tennessee, Huntland </t>
  </si>
  <si>
    <t xml:space="preserve">Tennessee, Huntsville </t>
  </si>
  <si>
    <t xml:space="preserve">Tennessee, Jacksboro </t>
  </si>
  <si>
    <t xml:space="preserve">Tennessee, Jackson </t>
  </si>
  <si>
    <t xml:space="preserve">Tennessee, Jamestown </t>
  </si>
  <si>
    <t xml:space="preserve">Tennessee, Jasper </t>
  </si>
  <si>
    <t xml:space="preserve">Tennessee, Jefferson City </t>
  </si>
  <si>
    <t xml:space="preserve">Tennessee, Jellico </t>
  </si>
  <si>
    <t xml:space="preserve">Tennessee, Johnson City </t>
  </si>
  <si>
    <t xml:space="preserve">Tennessee, Jonesborough </t>
  </si>
  <si>
    <t xml:space="preserve">Tennessee, Kenton </t>
  </si>
  <si>
    <t xml:space="preserve">Tennessee, Kimball </t>
  </si>
  <si>
    <t xml:space="preserve">Tennessee, Kingsport </t>
  </si>
  <si>
    <t xml:space="preserve">Tennessee, Kingston </t>
  </si>
  <si>
    <t xml:space="preserve">Tennessee, Kingston Springs </t>
  </si>
  <si>
    <t xml:space="preserve">Tennessee, Knoxville </t>
  </si>
  <si>
    <t xml:space="preserve">Tennessee, La Follette </t>
  </si>
  <si>
    <t xml:space="preserve">Tennessee, La Grange </t>
  </si>
  <si>
    <t xml:space="preserve">Tennessee, La Vergne </t>
  </si>
  <si>
    <t xml:space="preserve">Tennessee, Lafayette </t>
  </si>
  <si>
    <t xml:space="preserve">Tennessee, Lakeland </t>
  </si>
  <si>
    <t xml:space="preserve">Tennessee, Lakesite </t>
  </si>
  <si>
    <t xml:space="preserve">Tennessee, Lawrenceburg </t>
  </si>
  <si>
    <t xml:space="preserve">Tennessee, Lebanon </t>
  </si>
  <si>
    <t xml:space="preserve">Tennessee, Lenoir City </t>
  </si>
  <si>
    <t xml:space="preserve">Tennessee, Lewisburg </t>
  </si>
  <si>
    <t xml:space="preserve">Tennessee, Lexington </t>
  </si>
  <si>
    <t xml:space="preserve">Tennessee, Liberty </t>
  </si>
  <si>
    <t xml:space="preserve">Tennessee, Linden </t>
  </si>
  <si>
    <t xml:space="preserve">Tennessee, Livingston </t>
  </si>
  <si>
    <t xml:space="preserve">Tennessee, Lobelville </t>
  </si>
  <si>
    <t xml:space="preserve">Tennessee, Lookout Mountain </t>
  </si>
  <si>
    <t xml:space="preserve">Tennessee, Loretto </t>
  </si>
  <si>
    <t xml:space="preserve">Tennessee, Loudon </t>
  </si>
  <si>
    <t xml:space="preserve">Tennessee, Louisville </t>
  </si>
  <si>
    <t xml:space="preserve">Tennessee, Luttrell </t>
  </si>
  <si>
    <t xml:space="preserve">Tennessee, Lynchburg, Moore County </t>
  </si>
  <si>
    <t xml:space="preserve">Tennessee, Lynnville </t>
  </si>
  <si>
    <t xml:space="preserve">Tennessee, Madisonville </t>
  </si>
  <si>
    <t xml:space="preserve">Tennessee, Manchester </t>
  </si>
  <si>
    <t xml:space="preserve">Tennessee, Martin </t>
  </si>
  <si>
    <t xml:space="preserve">Tennessee, Maryville </t>
  </si>
  <si>
    <t xml:space="preserve">Tennessee, Mason </t>
  </si>
  <si>
    <t xml:space="preserve">Tennessee, Maury City </t>
  </si>
  <si>
    <t xml:space="preserve">Tennessee, Maynardville </t>
  </si>
  <si>
    <t xml:space="preserve">Tennessee, McEwen </t>
  </si>
  <si>
    <t xml:space="preserve">Tennessee, McKenzie </t>
  </si>
  <si>
    <t xml:space="preserve">Tennessee, McLemoresville </t>
  </si>
  <si>
    <t xml:space="preserve">Tennessee, McMinnville </t>
  </si>
  <si>
    <t xml:space="preserve">Tennessee, Medina </t>
  </si>
  <si>
    <t xml:space="preserve">Tennessee, Medon </t>
  </si>
  <si>
    <t xml:space="preserve">Tennessee, Memphis </t>
  </si>
  <si>
    <t xml:space="preserve">Tennessee, Michie </t>
  </si>
  <si>
    <t xml:space="preserve">Tennessee, Middleton </t>
  </si>
  <si>
    <t xml:space="preserve">Tennessee, Milan </t>
  </si>
  <si>
    <t xml:space="preserve">Tennessee, Milledgeville </t>
  </si>
  <si>
    <t xml:space="preserve">Tennessee, Millersville </t>
  </si>
  <si>
    <t xml:space="preserve">Tennessee, Millington </t>
  </si>
  <si>
    <t xml:space="preserve">Tennessee, Minor Hill </t>
  </si>
  <si>
    <t xml:space="preserve">Tennessee, Mitchellville </t>
  </si>
  <si>
    <t xml:space="preserve">Tennessee, Monteagle </t>
  </si>
  <si>
    <t xml:space="preserve">Tennessee, Monterey </t>
  </si>
  <si>
    <t xml:space="preserve">Tennessee, Morrison </t>
  </si>
  <si>
    <t xml:space="preserve">Tennessee, Morristown </t>
  </si>
  <si>
    <t xml:space="preserve">Tennessee, Moscow </t>
  </si>
  <si>
    <t xml:space="preserve">Tennessee, Mosheim </t>
  </si>
  <si>
    <t xml:space="preserve">Tennessee, Mount Carmel </t>
  </si>
  <si>
    <t xml:space="preserve">Tennessee, Mount Juliet </t>
  </si>
  <si>
    <t xml:space="preserve">Tennessee, Mount Pleasant </t>
  </si>
  <si>
    <t xml:space="preserve">Tennessee, Mountain City </t>
  </si>
  <si>
    <t xml:space="preserve">Tennessee, Munford </t>
  </si>
  <si>
    <t xml:space="preserve">Tennessee, Murfreesboro </t>
  </si>
  <si>
    <t xml:space="preserve">Tennessee, New Hope </t>
  </si>
  <si>
    <t xml:space="preserve">Tennessee, New Johnsonville </t>
  </si>
  <si>
    <t xml:space="preserve">Tennessee, New Market </t>
  </si>
  <si>
    <t xml:space="preserve">Tennessee, New Tazewell </t>
  </si>
  <si>
    <t xml:space="preserve">Tennessee, Newbern </t>
  </si>
  <si>
    <t xml:space="preserve">Tennessee, Newport </t>
  </si>
  <si>
    <t xml:space="preserve">Tennessee, Niota </t>
  </si>
  <si>
    <t xml:space="preserve">Tennessee, Nolensville </t>
  </si>
  <si>
    <t xml:space="preserve">Tennessee, Normandy </t>
  </si>
  <si>
    <t xml:space="preserve">Tennessee, Norris </t>
  </si>
  <si>
    <t xml:space="preserve">Tennessee, Oak Hill </t>
  </si>
  <si>
    <t xml:space="preserve">Tennessee, Oak Ridge </t>
  </si>
  <si>
    <t xml:space="preserve">Tennessee, Oakdale </t>
  </si>
  <si>
    <t xml:space="preserve">Tennessee, Oakland </t>
  </si>
  <si>
    <t xml:space="preserve">Tennessee, Obion </t>
  </si>
  <si>
    <t xml:space="preserve">Tennessee, Oliver Springs </t>
  </si>
  <si>
    <t xml:space="preserve">Tennessee, Oneida </t>
  </si>
  <si>
    <t xml:space="preserve">Tennessee, Orlinda </t>
  </si>
  <si>
    <t xml:space="preserve">Tennessee, Orme </t>
  </si>
  <si>
    <t xml:space="preserve">Tennessee, Palmer </t>
  </si>
  <si>
    <t xml:space="preserve">Tennessee, Paris </t>
  </si>
  <si>
    <t xml:space="preserve">Tennessee, Parker's Crossroads </t>
  </si>
  <si>
    <t xml:space="preserve">Tennessee, Parrottsville </t>
  </si>
  <si>
    <t xml:space="preserve">Tennessee, Parsons </t>
  </si>
  <si>
    <t xml:space="preserve">Tennessee, Pegram </t>
  </si>
  <si>
    <t xml:space="preserve">Tennessee, Petersburg </t>
  </si>
  <si>
    <t xml:space="preserve">Tennessee, Philadelphia </t>
  </si>
  <si>
    <t xml:space="preserve">Tennessee, Pigeon Forge </t>
  </si>
  <si>
    <t xml:space="preserve">Tennessee, Pikeville </t>
  </si>
  <si>
    <t xml:space="preserve">Tennessee, Piperton </t>
  </si>
  <si>
    <t xml:space="preserve">Tennessee, Pittman Center </t>
  </si>
  <si>
    <t xml:space="preserve">Tennessee, Plainview </t>
  </si>
  <si>
    <t xml:space="preserve">Tennessee, Pleasant Hill </t>
  </si>
  <si>
    <t xml:space="preserve">Tennessee, Pleasant View </t>
  </si>
  <si>
    <t xml:space="preserve">Tennessee, Portland </t>
  </si>
  <si>
    <t xml:space="preserve">Tennessee, Powells Crossroads </t>
  </si>
  <si>
    <t xml:space="preserve">Tennessee, Pulaski </t>
  </si>
  <si>
    <t xml:space="preserve">Tennessee, Puryear </t>
  </si>
  <si>
    <t xml:space="preserve">Tennessee, Ramer </t>
  </si>
  <si>
    <t xml:space="preserve">Tennessee, Red Bank </t>
  </si>
  <si>
    <t xml:space="preserve">Tennessee, Red Boiling Springs </t>
  </si>
  <si>
    <t xml:space="preserve">Tennessee, Ridgely </t>
  </si>
  <si>
    <t xml:space="preserve">Tennessee, Ridgeside </t>
  </si>
  <si>
    <t xml:space="preserve">Tennessee, Ridgetop </t>
  </si>
  <si>
    <t xml:space="preserve">Tennessee, Ripley </t>
  </si>
  <si>
    <t xml:space="preserve">Tennessee, Rives </t>
  </si>
  <si>
    <t xml:space="preserve">Tennessee, Rockford </t>
  </si>
  <si>
    <t xml:space="preserve">Tennessee, Rockwood </t>
  </si>
  <si>
    <t xml:space="preserve">Tennessee, Rocky Top </t>
  </si>
  <si>
    <t xml:space="preserve">Tennessee, Rogersville </t>
  </si>
  <si>
    <t xml:space="preserve">Tennessee, Rossville </t>
  </si>
  <si>
    <t xml:space="preserve">Tennessee, Rutherford </t>
  </si>
  <si>
    <t xml:space="preserve">Tennessee, Rutledge </t>
  </si>
  <si>
    <t xml:space="preserve">Tennessee, Saltillo </t>
  </si>
  <si>
    <t xml:space="preserve">Tennessee, Samburg </t>
  </si>
  <si>
    <t xml:space="preserve">Tennessee, Sardis </t>
  </si>
  <si>
    <t xml:space="preserve">Tennessee, Saulsbury </t>
  </si>
  <si>
    <t xml:space="preserve">Tennessee, Savannah </t>
  </si>
  <si>
    <t xml:space="preserve">Tennessee, Scotts Hill </t>
  </si>
  <si>
    <t xml:space="preserve">Tennessee, Selmer </t>
  </si>
  <si>
    <t xml:space="preserve">Tennessee, Sevierville </t>
  </si>
  <si>
    <t xml:space="preserve">Tennessee, Sharon </t>
  </si>
  <si>
    <t xml:space="preserve">Tennessee, Shelbyville </t>
  </si>
  <si>
    <t xml:space="preserve">Tennessee, Signal Mountain </t>
  </si>
  <si>
    <t xml:space="preserve">Tennessee, Silerton </t>
  </si>
  <si>
    <t xml:space="preserve">Tennessee, Slayden </t>
  </si>
  <si>
    <t xml:space="preserve">Tennessee, Smithville </t>
  </si>
  <si>
    <t xml:space="preserve">Tennessee, Smyrna </t>
  </si>
  <si>
    <t xml:space="preserve">Tennessee, Sneedville </t>
  </si>
  <si>
    <t xml:space="preserve">Tennessee, Soddy-Daisy </t>
  </si>
  <si>
    <t xml:space="preserve">Tennessee, Somerville </t>
  </si>
  <si>
    <t xml:space="preserve">Tennessee, South Carthage </t>
  </si>
  <si>
    <t xml:space="preserve">Tennessee, South Fulton </t>
  </si>
  <si>
    <t xml:space="preserve">Tennessee, South Pittsburg </t>
  </si>
  <si>
    <t xml:space="preserve">Tennessee, Sparta </t>
  </si>
  <si>
    <t xml:space="preserve">Tennessee, Spencer </t>
  </si>
  <si>
    <t xml:space="preserve">Tennessee, Spring City </t>
  </si>
  <si>
    <t xml:space="preserve">Tennessee, Spring Hill </t>
  </si>
  <si>
    <t xml:space="preserve">Tennessee, Springfield </t>
  </si>
  <si>
    <t xml:space="preserve">Tennessee, St. Joseph </t>
  </si>
  <si>
    <t xml:space="preserve">Tennessee, Stanton </t>
  </si>
  <si>
    <t xml:space="preserve">Tennessee, Stantonville </t>
  </si>
  <si>
    <t xml:space="preserve">Tennessee, Sunbright </t>
  </si>
  <si>
    <t xml:space="preserve">Tennessee, Surgoinsville </t>
  </si>
  <si>
    <t xml:space="preserve">Tennessee, Sweetwater </t>
  </si>
  <si>
    <t xml:space="preserve">Tennessee, Tazewell </t>
  </si>
  <si>
    <t xml:space="preserve">Tennessee, Tellico Plains </t>
  </si>
  <si>
    <t xml:space="preserve">Tennessee, Tennessee Ridge </t>
  </si>
  <si>
    <t xml:space="preserve">Tennessee, Thompson's Station </t>
  </si>
  <si>
    <t xml:space="preserve">Tennessee, Three Way </t>
  </si>
  <si>
    <t xml:space="preserve">Tennessee, Tiptonville </t>
  </si>
  <si>
    <t xml:space="preserve">Tennessee, Toone </t>
  </si>
  <si>
    <t xml:space="preserve">Tennessee, Townsend </t>
  </si>
  <si>
    <t xml:space="preserve">Tennessee, Tracy City </t>
  </si>
  <si>
    <t xml:space="preserve">Tennessee, Trenton </t>
  </si>
  <si>
    <t xml:space="preserve">Tennessee, Trezevant </t>
  </si>
  <si>
    <t xml:space="preserve">Tennessee, Trimble </t>
  </si>
  <si>
    <t xml:space="preserve">Tennessee, Troy </t>
  </si>
  <si>
    <t xml:space="preserve">Tennessee, Tullahoma </t>
  </si>
  <si>
    <t xml:space="preserve">Tennessee, Tusculum </t>
  </si>
  <si>
    <t xml:space="preserve">Tennessee, Unicoi </t>
  </si>
  <si>
    <t xml:space="preserve">Tennessee, Union City </t>
  </si>
  <si>
    <t xml:space="preserve">Tennessee, Vanleer </t>
  </si>
  <si>
    <t xml:space="preserve">Tennessee, Viola </t>
  </si>
  <si>
    <t xml:space="preserve">Tennessee, Vonore </t>
  </si>
  <si>
    <t xml:space="preserve">Tennessee, Walden </t>
  </si>
  <si>
    <t xml:space="preserve">Tennessee, Wartburg </t>
  </si>
  <si>
    <t xml:space="preserve">Tennessee, Wartrace </t>
  </si>
  <si>
    <t xml:space="preserve">Tennessee, Watauga </t>
  </si>
  <si>
    <t xml:space="preserve">Tennessee, Watertown </t>
  </si>
  <si>
    <t xml:space="preserve">Tennessee, Waverly </t>
  </si>
  <si>
    <t xml:space="preserve">Tennessee, Waynesboro </t>
  </si>
  <si>
    <t xml:space="preserve">Tennessee, Westmoreland </t>
  </si>
  <si>
    <t xml:space="preserve">Tennessee, White Bluff </t>
  </si>
  <si>
    <t xml:space="preserve">Tennessee, White House </t>
  </si>
  <si>
    <t xml:space="preserve">Tennessee, White Pine </t>
  </si>
  <si>
    <t xml:space="preserve">Tennessee, Whiteville </t>
  </si>
  <si>
    <t xml:space="preserve">Tennessee, Whitwell </t>
  </si>
  <si>
    <t xml:space="preserve">Tennessee, Williston </t>
  </si>
  <si>
    <t xml:space="preserve">Tennessee, Winchester </t>
  </si>
  <si>
    <t xml:space="preserve">Tennessee, Winfield </t>
  </si>
  <si>
    <t xml:space="preserve">Tennessee, Woodbury </t>
  </si>
  <si>
    <t xml:space="preserve">Tennessee, Woodland Mills </t>
  </si>
  <si>
    <t xml:space="preserve">Tennessee, Yorkville </t>
  </si>
  <si>
    <t>Texas</t>
  </si>
  <si>
    <t xml:space="preserve">Texas, Abbott </t>
  </si>
  <si>
    <t xml:space="preserve">Texas, Abernathy </t>
  </si>
  <si>
    <t xml:space="preserve">Texas, Abilene </t>
  </si>
  <si>
    <t xml:space="preserve">Texas, Ackerly </t>
  </si>
  <si>
    <t xml:space="preserve">Texas, Addison </t>
  </si>
  <si>
    <t xml:space="preserve">Texas, Adrian </t>
  </si>
  <si>
    <t xml:space="preserve">Texas, Agua Dulce </t>
  </si>
  <si>
    <t xml:space="preserve">Texas, Alamo </t>
  </si>
  <si>
    <t xml:space="preserve">Texas, Alamo Heights </t>
  </si>
  <si>
    <t xml:space="preserve">Texas, Alba </t>
  </si>
  <si>
    <t xml:space="preserve">Texas, Albany </t>
  </si>
  <si>
    <t xml:space="preserve">Texas, Aledo </t>
  </si>
  <si>
    <t xml:space="preserve">Texas, Alice </t>
  </si>
  <si>
    <t xml:space="preserve">Texas, Allen </t>
  </si>
  <si>
    <t xml:space="preserve">Texas, Alma </t>
  </si>
  <si>
    <t xml:space="preserve">Texas, Alpine </t>
  </si>
  <si>
    <t xml:space="preserve">Texas, Alto </t>
  </si>
  <si>
    <t xml:space="preserve">Texas, Alton </t>
  </si>
  <si>
    <t xml:space="preserve">Texas, Alvarado </t>
  </si>
  <si>
    <t xml:space="preserve">Texas, Alvin </t>
  </si>
  <si>
    <t xml:space="preserve">Texas, Alvord </t>
  </si>
  <si>
    <t xml:space="preserve">Texas, Amarillo </t>
  </si>
  <si>
    <t xml:space="preserve">Texas, Ames </t>
  </si>
  <si>
    <t xml:space="preserve">Texas, Amherst </t>
  </si>
  <si>
    <t xml:space="preserve">Texas, Anahuac </t>
  </si>
  <si>
    <t xml:space="preserve">Texas, Anderson </t>
  </si>
  <si>
    <t xml:space="preserve">Texas, Andrews </t>
  </si>
  <si>
    <t xml:space="preserve">Texas, Angleton </t>
  </si>
  <si>
    <t xml:space="preserve">Texas, Angus </t>
  </si>
  <si>
    <t xml:space="preserve">Texas, Anna </t>
  </si>
  <si>
    <t xml:space="preserve">Texas, Annetta </t>
  </si>
  <si>
    <t xml:space="preserve">Texas, Annetta North </t>
  </si>
  <si>
    <t xml:space="preserve">Texas, Annetta South </t>
  </si>
  <si>
    <t xml:space="preserve">Texas, Annona </t>
  </si>
  <si>
    <t xml:space="preserve">Texas, Anson </t>
  </si>
  <si>
    <t xml:space="preserve">Texas, Anthony </t>
  </si>
  <si>
    <t xml:space="preserve">Texas, Anton </t>
  </si>
  <si>
    <t xml:space="preserve">Texas, Appleby </t>
  </si>
  <si>
    <t xml:space="preserve">Texas, Aquilla </t>
  </si>
  <si>
    <t xml:space="preserve">Texas, Aransas Pass </t>
  </si>
  <si>
    <t xml:space="preserve">Texas, Archer City </t>
  </si>
  <si>
    <t xml:space="preserve">Texas, Arcola </t>
  </si>
  <si>
    <t xml:space="preserve">Texas, Argyle </t>
  </si>
  <si>
    <t xml:space="preserve">Texas, Arlington </t>
  </si>
  <si>
    <t xml:space="preserve">Texas, Arp </t>
  </si>
  <si>
    <t xml:space="preserve">Texas, Asherton </t>
  </si>
  <si>
    <t xml:space="preserve">Texas, Aspermont </t>
  </si>
  <si>
    <t xml:space="preserve">Texas, Athens </t>
  </si>
  <si>
    <t xml:space="preserve">Texas, Atlanta </t>
  </si>
  <si>
    <t xml:space="preserve">Texas, Aubrey </t>
  </si>
  <si>
    <t xml:space="preserve">Texas, Aurora </t>
  </si>
  <si>
    <t xml:space="preserve">Texas, Austin </t>
  </si>
  <si>
    <t xml:space="preserve">Texas, Austwell </t>
  </si>
  <si>
    <t xml:space="preserve">Texas, Avery </t>
  </si>
  <si>
    <t xml:space="preserve">Texas, Avinger </t>
  </si>
  <si>
    <t xml:space="preserve">Texas, Azle </t>
  </si>
  <si>
    <t xml:space="preserve">Texas, Bailey </t>
  </si>
  <si>
    <t xml:space="preserve">Texas, Bailey's Prairie </t>
  </si>
  <si>
    <t xml:space="preserve">Texas, Baird </t>
  </si>
  <si>
    <t xml:space="preserve">Texas, Balch Springs </t>
  </si>
  <si>
    <t xml:space="preserve">Texas, Balcones Heights </t>
  </si>
  <si>
    <t xml:space="preserve">Texas, Ballinger </t>
  </si>
  <si>
    <t xml:space="preserve">Texas, Balmorhea </t>
  </si>
  <si>
    <t xml:space="preserve">Texas, Bandera </t>
  </si>
  <si>
    <t xml:space="preserve">Texas, Bangs </t>
  </si>
  <si>
    <t xml:space="preserve">Texas, Bardwell </t>
  </si>
  <si>
    <t xml:space="preserve">Texas, Barry </t>
  </si>
  <si>
    <t xml:space="preserve">Texas, Barstow </t>
  </si>
  <si>
    <t xml:space="preserve">Texas, Bartlett </t>
  </si>
  <si>
    <t xml:space="preserve">Texas, Bartonville </t>
  </si>
  <si>
    <t xml:space="preserve">Texas, Bastrop </t>
  </si>
  <si>
    <t xml:space="preserve">Texas, Bay City </t>
  </si>
  <si>
    <t xml:space="preserve">Texas, Bayou Vista </t>
  </si>
  <si>
    <t xml:space="preserve">Texas, Bayside </t>
  </si>
  <si>
    <t xml:space="preserve">Texas, Baytown </t>
  </si>
  <si>
    <t xml:space="preserve">Texas, Bayview </t>
  </si>
  <si>
    <t xml:space="preserve">Texas, Beach City </t>
  </si>
  <si>
    <t xml:space="preserve">Texas, Bear Creek </t>
  </si>
  <si>
    <t xml:space="preserve">Texas, Beasley </t>
  </si>
  <si>
    <t xml:space="preserve">Texas, Beaumont </t>
  </si>
  <si>
    <t xml:space="preserve">Texas, Beckville </t>
  </si>
  <si>
    <t xml:space="preserve">Texas, Bedford </t>
  </si>
  <si>
    <t xml:space="preserve">Texas, Bedias </t>
  </si>
  <si>
    <t xml:space="preserve">Texas, Bee Cave </t>
  </si>
  <si>
    <t xml:space="preserve">Texas, Beeville </t>
  </si>
  <si>
    <t xml:space="preserve">Texas, Bellaire </t>
  </si>
  <si>
    <t xml:space="preserve">Texas, Bellevue </t>
  </si>
  <si>
    <t xml:space="preserve">Texas, Bellmead </t>
  </si>
  <si>
    <t xml:space="preserve">Texas, Bells </t>
  </si>
  <si>
    <t xml:space="preserve">Texas, Bellville </t>
  </si>
  <si>
    <t xml:space="preserve">Texas, Belton </t>
  </si>
  <si>
    <t xml:space="preserve">Texas, Benavides </t>
  </si>
  <si>
    <t xml:space="preserve">Texas, Benbrook </t>
  </si>
  <si>
    <t xml:space="preserve">Texas, Benjamin </t>
  </si>
  <si>
    <t xml:space="preserve">Texas, Berryville </t>
  </si>
  <si>
    <t xml:space="preserve">Texas, Bertram </t>
  </si>
  <si>
    <t xml:space="preserve">Texas, Beverly Hills </t>
  </si>
  <si>
    <t xml:space="preserve">Texas, Bevil Oaks </t>
  </si>
  <si>
    <t xml:space="preserve">Texas, Big Lake </t>
  </si>
  <si>
    <t xml:space="preserve">Texas, Big Sandy </t>
  </si>
  <si>
    <t xml:space="preserve">Texas, Big Spring </t>
  </si>
  <si>
    <t xml:space="preserve">Texas, Big Wells </t>
  </si>
  <si>
    <t xml:space="preserve">Texas, Bishop </t>
  </si>
  <si>
    <t xml:space="preserve">Texas, Bishop Hills </t>
  </si>
  <si>
    <t xml:space="preserve">Texas, Blackwell </t>
  </si>
  <si>
    <t xml:space="preserve">Texas, Blanco </t>
  </si>
  <si>
    <t xml:space="preserve">Texas, Blanket </t>
  </si>
  <si>
    <t xml:space="preserve">Texas, Bloomburg </t>
  </si>
  <si>
    <t xml:space="preserve">Texas, Blooming Grove </t>
  </si>
  <si>
    <t xml:space="preserve">Texas, Blossom </t>
  </si>
  <si>
    <t xml:space="preserve">Texas, Blue Mound </t>
  </si>
  <si>
    <t xml:space="preserve">Texas, Blue Ridge </t>
  </si>
  <si>
    <t xml:space="preserve">Texas, Blum </t>
  </si>
  <si>
    <t xml:space="preserve">Texas, Boerne </t>
  </si>
  <si>
    <t xml:space="preserve">Texas, Bogata </t>
  </si>
  <si>
    <t xml:space="preserve">Texas, Bonham </t>
  </si>
  <si>
    <t xml:space="preserve">Texas, Bonney </t>
  </si>
  <si>
    <t xml:space="preserve">Texas, Booker </t>
  </si>
  <si>
    <t xml:space="preserve">Texas, Borger </t>
  </si>
  <si>
    <t xml:space="preserve">Texas, Bovina </t>
  </si>
  <si>
    <t xml:space="preserve">Texas, Bowie </t>
  </si>
  <si>
    <t xml:space="preserve">Texas, Boyd </t>
  </si>
  <si>
    <t xml:space="preserve">Texas, Brackettville </t>
  </si>
  <si>
    <t xml:space="preserve">Texas, Brady </t>
  </si>
  <si>
    <t xml:space="preserve">Texas, Brazoria </t>
  </si>
  <si>
    <t xml:space="preserve">Texas, Brazos Country </t>
  </si>
  <si>
    <t xml:space="preserve">Texas, Breckenridge </t>
  </si>
  <si>
    <t xml:space="preserve">Texas, Bremond </t>
  </si>
  <si>
    <t xml:space="preserve">Texas, Brenham </t>
  </si>
  <si>
    <t xml:space="preserve">Texas, Briarcliff </t>
  </si>
  <si>
    <t xml:space="preserve">Texas, Briaroaks </t>
  </si>
  <si>
    <t xml:space="preserve">Texas, Bridge City </t>
  </si>
  <si>
    <t xml:space="preserve">Texas, Bridgeport </t>
  </si>
  <si>
    <t xml:space="preserve">Texas, Broaddus </t>
  </si>
  <si>
    <t xml:space="preserve">Texas, Bronte </t>
  </si>
  <si>
    <t xml:space="preserve">Texas, Brookshire </t>
  </si>
  <si>
    <t xml:space="preserve">Texas, Brookside Village </t>
  </si>
  <si>
    <t xml:space="preserve">Texas, Browndell </t>
  </si>
  <si>
    <t xml:space="preserve">Texas, Brownfield </t>
  </si>
  <si>
    <t xml:space="preserve">Texas, Brownsboro </t>
  </si>
  <si>
    <t xml:space="preserve">Texas, Brownsville </t>
  </si>
  <si>
    <t xml:space="preserve">Texas, Brownwood </t>
  </si>
  <si>
    <t xml:space="preserve">Texas, Bruceville-Eddy </t>
  </si>
  <si>
    <t xml:space="preserve">Texas, Bryan </t>
  </si>
  <si>
    <t xml:space="preserve">Texas, Bryson </t>
  </si>
  <si>
    <t xml:space="preserve">Texas, Buckholts </t>
  </si>
  <si>
    <t xml:space="preserve">Texas, Buda </t>
  </si>
  <si>
    <t xml:space="preserve">Texas, Buffalo </t>
  </si>
  <si>
    <t xml:space="preserve">Texas, Buffalo Gap </t>
  </si>
  <si>
    <t xml:space="preserve">Texas, Buffalo Springs </t>
  </si>
  <si>
    <t xml:space="preserve">Texas, Bullard </t>
  </si>
  <si>
    <t xml:space="preserve">Texas, Bulverde </t>
  </si>
  <si>
    <t xml:space="preserve">Texas, Bunker Hill Village </t>
  </si>
  <si>
    <t xml:space="preserve">Texas, Burkburnett </t>
  </si>
  <si>
    <t xml:space="preserve">Texas, Burke </t>
  </si>
  <si>
    <t xml:space="preserve">Texas, Burleson </t>
  </si>
  <si>
    <t xml:space="preserve">Texas, Burnet </t>
  </si>
  <si>
    <t xml:space="preserve">Texas, Burton </t>
  </si>
  <si>
    <t xml:space="preserve">Texas, Byers </t>
  </si>
  <si>
    <t xml:space="preserve">Texas, Bynum </t>
  </si>
  <si>
    <t xml:space="preserve">Texas, Cactus </t>
  </si>
  <si>
    <t xml:space="preserve">Texas, Caddo Mills </t>
  </si>
  <si>
    <t xml:space="preserve">Texas, Caldwell </t>
  </si>
  <si>
    <t xml:space="preserve">Texas, Callisburg </t>
  </si>
  <si>
    <t xml:space="preserve">Texas, Calvert </t>
  </si>
  <si>
    <t xml:space="preserve">Texas, Cameron </t>
  </si>
  <si>
    <t xml:space="preserve">Texas, Camp Wood </t>
  </si>
  <si>
    <t xml:space="preserve">Texas, Campbell </t>
  </si>
  <si>
    <t xml:space="preserve">Texas, Canadian </t>
  </si>
  <si>
    <t xml:space="preserve">Texas, Caney City </t>
  </si>
  <si>
    <t xml:space="preserve">Texas, Canton </t>
  </si>
  <si>
    <t xml:space="preserve">Texas, Canyon </t>
  </si>
  <si>
    <t xml:space="preserve">Texas, Carbon </t>
  </si>
  <si>
    <t xml:space="preserve">Texas, Carl's Corner </t>
  </si>
  <si>
    <t xml:space="preserve">Texas, Carmine </t>
  </si>
  <si>
    <t xml:space="preserve">Texas, Carrizo Springs </t>
  </si>
  <si>
    <t xml:space="preserve">Texas, Carrollton </t>
  </si>
  <si>
    <t xml:space="preserve">Texas, Carthage </t>
  </si>
  <si>
    <t xml:space="preserve">Texas, Cashion Community </t>
  </si>
  <si>
    <t xml:space="preserve">Texas, Castle Hills </t>
  </si>
  <si>
    <t xml:space="preserve">Texas, Castroville </t>
  </si>
  <si>
    <t xml:space="preserve">Texas, Cedar Hill </t>
  </si>
  <si>
    <t xml:space="preserve">Texas, Cedar Park </t>
  </si>
  <si>
    <t xml:space="preserve">Texas, Celeste </t>
  </si>
  <si>
    <t xml:space="preserve">Texas, Celina </t>
  </si>
  <si>
    <t xml:space="preserve">Texas, Center </t>
  </si>
  <si>
    <t xml:space="preserve">Texas, Centerville </t>
  </si>
  <si>
    <t xml:space="preserve">Texas, Chandler </t>
  </si>
  <si>
    <t xml:space="preserve">Texas, Channing </t>
  </si>
  <si>
    <t xml:space="preserve">Texas, Charlotte </t>
  </si>
  <si>
    <t xml:space="preserve">Texas, Chester </t>
  </si>
  <si>
    <t xml:space="preserve">Texas, Chico </t>
  </si>
  <si>
    <t xml:space="preserve">Texas, Childress </t>
  </si>
  <si>
    <t xml:space="preserve">Texas, Chillicothe </t>
  </si>
  <si>
    <t xml:space="preserve">Texas, China </t>
  </si>
  <si>
    <t xml:space="preserve">Texas, China Grove </t>
  </si>
  <si>
    <t xml:space="preserve">Texas, Chireno </t>
  </si>
  <si>
    <t xml:space="preserve">Texas, Christine </t>
  </si>
  <si>
    <t xml:space="preserve">Texas, Cibolo </t>
  </si>
  <si>
    <t xml:space="preserve">Texas, Cisco </t>
  </si>
  <si>
    <t xml:space="preserve">Texas, Clarendon </t>
  </si>
  <si>
    <t xml:space="preserve">Texas, Clarksville </t>
  </si>
  <si>
    <t xml:space="preserve">Texas, Clarksville City </t>
  </si>
  <si>
    <t xml:space="preserve">Texas, Claude </t>
  </si>
  <si>
    <t xml:space="preserve">Texas, Clear Lake Shores </t>
  </si>
  <si>
    <t xml:space="preserve">Texas, Cleburne </t>
  </si>
  <si>
    <t xml:space="preserve">Texas, Cleveland </t>
  </si>
  <si>
    <t xml:space="preserve">Texas, Clifton </t>
  </si>
  <si>
    <t xml:space="preserve">Texas, Clint </t>
  </si>
  <si>
    <t xml:space="preserve">Texas, Clute </t>
  </si>
  <si>
    <t xml:space="preserve">Texas, Clyde </t>
  </si>
  <si>
    <t xml:space="preserve">Texas, Coahoma </t>
  </si>
  <si>
    <t xml:space="preserve">Texas, Cockrell Hill </t>
  </si>
  <si>
    <t xml:space="preserve">Texas, Coffee City </t>
  </si>
  <si>
    <t xml:space="preserve">Texas, Coldspring </t>
  </si>
  <si>
    <t xml:space="preserve">Texas, Coleman </t>
  </si>
  <si>
    <t xml:space="preserve">Texas, College Station </t>
  </si>
  <si>
    <t xml:space="preserve">Texas, Colleyville </t>
  </si>
  <si>
    <t xml:space="preserve">Texas, Collinsville </t>
  </si>
  <si>
    <t xml:space="preserve">Texas, Colmesneil </t>
  </si>
  <si>
    <t xml:space="preserve">Texas, Colorado City </t>
  </si>
  <si>
    <t xml:space="preserve">Texas, Columbus </t>
  </si>
  <si>
    <t xml:space="preserve">Texas, Comanche </t>
  </si>
  <si>
    <t xml:space="preserve">Texas, Combes </t>
  </si>
  <si>
    <t xml:space="preserve">Texas, Combine </t>
  </si>
  <si>
    <t xml:space="preserve">Texas, Commerce </t>
  </si>
  <si>
    <t xml:space="preserve">Texas, Como </t>
  </si>
  <si>
    <t xml:space="preserve">Texas, Conroe </t>
  </si>
  <si>
    <t xml:space="preserve">Texas, Converse </t>
  </si>
  <si>
    <t xml:space="preserve">Texas, Cool </t>
  </si>
  <si>
    <t xml:space="preserve">Texas, Coolidge </t>
  </si>
  <si>
    <t xml:space="preserve">Texas, Cooper </t>
  </si>
  <si>
    <t xml:space="preserve">Texas, Coppell </t>
  </si>
  <si>
    <t xml:space="preserve">Texas, Copper Canyon </t>
  </si>
  <si>
    <t xml:space="preserve">Texas, Copperas Cove </t>
  </si>
  <si>
    <t xml:space="preserve">Texas, Corinth </t>
  </si>
  <si>
    <t xml:space="preserve">Texas, Corpus Christi </t>
  </si>
  <si>
    <t xml:space="preserve">Texas, Corrigan </t>
  </si>
  <si>
    <t xml:space="preserve">Texas, Corsicana </t>
  </si>
  <si>
    <t xml:space="preserve">Texas, Cottonwood </t>
  </si>
  <si>
    <t xml:space="preserve">Texas, Cottonwood Shores </t>
  </si>
  <si>
    <t xml:space="preserve">Texas, Cotulla </t>
  </si>
  <si>
    <t xml:space="preserve">Texas, Coupland </t>
  </si>
  <si>
    <t xml:space="preserve">Texas, Cove </t>
  </si>
  <si>
    <t xml:space="preserve">Texas, Covington </t>
  </si>
  <si>
    <t xml:space="preserve">Texas, Coyote Flats </t>
  </si>
  <si>
    <t xml:space="preserve">Texas, Crandall </t>
  </si>
  <si>
    <t xml:space="preserve">Texas, Crane </t>
  </si>
  <si>
    <t xml:space="preserve">Texas, Cranfills Gap </t>
  </si>
  <si>
    <t xml:space="preserve">Texas, Crawford </t>
  </si>
  <si>
    <t xml:space="preserve">Texas, Creedmoor </t>
  </si>
  <si>
    <t xml:space="preserve">Texas, Cresson </t>
  </si>
  <si>
    <t xml:space="preserve">Texas, Crockett </t>
  </si>
  <si>
    <t xml:space="preserve">Texas, Crosbyton </t>
  </si>
  <si>
    <t xml:space="preserve">Texas, Cross Plains </t>
  </si>
  <si>
    <t xml:space="preserve">Texas, Cross Roads </t>
  </si>
  <si>
    <t xml:space="preserve">Texas, Cross Timber </t>
  </si>
  <si>
    <t xml:space="preserve">Texas, Crowell </t>
  </si>
  <si>
    <t xml:space="preserve">Texas, Crowley </t>
  </si>
  <si>
    <t xml:space="preserve">Texas, Crystal City </t>
  </si>
  <si>
    <t xml:space="preserve">Texas, Cuero </t>
  </si>
  <si>
    <t xml:space="preserve">Texas, Cumby </t>
  </si>
  <si>
    <t xml:space="preserve">Texas, Cuney </t>
  </si>
  <si>
    <t xml:space="preserve">Texas, Cushing </t>
  </si>
  <si>
    <t xml:space="preserve">Texas, Cut and Shoot </t>
  </si>
  <si>
    <t xml:space="preserve">Texas, Daingerfield </t>
  </si>
  <si>
    <t xml:space="preserve">Texas, Daisetta </t>
  </si>
  <si>
    <t xml:space="preserve">Texas, Dalhart </t>
  </si>
  <si>
    <t xml:space="preserve">Texas, Dallas </t>
  </si>
  <si>
    <t xml:space="preserve">Texas, Dalworthington Gardens </t>
  </si>
  <si>
    <t xml:space="preserve">Texas, Danbury </t>
  </si>
  <si>
    <t xml:space="preserve">Texas, Darrouzett </t>
  </si>
  <si>
    <t xml:space="preserve">Texas, Dawson </t>
  </si>
  <si>
    <t xml:space="preserve">Texas, Dayton </t>
  </si>
  <si>
    <t xml:space="preserve">Texas, Dayton Lakes </t>
  </si>
  <si>
    <t xml:space="preserve">Texas, De Kalb </t>
  </si>
  <si>
    <t xml:space="preserve">Texas, De Leon </t>
  </si>
  <si>
    <t xml:space="preserve">Texas, Dean </t>
  </si>
  <si>
    <t xml:space="preserve">Texas, Decatur </t>
  </si>
  <si>
    <t xml:space="preserve">Texas, DeCordova </t>
  </si>
  <si>
    <t xml:space="preserve">Texas, Deer Park </t>
  </si>
  <si>
    <t xml:space="preserve">Texas, Del Rio </t>
  </si>
  <si>
    <t xml:space="preserve">Texas, Dell City </t>
  </si>
  <si>
    <t xml:space="preserve">Texas, Denison </t>
  </si>
  <si>
    <t xml:space="preserve">Texas, Denton </t>
  </si>
  <si>
    <t xml:space="preserve">Texas, Denver City </t>
  </si>
  <si>
    <t xml:space="preserve">Texas, Deport </t>
  </si>
  <si>
    <t xml:space="preserve">Texas, DeSoto </t>
  </si>
  <si>
    <t xml:space="preserve">Texas, Detroit </t>
  </si>
  <si>
    <t xml:space="preserve">Texas, Devers </t>
  </si>
  <si>
    <t xml:space="preserve">Texas, Devine </t>
  </si>
  <si>
    <t xml:space="preserve">Texas, Diboll </t>
  </si>
  <si>
    <t xml:space="preserve">Texas, Dickens </t>
  </si>
  <si>
    <t xml:space="preserve">Texas, Dickinson </t>
  </si>
  <si>
    <t xml:space="preserve">Texas, Dilley </t>
  </si>
  <si>
    <t xml:space="preserve">Texas, Dimmitt </t>
  </si>
  <si>
    <t xml:space="preserve">Texas, DISH </t>
  </si>
  <si>
    <t xml:space="preserve">Texas, Dodd City </t>
  </si>
  <si>
    <t xml:space="preserve">Texas, Dodson </t>
  </si>
  <si>
    <t xml:space="preserve">Texas, Domino </t>
  </si>
  <si>
    <t xml:space="preserve">Texas, Donna </t>
  </si>
  <si>
    <t xml:space="preserve">Texas, Dorchester </t>
  </si>
  <si>
    <t xml:space="preserve">Texas, Double Horn </t>
  </si>
  <si>
    <t xml:space="preserve">Texas, Double Oak </t>
  </si>
  <si>
    <t xml:space="preserve">Texas, Douglassville </t>
  </si>
  <si>
    <t xml:space="preserve">Texas, Draper </t>
  </si>
  <si>
    <t xml:space="preserve">Texas, Dripping Springs </t>
  </si>
  <si>
    <t xml:space="preserve">Texas, Driscoll </t>
  </si>
  <si>
    <t xml:space="preserve">Texas, Dublin </t>
  </si>
  <si>
    <t xml:space="preserve">Texas, Dumas </t>
  </si>
  <si>
    <t xml:space="preserve">Texas, Duncanville </t>
  </si>
  <si>
    <t xml:space="preserve">Texas, Eagle Lake </t>
  </si>
  <si>
    <t xml:space="preserve">Texas, Eagle Pass </t>
  </si>
  <si>
    <t xml:space="preserve">Texas, Early </t>
  </si>
  <si>
    <t xml:space="preserve">Texas, Earth </t>
  </si>
  <si>
    <t xml:space="preserve">Texas, East Bernard </t>
  </si>
  <si>
    <t xml:space="preserve">Texas, East Mountain </t>
  </si>
  <si>
    <t xml:space="preserve">Texas, East Tawakoni </t>
  </si>
  <si>
    <t xml:space="preserve">Texas, Eastland </t>
  </si>
  <si>
    <t xml:space="preserve">Texas, Easton </t>
  </si>
  <si>
    <t xml:space="preserve">Texas, Ector </t>
  </si>
  <si>
    <t xml:space="preserve">Texas, Edcouch </t>
  </si>
  <si>
    <t xml:space="preserve">Texas, Eden </t>
  </si>
  <si>
    <t xml:space="preserve">Texas, Edgecliff Village </t>
  </si>
  <si>
    <t xml:space="preserve">Texas, Edgewood </t>
  </si>
  <si>
    <t xml:space="preserve">Texas, Edinburg </t>
  </si>
  <si>
    <t xml:space="preserve">Texas, Edmonson </t>
  </si>
  <si>
    <t xml:space="preserve">Texas, Edna </t>
  </si>
  <si>
    <t xml:space="preserve">Texas, Edom </t>
  </si>
  <si>
    <t xml:space="preserve">Texas, El Campo </t>
  </si>
  <si>
    <t xml:space="preserve">Texas, El Cenizo </t>
  </si>
  <si>
    <t xml:space="preserve">Texas, El Lago </t>
  </si>
  <si>
    <t xml:space="preserve">Texas, El Paso </t>
  </si>
  <si>
    <t xml:space="preserve">Texas, Eldorado </t>
  </si>
  <si>
    <t xml:space="preserve">Texas, Electra </t>
  </si>
  <si>
    <t xml:space="preserve">Texas, Elgin </t>
  </si>
  <si>
    <t xml:space="preserve">Texas, Elkhart </t>
  </si>
  <si>
    <t xml:space="preserve">Texas, Ellinger </t>
  </si>
  <si>
    <t xml:space="preserve">Texas, Elmendorf </t>
  </si>
  <si>
    <t xml:space="preserve">Texas, Elsa </t>
  </si>
  <si>
    <t xml:space="preserve">Texas, Emhouse </t>
  </si>
  <si>
    <t xml:space="preserve">Texas, Emory </t>
  </si>
  <si>
    <t xml:space="preserve">Texas, Enchanted Oaks </t>
  </si>
  <si>
    <t xml:space="preserve">Texas, Encinal </t>
  </si>
  <si>
    <t xml:space="preserve">Texas, Ennis </t>
  </si>
  <si>
    <t xml:space="preserve">Texas, Escobares </t>
  </si>
  <si>
    <t xml:space="preserve">Texas, Estelline </t>
  </si>
  <si>
    <t xml:space="preserve">Texas, Euless </t>
  </si>
  <si>
    <t xml:space="preserve">Texas, Eureka </t>
  </si>
  <si>
    <t xml:space="preserve">Texas, Eustace </t>
  </si>
  <si>
    <t xml:space="preserve">Texas, Evant </t>
  </si>
  <si>
    <t xml:space="preserve">Texas, Everman </t>
  </si>
  <si>
    <t xml:space="preserve">Texas, Fair Oaks Ranch </t>
  </si>
  <si>
    <t xml:space="preserve">Texas, Fairchilds </t>
  </si>
  <si>
    <t xml:space="preserve">Texas, Fairfield </t>
  </si>
  <si>
    <t xml:space="preserve">Texas, Fairview </t>
  </si>
  <si>
    <t xml:space="preserve">Texas, Falfurrias </t>
  </si>
  <si>
    <t xml:space="preserve">Texas, Falls City </t>
  </si>
  <si>
    <t xml:space="preserve">Texas, Farmers Branch </t>
  </si>
  <si>
    <t xml:space="preserve">Texas, Farmersville </t>
  </si>
  <si>
    <t xml:space="preserve">Texas, Farwell </t>
  </si>
  <si>
    <t xml:space="preserve">Texas, Fate </t>
  </si>
  <si>
    <t xml:space="preserve">Texas, Fayetteville </t>
  </si>
  <si>
    <t xml:space="preserve">Texas, Ferris </t>
  </si>
  <si>
    <t xml:space="preserve">Texas, Flatonia </t>
  </si>
  <si>
    <t xml:space="preserve">Texas, Florence </t>
  </si>
  <si>
    <t xml:space="preserve">Texas, Floresville </t>
  </si>
  <si>
    <t xml:space="preserve">Texas, Flower Mound </t>
  </si>
  <si>
    <t xml:space="preserve">Texas, Floydada </t>
  </si>
  <si>
    <t xml:space="preserve">Texas, Follett </t>
  </si>
  <si>
    <t xml:space="preserve">Texas, Forest Hill </t>
  </si>
  <si>
    <t xml:space="preserve">Texas, Forney </t>
  </si>
  <si>
    <t xml:space="preserve">Texas, Forsan </t>
  </si>
  <si>
    <t xml:space="preserve">Texas, Fort Stockton </t>
  </si>
  <si>
    <t xml:space="preserve">Texas, Fort Worth </t>
  </si>
  <si>
    <t xml:space="preserve">Texas, Franklin </t>
  </si>
  <si>
    <t xml:space="preserve">Texas, Frankston </t>
  </si>
  <si>
    <t xml:space="preserve">Texas, Fredericksburg </t>
  </si>
  <si>
    <t xml:space="preserve">Texas, Freeport </t>
  </si>
  <si>
    <t xml:space="preserve">Texas, Freer </t>
  </si>
  <si>
    <t xml:space="preserve">Texas, Friendswood </t>
  </si>
  <si>
    <t xml:space="preserve">Texas, Friona </t>
  </si>
  <si>
    <t xml:space="preserve">Texas, Frisco </t>
  </si>
  <si>
    <t xml:space="preserve">Texas, Fritch </t>
  </si>
  <si>
    <t xml:space="preserve">Texas, Frost </t>
  </si>
  <si>
    <t xml:space="preserve">Texas, Fruitvale </t>
  </si>
  <si>
    <t xml:space="preserve">Texas, Fulshear </t>
  </si>
  <si>
    <t xml:space="preserve">Texas, Fulton </t>
  </si>
  <si>
    <t xml:space="preserve">Texas, Gainesville </t>
  </si>
  <si>
    <t xml:space="preserve">Texas, Galena Park </t>
  </si>
  <si>
    <t xml:space="preserve">Texas, Gallatin </t>
  </si>
  <si>
    <t xml:space="preserve">Texas, Galveston </t>
  </si>
  <si>
    <t xml:space="preserve">Texas, Ganado </t>
  </si>
  <si>
    <t xml:space="preserve">Texas, Garden Ridge </t>
  </si>
  <si>
    <t xml:space="preserve">Texas, Garland </t>
  </si>
  <si>
    <t xml:space="preserve">Texas, Garrett </t>
  </si>
  <si>
    <t xml:space="preserve">Texas, Garrison </t>
  </si>
  <si>
    <t xml:space="preserve">Texas, Gary City </t>
  </si>
  <si>
    <t xml:space="preserve">Texas, Gatesville </t>
  </si>
  <si>
    <t xml:space="preserve">Texas, George West </t>
  </si>
  <si>
    <t xml:space="preserve">Texas, Georgetown </t>
  </si>
  <si>
    <t xml:space="preserve">Texas, Gholson </t>
  </si>
  <si>
    <t xml:space="preserve">Texas, Giddings </t>
  </si>
  <si>
    <t xml:space="preserve">Texas, Gilmer </t>
  </si>
  <si>
    <t xml:space="preserve">Texas, Gladewater </t>
  </si>
  <si>
    <t xml:space="preserve">Texas, Glen Rose </t>
  </si>
  <si>
    <t xml:space="preserve">Texas, Glenn Heights </t>
  </si>
  <si>
    <t xml:space="preserve">Texas, Godley </t>
  </si>
  <si>
    <t xml:space="preserve">Texas, Goldsmith </t>
  </si>
  <si>
    <t xml:space="preserve">Texas, Goldthwaite </t>
  </si>
  <si>
    <t xml:space="preserve">Texas, Goliad </t>
  </si>
  <si>
    <t xml:space="preserve">Texas, Golinda </t>
  </si>
  <si>
    <t xml:space="preserve">Texas, Gonzales </t>
  </si>
  <si>
    <t xml:space="preserve">Texas, Goodlow </t>
  </si>
  <si>
    <t xml:space="preserve">Texas, Goodrich </t>
  </si>
  <si>
    <t xml:space="preserve">Texas, Gordon </t>
  </si>
  <si>
    <t xml:space="preserve">Texas, Goree </t>
  </si>
  <si>
    <t xml:space="preserve">Texas, Gorman </t>
  </si>
  <si>
    <t xml:space="preserve">Texas, Graford </t>
  </si>
  <si>
    <t xml:space="preserve">Texas, Graham </t>
  </si>
  <si>
    <t xml:space="preserve">Texas, Granbury </t>
  </si>
  <si>
    <t xml:space="preserve">Texas, Grand Prairie </t>
  </si>
  <si>
    <t xml:space="preserve">Texas, Grand Saline </t>
  </si>
  <si>
    <t xml:space="preserve">Texas, Grandfalls </t>
  </si>
  <si>
    <t xml:space="preserve">Texas, Grandview </t>
  </si>
  <si>
    <t xml:space="preserve">Texas, Granger </t>
  </si>
  <si>
    <t xml:space="preserve">Texas, Granite Shoals </t>
  </si>
  <si>
    <t xml:space="preserve">Texas, Granjeno </t>
  </si>
  <si>
    <t xml:space="preserve">Texas, Grapeland </t>
  </si>
  <si>
    <t xml:space="preserve">Texas, Grapevine </t>
  </si>
  <si>
    <t xml:space="preserve">Texas, Grays Prairie </t>
  </si>
  <si>
    <t xml:space="preserve">Texas, Greenville </t>
  </si>
  <si>
    <t xml:space="preserve">Texas, Gregory </t>
  </si>
  <si>
    <t xml:space="preserve">Texas, Grey Forest </t>
  </si>
  <si>
    <t xml:space="preserve">Texas, Groesbeck </t>
  </si>
  <si>
    <t xml:space="preserve">Texas, Groom </t>
  </si>
  <si>
    <t xml:space="preserve">Texas, Groves </t>
  </si>
  <si>
    <t xml:space="preserve">Texas, Groveton </t>
  </si>
  <si>
    <t xml:space="preserve">Texas, Gruver </t>
  </si>
  <si>
    <t xml:space="preserve">Texas, Gun Barrel City </t>
  </si>
  <si>
    <t xml:space="preserve">Texas, Gunter </t>
  </si>
  <si>
    <t xml:space="preserve">Texas, Gustine </t>
  </si>
  <si>
    <t xml:space="preserve">Texas, Hackberry </t>
  </si>
  <si>
    <t xml:space="preserve">Texas, Hale Center </t>
  </si>
  <si>
    <t xml:space="preserve">Texas, Hallettsville </t>
  </si>
  <si>
    <t xml:space="preserve">Texas, Hallsburg </t>
  </si>
  <si>
    <t xml:space="preserve">Texas, Hallsville </t>
  </si>
  <si>
    <t xml:space="preserve">Texas, Haltom City </t>
  </si>
  <si>
    <t xml:space="preserve">Texas, Hamilton </t>
  </si>
  <si>
    <t xml:space="preserve">Texas, Hamlin </t>
  </si>
  <si>
    <t xml:space="preserve">Texas, Happy </t>
  </si>
  <si>
    <t xml:space="preserve">Texas, Hardin </t>
  </si>
  <si>
    <t xml:space="preserve">Texas, Harker Heights </t>
  </si>
  <si>
    <t xml:space="preserve">Texas, Harlingen </t>
  </si>
  <si>
    <t xml:space="preserve">Texas, Hart </t>
  </si>
  <si>
    <t xml:space="preserve">Texas, Harwood </t>
  </si>
  <si>
    <t xml:space="preserve">Texas, Haskell </t>
  </si>
  <si>
    <t xml:space="preserve">Texas, Haslet </t>
  </si>
  <si>
    <t xml:space="preserve">Texas, Hawk Cove </t>
  </si>
  <si>
    <t xml:space="preserve">Texas, Hawkins </t>
  </si>
  <si>
    <t xml:space="preserve">Texas, Hawley </t>
  </si>
  <si>
    <t xml:space="preserve">Texas, Hays </t>
  </si>
  <si>
    <t xml:space="preserve">Texas, Hearne </t>
  </si>
  <si>
    <t xml:space="preserve">Texas, Heath </t>
  </si>
  <si>
    <t xml:space="preserve">Texas, Hebron </t>
  </si>
  <si>
    <t xml:space="preserve">Texas, Hedley </t>
  </si>
  <si>
    <t xml:space="preserve">Texas, Hedwig Village </t>
  </si>
  <si>
    <t xml:space="preserve">Texas, Helotes </t>
  </si>
  <si>
    <t xml:space="preserve">Texas, Hemphill </t>
  </si>
  <si>
    <t xml:space="preserve">Texas, Hempstead </t>
  </si>
  <si>
    <t xml:space="preserve">Texas, Henderson </t>
  </si>
  <si>
    <t xml:space="preserve">Texas, Henrietta </t>
  </si>
  <si>
    <t xml:space="preserve">Texas, Hereford </t>
  </si>
  <si>
    <t xml:space="preserve">Texas, Hewitt </t>
  </si>
  <si>
    <t xml:space="preserve">Texas, Hickory Creek </t>
  </si>
  <si>
    <t xml:space="preserve">Texas, Hico </t>
  </si>
  <si>
    <t xml:space="preserve">Texas, Hidalgo </t>
  </si>
  <si>
    <t xml:space="preserve">Texas, Hideaway </t>
  </si>
  <si>
    <t xml:space="preserve">Texas, Higgins </t>
  </si>
  <si>
    <t xml:space="preserve">Texas, Highland Haven </t>
  </si>
  <si>
    <t xml:space="preserve">Texas, Highland Park </t>
  </si>
  <si>
    <t xml:space="preserve">Texas, Highland Village </t>
  </si>
  <si>
    <t xml:space="preserve">Texas, Hill Country Village </t>
  </si>
  <si>
    <t xml:space="preserve">Texas, Hillcrest </t>
  </si>
  <si>
    <t xml:space="preserve">Texas, Hillsboro </t>
  </si>
  <si>
    <t xml:space="preserve">Texas, Hilshire Village </t>
  </si>
  <si>
    <t xml:space="preserve">Texas, Hitchcock </t>
  </si>
  <si>
    <t xml:space="preserve">Texas, Holiday Lakes </t>
  </si>
  <si>
    <t xml:space="preserve">Texas, Holland </t>
  </si>
  <si>
    <t xml:space="preserve">Texas, Holliday </t>
  </si>
  <si>
    <t xml:space="preserve">Texas, Hollywood Park </t>
  </si>
  <si>
    <t xml:space="preserve">Texas, Hondo </t>
  </si>
  <si>
    <t xml:space="preserve">Texas, Honey Grove </t>
  </si>
  <si>
    <t xml:space="preserve">Texas, Hooks </t>
  </si>
  <si>
    <t xml:space="preserve">Texas, Horizon City </t>
  </si>
  <si>
    <t xml:space="preserve">Texas, Horseshoe Bay </t>
  </si>
  <si>
    <t xml:space="preserve">Texas, Houston </t>
  </si>
  <si>
    <t xml:space="preserve">Texas, Howardwick </t>
  </si>
  <si>
    <t xml:space="preserve">Texas, Howe </t>
  </si>
  <si>
    <t xml:space="preserve">Texas, Hubbard </t>
  </si>
  <si>
    <t xml:space="preserve">Texas, Hudson </t>
  </si>
  <si>
    <t xml:space="preserve">Texas, Hudson Oaks </t>
  </si>
  <si>
    <t xml:space="preserve">Texas, Hughes Springs </t>
  </si>
  <si>
    <t xml:space="preserve">Texas, Humble </t>
  </si>
  <si>
    <t xml:space="preserve">Texas, Hunters Creek Village </t>
  </si>
  <si>
    <t xml:space="preserve">Texas, Huntington </t>
  </si>
  <si>
    <t xml:space="preserve">Texas, Huntsville </t>
  </si>
  <si>
    <t xml:space="preserve">Texas, Hurst </t>
  </si>
  <si>
    <t xml:space="preserve">Texas, Hutchins </t>
  </si>
  <si>
    <t xml:space="preserve">Texas, Hutto </t>
  </si>
  <si>
    <t xml:space="preserve">Texas, Huxley </t>
  </si>
  <si>
    <t xml:space="preserve">Texas, Idalou </t>
  </si>
  <si>
    <t xml:space="preserve">Texas, Impact </t>
  </si>
  <si>
    <t xml:space="preserve">Texas, Indian Lake </t>
  </si>
  <si>
    <t xml:space="preserve">Texas, Industry </t>
  </si>
  <si>
    <t xml:space="preserve">Texas, Ingleside </t>
  </si>
  <si>
    <t xml:space="preserve">Texas, Ingleside on the Bay </t>
  </si>
  <si>
    <t xml:space="preserve">Texas, Ingram </t>
  </si>
  <si>
    <t xml:space="preserve">Texas, Iola </t>
  </si>
  <si>
    <t xml:space="preserve">Texas, Iowa Colony </t>
  </si>
  <si>
    <t xml:space="preserve">Texas, Iowa Park </t>
  </si>
  <si>
    <t xml:space="preserve">Texas, Iraan </t>
  </si>
  <si>
    <t xml:space="preserve">Texas, Iredell </t>
  </si>
  <si>
    <t xml:space="preserve">Texas, Irving </t>
  </si>
  <si>
    <t xml:space="preserve">Texas, Italy </t>
  </si>
  <si>
    <t xml:space="preserve">Texas, Itasca </t>
  </si>
  <si>
    <t xml:space="preserve">Texas, Ivanhoe </t>
  </si>
  <si>
    <t xml:space="preserve">Texas, Jacinto City </t>
  </si>
  <si>
    <t xml:space="preserve">Texas, Jacksboro </t>
  </si>
  <si>
    <t xml:space="preserve">Texas, Jacksonville </t>
  </si>
  <si>
    <t xml:space="preserve">Texas, Jamaica Beach </t>
  </si>
  <si>
    <t xml:space="preserve">Texas, Jarrell </t>
  </si>
  <si>
    <t xml:space="preserve">Texas, Jasper </t>
  </si>
  <si>
    <t xml:space="preserve">Texas, Jayton </t>
  </si>
  <si>
    <t xml:space="preserve">Texas, Jefferson </t>
  </si>
  <si>
    <t xml:space="preserve">Texas, Jersey Village </t>
  </si>
  <si>
    <t xml:space="preserve">Texas, Jewett </t>
  </si>
  <si>
    <t xml:space="preserve">Texas, Joaquin </t>
  </si>
  <si>
    <t xml:space="preserve">Texas, Johnson City </t>
  </si>
  <si>
    <t xml:space="preserve">Texas, Jolly </t>
  </si>
  <si>
    <t xml:space="preserve">Texas, Jones Creek </t>
  </si>
  <si>
    <t xml:space="preserve">Texas, Jonestown </t>
  </si>
  <si>
    <t xml:space="preserve">Texas, Josephine </t>
  </si>
  <si>
    <t xml:space="preserve">Texas, Joshua </t>
  </si>
  <si>
    <t xml:space="preserve">Texas, Jourdanton </t>
  </si>
  <si>
    <t xml:space="preserve">Texas, Junction </t>
  </si>
  <si>
    <t xml:space="preserve">Texas, Justin </t>
  </si>
  <si>
    <t xml:space="preserve">Texas, Karnes City </t>
  </si>
  <si>
    <t xml:space="preserve">Texas, Katy </t>
  </si>
  <si>
    <t xml:space="preserve">Texas, Kaufman </t>
  </si>
  <si>
    <t xml:space="preserve">Texas, Keene </t>
  </si>
  <si>
    <t xml:space="preserve">Texas, Keller </t>
  </si>
  <si>
    <t xml:space="preserve">Texas, Kemah </t>
  </si>
  <si>
    <t xml:space="preserve">Texas, Kemp </t>
  </si>
  <si>
    <t xml:space="preserve">Texas, Kempner </t>
  </si>
  <si>
    <t xml:space="preserve">Texas, Kendleton </t>
  </si>
  <si>
    <t xml:space="preserve">Texas, Kenedy </t>
  </si>
  <si>
    <t xml:space="preserve">Texas, Kenefick </t>
  </si>
  <si>
    <t xml:space="preserve">Texas, Kennard </t>
  </si>
  <si>
    <t xml:space="preserve">Texas, Kennedale </t>
  </si>
  <si>
    <t xml:space="preserve">Texas, Kerens </t>
  </si>
  <si>
    <t xml:space="preserve">Texas, Kermit </t>
  </si>
  <si>
    <t xml:space="preserve">Texas, Kerrville </t>
  </si>
  <si>
    <t xml:space="preserve">Texas, Kilgore </t>
  </si>
  <si>
    <t xml:space="preserve">Texas, Killeen </t>
  </si>
  <si>
    <t xml:space="preserve">Texas, Kingsbury </t>
  </si>
  <si>
    <t xml:space="preserve">Texas, Kingsville </t>
  </si>
  <si>
    <t xml:space="preserve">Texas, Kirby </t>
  </si>
  <si>
    <t xml:space="preserve">Texas, Kirbyville </t>
  </si>
  <si>
    <t xml:space="preserve">Texas, Kirvin </t>
  </si>
  <si>
    <t xml:space="preserve">Texas, Knollwood </t>
  </si>
  <si>
    <t xml:space="preserve">Texas, Knox City </t>
  </si>
  <si>
    <t xml:space="preserve">Texas, Kosse </t>
  </si>
  <si>
    <t xml:space="preserve">Texas, Kountze </t>
  </si>
  <si>
    <t xml:space="preserve">Texas, Kress </t>
  </si>
  <si>
    <t xml:space="preserve">Texas, Krugerville </t>
  </si>
  <si>
    <t xml:space="preserve">Texas, Krum </t>
  </si>
  <si>
    <t xml:space="preserve">Texas, Kurten </t>
  </si>
  <si>
    <t xml:space="preserve">Texas, Kyle </t>
  </si>
  <si>
    <t xml:space="preserve">Texas, La Feria </t>
  </si>
  <si>
    <t xml:space="preserve">Texas, La Grange </t>
  </si>
  <si>
    <t xml:space="preserve">Texas, La Grulla </t>
  </si>
  <si>
    <t xml:space="preserve">Texas, La Joya </t>
  </si>
  <si>
    <t xml:space="preserve">Texas, La Marque </t>
  </si>
  <si>
    <t xml:space="preserve">Texas, La Porte </t>
  </si>
  <si>
    <t xml:space="preserve">Texas, La Vernia </t>
  </si>
  <si>
    <t xml:space="preserve">Texas, La Villa </t>
  </si>
  <si>
    <t xml:space="preserve">Texas, La Ward </t>
  </si>
  <si>
    <t xml:space="preserve">Texas, LaCoste </t>
  </si>
  <si>
    <t xml:space="preserve">Texas, Lacy-Lakeview </t>
  </si>
  <si>
    <t xml:space="preserve">Texas, Ladonia </t>
  </si>
  <si>
    <t xml:space="preserve">Texas, Lago Vista </t>
  </si>
  <si>
    <t xml:space="preserve">Texas, Laguna Vista </t>
  </si>
  <si>
    <t xml:space="preserve">Texas, Lake Bridgeport </t>
  </si>
  <si>
    <t xml:space="preserve">Texas, Lake City </t>
  </si>
  <si>
    <t xml:space="preserve">Texas, Lake Dallas </t>
  </si>
  <si>
    <t xml:space="preserve">Texas, Lake Jackson </t>
  </si>
  <si>
    <t xml:space="preserve">Texas, Lake Tanglewood </t>
  </si>
  <si>
    <t xml:space="preserve">Texas, Lake Worth </t>
  </si>
  <si>
    <t xml:space="preserve">Texas, Lakeport </t>
  </si>
  <si>
    <t xml:space="preserve">Texas, Lakeside </t>
  </si>
  <si>
    <t xml:space="preserve">Texas, Lakeside City </t>
  </si>
  <si>
    <t xml:space="preserve">Texas, Lakeview </t>
  </si>
  <si>
    <t xml:space="preserve">Texas, Lakeway </t>
  </si>
  <si>
    <t xml:space="preserve">Texas, Lakewood Village </t>
  </si>
  <si>
    <t xml:space="preserve">Texas, Lamesa </t>
  </si>
  <si>
    <t xml:space="preserve">Texas, Lampasas </t>
  </si>
  <si>
    <t xml:space="preserve">Texas, Lancaster </t>
  </si>
  <si>
    <t xml:space="preserve">Texas, Laredo </t>
  </si>
  <si>
    <t xml:space="preserve">Texas, Latexo </t>
  </si>
  <si>
    <t xml:space="preserve">Texas, Lavon </t>
  </si>
  <si>
    <t xml:space="preserve">Texas, Lawn </t>
  </si>
  <si>
    <t xml:space="preserve">Texas, League City </t>
  </si>
  <si>
    <t xml:space="preserve">Texas, Leakey </t>
  </si>
  <si>
    <t xml:space="preserve">Texas, Leander </t>
  </si>
  <si>
    <t xml:space="preserve">Texas, Leary </t>
  </si>
  <si>
    <t xml:space="preserve">Texas, Lefors </t>
  </si>
  <si>
    <t xml:space="preserve">Texas, Leon Valley </t>
  </si>
  <si>
    <t xml:space="preserve">Texas, Leona </t>
  </si>
  <si>
    <t xml:space="preserve">Texas, Leonard </t>
  </si>
  <si>
    <t xml:space="preserve">Texas, Leroy </t>
  </si>
  <si>
    <t xml:space="preserve">Texas, Levelland </t>
  </si>
  <si>
    <t xml:space="preserve">Texas, Lewisville </t>
  </si>
  <si>
    <t xml:space="preserve">Texas, Lexington </t>
  </si>
  <si>
    <t xml:space="preserve">Texas, Liberty </t>
  </si>
  <si>
    <t xml:space="preserve">Texas, Liberty Hill </t>
  </si>
  <si>
    <t xml:space="preserve">Texas, Lindale </t>
  </si>
  <si>
    <t xml:space="preserve">Texas, Linden </t>
  </si>
  <si>
    <t xml:space="preserve">Texas, Lindsay </t>
  </si>
  <si>
    <t xml:space="preserve">Texas, Lipan </t>
  </si>
  <si>
    <t xml:space="preserve">Texas, Little Elm </t>
  </si>
  <si>
    <t xml:space="preserve">Texas, Little River-Academy </t>
  </si>
  <si>
    <t xml:space="preserve">Texas, Littlefield </t>
  </si>
  <si>
    <t xml:space="preserve">Texas, Live Oak </t>
  </si>
  <si>
    <t xml:space="preserve">Texas, Liverpool </t>
  </si>
  <si>
    <t xml:space="preserve">Texas, Livingston </t>
  </si>
  <si>
    <t xml:space="preserve">Texas, Llano </t>
  </si>
  <si>
    <t xml:space="preserve">Texas, Lockhart </t>
  </si>
  <si>
    <t xml:space="preserve">Texas, Lockney </t>
  </si>
  <si>
    <t xml:space="preserve">Texas, Log Cabin </t>
  </si>
  <si>
    <t xml:space="preserve">Texas, Lometa </t>
  </si>
  <si>
    <t xml:space="preserve">Texas, Lone Oak </t>
  </si>
  <si>
    <t xml:space="preserve">Texas, Lone Star </t>
  </si>
  <si>
    <t xml:space="preserve">Texas, Longview </t>
  </si>
  <si>
    <t xml:space="preserve">Texas, Loraine </t>
  </si>
  <si>
    <t xml:space="preserve">Texas, Lorena </t>
  </si>
  <si>
    <t xml:space="preserve">Texas, Lorenzo </t>
  </si>
  <si>
    <t xml:space="preserve">Texas, Los Fresnos </t>
  </si>
  <si>
    <t xml:space="preserve">Texas, Los Indios </t>
  </si>
  <si>
    <t xml:space="preserve">Texas, Los Ybanez </t>
  </si>
  <si>
    <t xml:space="preserve">Texas, Lott </t>
  </si>
  <si>
    <t xml:space="preserve">Texas, Lovelady </t>
  </si>
  <si>
    <t xml:space="preserve">Texas, Lowry Crossing </t>
  </si>
  <si>
    <t xml:space="preserve">Texas, Lubbock </t>
  </si>
  <si>
    <t xml:space="preserve">Texas, Lucas </t>
  </si>
  <si>
    <t xml:space="preserve">Texas, Lueders </t>
  </si>
  <si>
    <t xml:space="preserve">Texas, Lufkin </t>
  </si>
  <si>
    <t xml:space="preserve">Texas, Luling </t>
  </si>
  <si>
    <t xml:space="preserve">Texas, Lumberton </t>
  </si>
  <si>
    <t xml:space="preserve">Texas, Lyford </t>
  </si>
  <si>
    <t xml:space="preserve">Texas, Lytle </t>
  </si>
  <si>
    <t xml:space="preserve">Texas, Mabank </t>
  </si>
  <si>
    <t xml:space="preserve">Texas, Madisonville </t>
  </si>
  <si>
    <t xml:space="preserve">Texas, Magnolia </t>
  </si>
  <si>
    <t xml:space="preserve">Texas, Malakoff </t>
  </si>
  <si>
    <t xml:space="preserve">Texas, Malone </t>
  </si>
  <si>
    <t xml:space="preserve">Texas, Manor </t>
  </si>
  <si>
    <t xml:space="preserve">Texas, Mansfield </t>
  </si>
  <si>
    <t xml:space="preserve">Texas, Manvel </t>
  </si>
  <si>
    <t xml:space="preserve">Texas, Marble Falls </t>
  </si>
  <si>
    <t xml:space="preserve">Texas, Marfa </t>
  </si>
  <si>
    <t xml:space="preserve">Texas, Marietta </t>
  </si>
  <si>
    <t xml:space="preserve">Texas, Marion </t>
  </si>
  <si>
    <t xml:space="preserve">Texas, Marlin </t>
  </si>
  <si>
    <t xml:space="preserve">Texas, Marquez </t>
  </si>
  <si>
    <t xml:space="preserve">Texas, Marshall </t>
  </si>
  <si>
    <t xml:space="preserve">Texas, Mart </t>
  </si>
  <si>
    <t xml:space="preserve">Texas, Martindale </t>
  </si>
  <si>
    <t xml:space="preserve">Texas, Mason </t>
  </si>
  <si>
    <t xml:space="preserve">Texas, Matador </t>
  </si>
  <si>
    <t xml:space="preserve">Texas, Mathis </t>
  </si>
  <si>
    <t xml:space="preserve">Texas, Maud </t>
  </si>
  <si>
    <t xml:space="preserve">Texas, Maypearl </t>
  </si>
  <si>
    <t xml:space="preserve">Texas, McAllen </t>
  </si>
  <si>
    <t xml:space="preserve">Texas, McCamey </t>
  </si>
  <si>
    <t xml:space="preserve">Texas, McGregor </t>
  </si>
  <si>
    <t xml:space="preserve">Texas, McKinney </t>
  </si>
  <si>
    <t xml:space="preserve">Texas, McLean </t>
  </si>
  <si>
    <t xml:space="preserve">Texas, McLendon-Chisholm </t>
  </si>
  <si>
    <t xml:space="preserve">Texas, Meadow </t>
  </si>
  <si>
    <t xml:space="preserve">Texas, Meadowlakes </t>
  </si>
  <si>
    <t xml:space="preserve">Texas, Meadows Place </t>
  </si>
  <si>
    <t xml:space="preserve">Texas, Megargel </t>
  </si>
  <si>
    <t xml:space="preserve">Texas, Melissa </t>
  </si>
  <si>
    <t xml:space="preserve">Texas, Melvin </t>
  </si>
  <si>
    <t xml:space="preserve">Texas, Memphis </t>
  </si>
  <si>
    <t xml:space="preserve">Texas, Menard </t>
  </si>
  <si>
    <t xml:space="preserve">Texas, Mercedes </t>
  </si>
  <si>
    <t xml:space="preserve">Texas, Meridian </t>
  </si>
  <si>
    <t xml:space="preserve">Texas, Merkel </t>
  </si>
  <si>
    <t xml:space="preserve">Texas, Mertens </t>
  </si>
  <si>
    <t xml:space="preserve">Texas, Mertzon </t>
  </si>
  <si>
    <t xml:space="preserve">Texas, Mesquite </t>
  </si>
  <si>
    <t xml:space="preserve">Texas, Mexia </t>
  </si>
  <si>
    <t xml:space="preserve">Texas, Miami </t>
  </si>
  <si>
    <t xml:space="preserve">Texas, Midland </t>
  </si>
  <si>
    <t xml:space="preserve">Texas, Midlothian </t>
  </si>
  <si>
    <t xml:space="preserve">Texas, Midway </t>
  </si>
  <si>
    <t xml:space="preserve">Texas, Milano </t>
  </si>
  <si>
    <t xml:space="preserve">Texas, Mildred </t>
  </si>
  <si>
    <t xml:space="preserve">Texas, Miles </t>
  </si>
  <si>
    <t xml:space="preserve">Texas, Milford </t>
  </si>
  <si>
    <t xml:space="preserve">Texas, Miller's Cove </t>
  </si>
  <si>
    <t xml:space="preserve">Texas, Millsap </t>
  </si>
  <si>
    <t xml:space="preserve">Texas, Mineola </t>
  </si>
  <si>
    <t xml:space="preserve">Texas, Mineral Wells </t>
  </si>
  <si>
    <t xml:space="preserve">Texas, Mingus </t>
  </si>
  <si>
    <t xml:space="preserve">Texas, Mission </t>
  </si>
  <si>
    <t xml:space="preserve">Texas, Missouri City </t>
  </si>
  <si>
    <t xml:space="preserve">Texas, Mobeetie </t>
  </si>
  <si>
    <t xml:space="preserve">Texas, Mobile City </t>
  </si>
  <si>
    <t xml:space="preserve">Texas, Monahans </t>
  </si>
  <si>
    <t xml:space="preserve">Texas, Mont Belvieu </t>
  </si>
  <si>
    <t xml:space="preserve">Texas, Montgomery </t>
  </si>
  <si>
    <t xml:space="preserve">Texas, Moody </t>
  </si>
  <si>
    <t xml:space="preserve">Texas, Moore Station </t>
  </si>
  <si>
    <t xml:space="preserve">Texas, Moran </t>
  </si>
  <si>
    <t xml:space="preserve">Texas, Morgan </t>
  </si>
  <si>
    <t xml:space="preserve">Texas, Morgan's Point </t>
  </si>
  <si>
    <t xml:space="preserve">Texas, Morgan's Point Resort </t>
  </si>
  <si>
    <t xml:space="preserve">Texas, Morton </t>
  </si>
  <si>
    <t xml:space="preserve">Texas, Moulton </t>
  </si>
  <si>
    <t xml:space="preserve">Texas, Mount Calm </t>
  </si>
  <si>
    <t xml:space="preserve">Texas, Mount Enterprise </t>
  </si>
  <si>
    <t xml:space="preserve">Texas, Mount Pleasant </t>
  </si>
  <si>
    <t xml:space="preserve">Texas, Mount Vernon </t>
  </si>
  <si>
    <t xml:space="preserve">Texas, Mountain City </t>
  </si>
  <si>
    <t xml:space="preserve">Texas, Muenster </t>
  </si>
  <si>
    <t xml:space="preserve">Texas, Muleshoe </t>
  </si>
  <si>
    <t xml:space="preserve">Texas, Mullin </t>
  </si>
  <si>
    <t xml:space="preserve">Texas, Munday </t>
  </si>
  <si>
    <t xml:space="preserve">Texas, Murchison </t>
  </si>
  <si>
    <t xml:space="preserve">Texas, Murphy </t>
  </si>
  <si>
    <t xml:space="preserve">Texas, Mustang </t>
  </si>
  <si>
    <t xml:space="preserve">Texas, Mustang Ridge </t>
  </si>
  <si>
    <t xml:space="preserve">Texas, Nacogdoches </t>
  </si>
  <si>
    <t xml:space="preserve">Texas, Naples </t>
  </si>
  <si>
    <t xml:space="preserve">Texas, Nash </t>
  </si>
  <si>
    <t xml:space="preserve">Texas, Nassau Bay </t>
  </si>
  <si>
    <t xml:space="preserve">Texas, Natalia </t>
  </si>
  <si>
    <t xml:space="preserve">Texas, Navarro </t>
  </si>
  <si>
    <t xml:space="preserve">Texas, Navasota </t>
  </si>
  <si>
    <t xml:space="preserve">Texas, Nazareth </t>
  </si>
  <si>
    <t xml:space="preserve">Texas, Nederland </t>
  </si>
  <si>
    <t xml:space="preserve">Texas, Needville </t>
  </si>
  <si>
    <t xml:space="preserve">Texas, Nesbitt </t>
  </si>
  <si>
    <t xml:space="preserve">Texas, Nevada </t>
  </si>
  <si>
    <t xml:space="preserve">Texas, New Berlin </t>
  </si>
  <si>
    <t xml:space="preserve">Texas, New Boston </t>
  </si>
  <si>
    <t xml:space="preserve">Texas, New Braunfels </t>
  </si>
  <si>
    <t xml:space="preserve">Texas, New Chapel Hill </t>
  </si>
  <si>
    <t xml:space="preserve">Texas, New Deal </t>
  </si>
  <si>
    <t xml:space="preserve">Texas, New Fairview </t>
  </si>
  <si>
    <t xml:space="preserve">Texas, New Home </t>
  </si>
  <si>
    <t xml:space="preserve">Texas, New Hope </t>
  </si>
  <si>
    <t xml:space="preserve">Texas, New London </t>
  </si>
  <si>
    <t xml:space="preserve">Texas, New Summerfield </t>
  </si>
  <si>
    <t xml:space="preserve">Texas, New Waverly </t>
  </si>
  <si>
    <t xml:space="preserve">Texas, Newark </t>
  </si>
  <si>
    <t xml:space="preserve">Texas, Newcastle </t>
  </si>
  <si>
    <t xml:space="preserve">Texas, Newton </t>
  </si>
  <si>
    <t xml:space="preserve">Texas, Neylandville </t>
  </si>
  <si>
    <t xml:space="preserve">Texas, Niederwald </t>
  </si>
  <si>
    <t xml:space="preserve">Texas, Nixon </t>
  </si>
  <si>
    <t xml:space="preserve">Texas, Nocona </t>
  </si>
  <si>
    <t xml:space="preserve">Texas, Nolanville </t>
  </si>
  <si>
    <t xml:space="preserve">Texas, Nome </t>
  </si>
  <si>
    <t xml:space="preserve">Texas, Noonday </t>
  </si>
  <si>
    <t xml:space="preserve">Texas, Nordheim </t>
  </si>
  <si>
    <t xml:space="preserve">Texas, Normangee </t>
  </si>
  <si>
    <t xml:space="preserve">Texas, North Cleveland </t>
  </si>
  <si>
    <t xml:space="preserve">Texas, North Richland Hills </t>
  </si>
  <si>
    <t xml:space="preserve">Texas, Northlake </t>
  </si>
  <si>
    <t xml:space="preserve">Texas, Novice </t>
  </si>
  <si>
    <t xml:space="preserve">Texas, Oak Grove </t>
  </si>
  <si>
    <t xml:space="preserve">Texas, Oak Leaf </t>
  </si>
  <si>
    <t xml:space="preserve">Texas, Oak Point </t>
  </si>
  <si>
    <t xml:space="preserve">Texas, Oak Ridge </t>
  </si>
  <si>
    <t xml:space="preserve">Texas, Oak Ridge North </t>
  </si>
  <si>
    <t xml:space="preserve">Texas, Oak Valley </t>
  </si>
  <si>
    <t xml:space="preserve">Texas, Oakwood </t>
  </si>
  <si>
    <t xml:space="preserve">Texas, O'Brien </t>
  </si>
  <si>
    <t xml:space="preserve">Texas, Odem </t>
  </si>
  <si>
    <t xml:space="preserve">Texas, Odessa </t>
  </si>
  <si>
    <t xml:space="preserve">Texas, O'Donnell </t>
  </si>
  <si>
    <t xml:space="preserve">Texas, Oglesby </t>
  </si>
  <si>
    <t xml:space="preserve">Texas, Old River-Winfree </t>
  </si>
  <si>
    <t xml:space="preserve">Texas, Olmos Park </t>
  </si>
  <si>
    <t xml:space="preserve">Texas, Olney </t>
  </si>
  <si>
    <t xml:space="preserve">Texas, Olton </t>
  </si>
  <si>
    <t xml:space="preserve">Texas, Omaha </t>
  </si>
  <si>
    <t xml:space="preserve">Texas, Onalaska </t>
  </si>
  <si>
    <t xml:space="preserve">Texas, Opdyke West </t>
  </si>
  <si>
    <t xml:space="preserve">Texas, Orange </t>
  </si>
  <si>
    <t xml:space="preserve">Texas, Orange Grove </t>
  </si>
  <si>
    <t xml:space="preserve">Texas, Orchard </t>
  </si>
  <si>
    <t xml:space="preserve">Texas, Ore City </t>
  </si>
  <si>
    <t xml:space="preserve">Texas, Overton </t>
  </si>
  <si>
    <t xml:space="preserve">Texas, Ovilla </t>
  </si>
  <si>
    <t xml:space="preserve">Texas, Oyster Creek </t>
  </si>
  <si>
    <t xml:space="preserve">Texas, Paducah </t>
  </si>
  <si>
    <t xml:space="preserve">Texas, Paint Rock </t>
  </si>
  <si>
    <t xml:space="preserve">Texas, Palacios </t>
  </si>
  <si>
    <t xml:space="preserve">Texas, Palestine </t>
  </si>
  <si>
    <t xml:space="preserve">Texas, Palisades </t>
  </si>
  <si>
    <t xml:space="preserve">Texas, Palm Valley </t>
  </si>
  <si>
    <t xml:space="preserve">Texas, Palmer </t>
  </si>
  <si>
    <t xml:space="preserve">Texas, Palmhurst </t>
  </si>
  <si>
    <t xml:space="preserve">Texas, Palmview </t>
  </si>
  <si>
    <t xml:space="preserve">Texas, Pampa </t>
  </si>
  <si>
    <t xml:space="preserve">Texas, Panhandle </t>
  </si>
  <si>
    <t xml:space="preserve">Texas, Panorama Village </t>
  </si>
  <si>
    <t xml:space="preserve">Texas, Pantego </t>
  </si>
  <si>
    <t xml:space="preserve">Texas, Paradise </t>
  </si>
  <si>
    <t xml:space="preserve">Texas, Paris </t>
  </si>
  <si>
    <t xml:space="preserve">Texas, Parker </t>
  </si>
  <si>
    <t xml:space="preserve">Texas, Pasadena </t>
  </si>
  <si>
    <t xml:space="preserve">Texas, Pattison </t>
  </si>
  <si>
    <t xml:space="preserve">Texas, Patton Village </t>
  </si>
  <si>
    <t xml:space="preserve">Texas, Payne Springs </t>
  </si>
  <si>
    <t xml:space="preserve">Texas, Pearland </t>
  </si>
  <si>
    <t xml:space="preserve">Texas, Pearsall </t>
  </si>
  <si>
    <t xml:space="preserve">Texas, Pecan Gap </t>
  </si>
  <si>
    <t xml:space="preserve">Texas, Pecan Hill </t>
  </si>
  <si>
    <t xml:space="preserve">Texas, Pelican Bay </t>
  </si>
  <si>
    <t xml:space="preserve">Texas, Penelope </t>
  </si>
  <si>
    <t xml:space="preserve">Texas, Penitas </t>
  </si>
  <si>
    <t xml:space="preserve">Texas, Perryton </t>
  </si>
  <si>
    <t xml:space="preserve">Texas, Petersburg </t>
  </si>
  <si>
    <t xml:space="preserve">Texas, Petrolia </t>
  </si>
  <si>
    <t xml:space="preserve">Texas, Petronila </t>
  </si>
  <si>
    <t xml:space="preserve">Texas, Pflugerville </t>
  </si>
  <si>
    <t xml:space="preserve">Texas, Pharr </t>
  </si>
  <si>
    <t xml:space="preserve">Texas, Pilot Point </t>
  </si>
  <si>
    <t xml:space="preserve">Texas, Pine Forest </t>
  </si>
  <si>
    <t xml:space="preserve">Texas, Pine Island </t>
  </si>
  <si>
    <t xml:space="preserve">Texas, Pinehurst </t>
  </si>
  <si>
    <t xml:space="preserve">Texas, Pineland </t>
  </si>
  <si>
    <t xml:space="preserve">Texas, Piney Point Village </t>
  </si>
  <si>
    <t xml:space="preserve">Texas, Pittsburg </t>
  </si>
  <si>
    <t xml:space="preserve">Texas, Plains </t>
  </si>
  <si>
    <t xml:space="preserve">Texas, Plainview </t>
  </si>
  <si>
    <t xml:space="preserve">Texas, Plano </t>
  </si>
  <si>
    <t xml:space="preserve">Texas, Plantersville </t>
  </si>
  <si>
    <t xml:space="preserve">Texas, Pleak </t>
  </si>
  <si>
    <t xml:space="preserve">Texas, Pleasant Valley </t>
  </si>
  <si>
    <t xml:space="preserve">Texas, Pleasanton </t>
  </si>
  <si>
    <t xml:space="preserve">Texas, Plum Grove </t>
  </si>
  <si>
    <t xml:space="preserve">Texas, Poetry </t>
  </si>
  <si>
    <t xml:space="preserve">Texas, Point </t>
  </si>
  <si>
    <t xml:space="preserve">Texas, Point Blank </t>
  </si>
  <si>
    <t xml:space="preserve">Texas, Point Comfort </t>
  </si>
  <si>
    <t xml:space="preserve">Texas, Point Venture </t>
  </si>
  <si>
    <t xml:space="preserve">Texas, Ponder </t>
  </si>
  <si>
    <t xml:space="preserve">Texas, Port Aransas </t>
  </si>
  <si>
    <t xml:space="preserve">Texas, Port Arthur </t>
  </si>
  <si>
    <t xml:space="preserve">Texas, Port Isabel </t>
  </si>
  <si>
    <t xml:space="preserve">Texas, Port Lavaca </t>
  </si>
  <si>
    <t xml:space="preserve">Texas, Port Neches </t>
  </si>
  <si>
    <t xml:space="preserve">Texas, Portland </t>
  </si>
  <si>
    <t xml:space="preserve">Texas, Post </t>
  </si>
  <si>
    <t xml:space="preserve">Texas, Post Oak Bend City </t>
  </si>
  <si>
    <t xml:space="preserve">Texas, Poteet </t>
  </si>
  <si>
    <t xml:space="preserve">Texas, Poth </t>
  </si>
  <si>
    <t xml:space="preserve">Texas, Pottsboro </t>
  </si>
  <si>
    <t xml:space="preserve">Texas, Powell </t>
  </si>
  <si>
    <t xml:space="preserve">Texas, Poynor </t>
  </si>
  <si>
    <t xml:space="preserve">Texas, Prairie View </t>
  </si>
  <si>
    <t xml:space="preserve">Texas, Premont </t>
  </si>
  <si>
    <t xml:space="preserve">Texas, Presidio </t>
  </si>
  <si>
    <t xml:space="preserve">Texas, Primera </t>
  </si>
  <si>
    <t xml:space="preserve">Texas, Princeton </t>
  </si>
  <si>
    <t xml:space="preserve">Texas, Progreso </t>
  </si>
  <si>
    <t xml:space="preserve">Texas, Progreso Lakes </t>
  </si>
  <si>
    <t xml:space="preserve">Texas, Prosper </t>
  </si>
  <si>
    <t xml:space="preserve">Texas, Providence Village </t>
  </si>
  <si>
    <t xml:space="preserve">Texas, Putnam </t>
  </si>
  <si>
    <t xml:space="preserve">Texas, Pyote </t>
  </si>
  <si>
    <t xml:space="preserve">Texas, Quanah </t>
  </si>
  <si>
    <t xml:space="preserve">Texas, Queen City </t>
  </si>
  <si>
    <t xml:space="preserve">Texas, Quinlan </t>
  </si>
  <si>
    <t xml:space="preserve">Texas, Quintana </t>
  </si>
  <si>
    <t xml:space="preserve">Texas, Quitaque </t>
  </si>
  <si>
    <t xml:space="preserve">Texas, Quitman </t>
  </si>
  <si>
    <t xml:space="preserve">Texas, Ralls </t>
  </si>
  <si>
    <t xml:space="preserve">Texas, Rancho Viejo </t>
  </si>
  <si>
    <t xml:space="preserve">Texas, Ranger </t>
  </si>
  <si>
    <t xml:space="preserve">Texas, Rangerville </t>
  </si>
  <si>
    <t xml:space="preserve">Texas, Rankin </t>
  </si>
  <si>
    <t xml:space="preserve">Texas, Ransom Canyon </t>
  </si>
  <si>
    <t xml:space="preserve">Texas, Ravenna </t>
  </si>
  <si>
    <t xml:space="preserve">Texas, Raymondville </t>
  </si>
  <si>
    <t xml:space="preserve">Texas, Red Lick </t>
  </si>
  <si>
    <t xml:space="preserve">Texas, Red Oak </t>
  </si>
  <si>
    <t xml:space="preserve">Texas, Redwater </t>
  </si>
  <si>
    <t xml:space="preserve">Texas, Refugio </t>
  </si>
  <si>
    <t xml:space="preserve">Texas, Reklaw </t>
  </si>
  <si>
    <t xml:space="preserve">Texas, Reno </t>
  </si>
  <si>
    <t xml:space="preserve">Texas, Retreat </t>
  </si>
  <si>
    <t xml:space="preserve">Texas, Rhome </t>
  </si>
  <si>
    <t xml:space="preserve">Texas, Rice </t>
  </si>
  <si>
    <t xml:space="preserve">Texas, Richardson </t>
  </si>
  <si>
    <t xml:space="preserve">Texas, Richland </t>
  </si>
  <si>
    <t xml:space="preserve">Texas, Richland Hills </t>
  </si>
  <si>
    <t xml:space="preserve">Texas, Richland Springs </t>
  </si>
  <si>
    <t xml:space="preserve">Texas, Richmond </t>
  </si>
  <si>
    <t xml:space="preserve">Texas, Richwood </t>
  </si>
  <si>
    <t xml:space="preserve">Texas, Riesel </t>
  </si>
  <si>
    <t xml:space="preserve">Texas, Rio Bravo </t>
  </si>
  <si>
    <t xml:space="preserve">Texas, Rio Grande City </t>
  </si>
  <si>
    <t xml:space="preserve">Texas, Rio Hondo </t>
  </si>
  <si>
    <t xml:space="preserve">Texas, Rio Vista </t>
  </si>
  <si>
    <t xml:space="preserve">Texas, Rising Star </t>
  </si>
  <si>
    <t xml:space="preserve">Texas, River Oaks </t>
  </si>
  <si>
    <t xml:space="preserve">Texas, Riverside </t>
  </si>
  <si>
    <t xml:space="preserve">Texas, Road Runner </t>
  </si>
  <si>
    <t xml:space="preserve">Texas, Roanoke </t>
  </si>
  <si>
    <t xml:space="preserve">Texas, Roaring Springs </t>
  </si>
  <si>
    <t xml:space="preserve">Texas, Robert Lee </t>
  </si>
  <si>
    <t xml:space="preserve">Texas, Robinson </t>
  </si>
  <si>
    <t xml:space="preserve">Texas, Robstown </t>
  </si>
  <si>
    <t xml:space="preserve">Texas, Roby </t>
  </si>
  <si>
    <t xml:space="preserve">Texas, Rochester </t>
  </si>
  <si>
    <t xml:space="preserve">Texas, Rockdale </t>
  </si>
  <si>
    <t xml:space="preserve">Texas, Rockport </t>
  </si>
  <si>
    <t xml:space="preserve">Texas, Rocksprings </t>
  </si>
  <si>
    <t xml:space="preserve">Texas, Rockwall </t>
  </si>
  <si>
    <t xml:space="preserve">Texas, Rocky Mound </t>
  </si>
  <si>
    <t xml:space="preserve">Texas, Rogers </t>
  </si>
  <si>
    <t xml:space="preserve">Texas, Rollingwood </t>
  </si>
  <si>
    <t xml:space="preserve">Texas, Roma </t>
  </si>
  <si>
    <t xml:space="preserve">Texas, Roman Forest </t>
  </si>
  <si>
    <t xml:space="preserve">Texas, Ropesville </t>
  </si>
  <si>
    <t xml:space="preserve">Texas, Roscoe </t>
  </si>
  <si>
    <t xml:space="preserve">Texas, Rose City </t>
  </si>
  <si>
    <t xml:space="preserve">Texas, Rose Hill Acres </t>
  </si>
  <si>
    <t xml:space="preserve">Texas, Rosebud </t>
  </si>
  <si>
    <t xml:space="preserve">Texas, Rosenberg </t>
  </si>
  <si>
    <t xml:space="preserve">Texas, Ross </t>
  </si>
  <si>
    <t xml:space="preserve">Texas, Rosser </t>
  </si>
  <si>
    <t xml:space="preserve">Texas, Rotan </t>
  </si>
  <si>
    <t xml:space="preserve">Texas, Round Mountain </t>
  </si>
  <si>
    <t xml:space="preserve">Texas, Round Rock </t>
  </si>
  <si>
    <t xml:space="preserve">Texas, Round Top </t>
  </si>
  <si>
    <t xml:space="preserve">Texas, Rowlett </t>
  </si>
  <si>
    <t xml:space="preserve">Texas, Roxton </t>
  </si>
  <si>
    <t xml:space="preserve">Texas, Royse City </t>
  </si>
  <si>
    <t xml:space="preserve">Texas, Rule </t>
  </si>
  <si>
    <t xml:space="preserve">Texas, Runaway Bay </t>
  </si>
  <si>
    <t xml:space="preserve">Texas, Runge </t>
  </si>
  <si>
    <t xml:space="preserve">Texas, Rusk </t>
  </si>
  <si>
    <t xml:space="preserve">Texas, Sabinal </t>
  </si>
  <si>
    <t xml:space="preserve">Texas, Sachse </t>
  </si>
  <si>
    <t xml:space="preserve">Texas, Sadler </t>
  </si>
  <si>
    <t xml:space="preserve">Texas, Saginaw </t>
  </si>
  <si>
    <t xml:space="preserve">Texas, Salado </t>
  </si>
  <si>
    <t xml:space="preserve">Texas, San Angelo </t>
  </si>
  <si>
    <t xml:space="preserve">Texas, San Antonio </t>
  </si>
  <si>
    <t xml:space="preserve">Texas, San Augustine </t>
  </si>
  <si>
    <t xml:space="preserve">Texas, San Benito </t>
  </si>
  <si>
    <t xml:space="preserve">Texas, San Diego </t>
  </si>
  <si>
    <t xml:space="preserve">Texas, San Elizario </t>
  </si>
  <si>
    <t xml:space="preserve">Texas, San Felipe </t>
  </si>
  <si>
    <t xml:space="preserve">Texas, San Juan </t>
  </si>
  <si>
    <t xml:space="preserve">Texas, San Leanna </t>
  </si>
  <si>
    <t xml:space="preserve">Texas, San Marcos </t>
  </si>
  <si>
    <t xml:space="preserve">Texas, San Patricio </t>
  </si>
  <si>
    <t xml:space="preserve">Texas, San Perlita </t>
  </si>
  <si>
    <t xml:space="preserve">Texas, San Saba </t>
  </si>
  <si>
    <t xml:space="preserve">Texas, Sanctuary </t>
  </si>
  <si>
    <t xml:space="preserve">Texas, Sandy Oaks </t>
  </si>
  <si>
    <t xml:space="preserve">Texas, Sandy Point </t>
  </si>
  <si>
    <t xml:space="preserve">Texas, Sanford </t>
  </si>
  <si>
    <t xml:space="preserve">Texas, Sanger </t>
  </si>
  <si>
    <t xml:space="preserve">Texas, Sansom Park </t>
  </si>
  <si>
    <t xml:space="preserve">Texas, Santa Anna </t>
  </si>
  <si>
    <t xml:space="preserve">Texas, Santa Clara </t>
  </si>
  <si>
    <t xml:space="preserve">Texas, Santa Fe </t>
  </si>
  <si>
    <t xml:space="preserve">Texas, Santa Rosa </t>
  </si>
  <si>
    <t xml:space="preserve">Texas, Savoy </t>
  </si>
  <si>
    <t xml:space="preserve">Texas, Schertz </t>
  </si>
  <si>
    <t xml:space="preserve">Texas, Schulenburg </t>
  </si>
  <si>
    <t xml:space="preserve">Texas, Scotland </t>
  </si>
  <si>
    <t xml:space="preserve">Texas, Scottsville </t>
  </si>
  <si>
    <t xml:space="preserve">Texas, Scurry </t>
  </si>
  <si>
    <t xml:space="preserve">Texas, Seabrook </t>
  </si>
  <si>
    <t xml:space="preserve">Texas, Seadrift </t>
  </si>
  <si>
    <t xml:space="preserve">Texas, Seagoville </t>
  </si>
  <si>
    <t xml:space="preserve">Texas, Seagraves </t>
  </si>
  <si>
    <t xml:space="preserve">Texas, Sealy </t>
  </si>
  <si>
    <t xml:space="preserve">Texas, Seguin </t>
  </si>
  <si>
    <t xml:space="preserve">Texas, Selma </t>
  </si>
  <si>
    <t xml:space="preserve">Texas, Seminole </t>
  </si>
  <si>
    <t xml:space="preserve">Texas, Seven Oaks </t>
  </si>
  <si>
    <t xml:space="preserve">Texas, Seven Points </t>
  </si>
  <si>
    <t xml:space="preserve">Texas, Seymour </t>
  </si>
  <si>
    <t xml:space="preserve">Texas, Shady Shores </t>
  </si>
  <si>
    <t xml:space="preserve">Texas, Shallowater </t>
  </si>
  <si>
    <t xml:space="preserve">Texas, Shamrock </t>
  </si>
  <si>
    <t xml:space="preserve">Texas, Shavano Park </t>
  </si>
  <si>
    <t xml:space="preserve">Texas, Shenandoah </t>
  </si>
  <si>
    <t xml:space="preserve">Texas, Shepherd </t>
  </si>
  <si>
    <t xml:space="preserve">Texas, Sherman </t>
  </si>
  <si>
    <t xml:space="preserve">Texas, Shiner </t>
  </si>
  <si>
    <t xml:space="preserve">Texas, Shoreacres </t>
  </si>
  <si>
    <t xml:space="preserve">Texas, Silsbee </t>
  </si>
  <si>
    <t xml:space="preserve">Texas, Silverton </t>
  </si>
  <si>
    <t xml:space="preserve">Texas, Simonton </t>
  </si>
  <si>
    <t xml:space="preserve">Texas, Sinton </t>
  </si>
  <si>
    <t xml:space="preserve">Texas, Skellytown </t>
  </si>
  <si>
    <t xml:space="preserve">Texas, Slaton </t>
  </si>
  <si>
    <t xml:space="preserve">Texas, Smiley </t>
  </si>
  <si>
    <t xml:space="preserve">Texas, Smithville </t>
  </si>
  <si>
    <t xml:space="preserve">Texas, Smyer </t>
  </si>
  <si>
    <t xml:space="preserve">Texas, Snook </t>
  </si>
  <si>
    <t xml:space="preserve">Texas, Snyder </t>
  </si>
  <si>
    <t xml:space="preserve">Texas, Socorro </t>
  </si>
  <si>
    <t xml:space="preserve">Texas, Somerset </t>
  </si>
  <si>
    <t xml:space="preserve">Texas, Somerville </t>
  </si>
  <si>
    <t xml:space="preserve">Texas, Sonora </t>
  </si>
  <si>
    <t xml:space="preserve">Texas, Sour Lake </t>
  </si>
  <si>
    <t xml:space="preserve">Texas, South Frydek </t>
  </si>
  <si>
    <t xml:space="preserve">Texas, South Houston </t>
  </si>
  <si>
    <t xml:space="preserve">Texas, South Mountain </t>
  </si>
  <si>
    <t xml:space="preserve">Texas, South Padre Island </t>
  </si>
  <si>
    <t xml:space="preserve">Texas, Southlake </t>
  </si>
  <si>
    <t xml:space="preserve">Texas, Southmayd </t>
  </si>
  <si>
    <t xml:space="preserve">Texas, Southside Place </t>
  </si>
  <si>
    <t xml:space="preserve">Texas, Spearman </t>
  </si>
  <si>
    <t xml:space="preserve">Texas, Splendora </t>
  </si>
  <si>
    <t xml:space="preserve">Texas, Spofford </t>
  </si>
  <si>
    <t xml:space="preserve">Texas, Spring Branch </t>
  </si>
  <si>
    <t xml:space="preserve">Texas, Spring Valley Village </t>
  </si>
  <si>
    <t xml:space="preserve">Texas, Springlake </t>
  </si>
  <si>
    <t xml:space="preserve">Texas, Springtown </t>
  </si>
  <si>
    <t xml:space="preserve">Texas, Spur </t>
  </si>
  <si>
    <t xml:space="preserve">Texas, St. Hedwig </t>
  </si>
  <si>
    <t xml:space="preserve">Texas, St. Jo </t>
  </si>
  <si>
    <t xml:space="preserve">Texas, St. Paul </t>
  </si>
  <si>
    <t xml:space="preserve">Texas, Stafford </t>
  </si>
  <si>
    <t xml:space="preserve">Texas, Stagecoach </t>
  </si>
  <si>
    <t xml:space="preserve">Texas, Stamford </t>
  </si>
  <si>
    <t xml:space="preserve">Texas, Stanton </t>
  </si>
  <si>
    <t xml:space="preserve">Texas, Staples </t>
  </si>
  <si>
    <t xml:space="preserve">Texas, Star Harbor </t>
  </si>
  <si>
    <t xml:space="preserve">Texas, Stephenville </t>
  </si>
  <si>
    <t xml:space="preserve">Texas, Sterling City </t>
  </si>
  <si>
    <t xml:space="preserve">Texas, Stinnett </t>
  </si>
  <si>
    <t xml:space="preserve">Texas, Stockdale </t>
  </si>
  <si>
    <t xml:space="preserve">Texas, Stockton Bend </t>
  </si>
  <si>
    <t xml:space="preserve">Texas, Stratford </t>
  </si>
  <si>
    <t xml:space="preserve">Texas, Strawn </t>
  </si>
  <si>
    <t xml:space="preserve">Texas, Streetman </t>
  </si>
  <si>
    <t xml:space="preserve">Texas, Sudan </t>
  </si>
  <si>
    <t xml:space="preserve">Texas, Sugar Land </t>
  </si>
  <si>
    <t xml:space="preserve">Texas, Sullivan City </t>
  </si>
  <si>
    <t xml:space="preserve">Texas, Sulphur Springs </t>
  </si>
  <si>
    <t xml:space="preserve">Texas, Sun Valley </t>
  </si>
  <si>
    <t xml:space="preserve">Texas, Sundown </t>
  </si>
  <si>
    <t xml:space="preserve">Texas, Sunnyvale </t>
  </si>
  <si>
    <t xml:space="preserve">Texas, Sunray </t>
  </si>
  <si>
    <t xml:space="preserve">Texas, Sunrise Beach Village </t>
  </si>
  <si>
    <t xml:space="preserve">Texas, Sunset Valley </t>
  </si>
  <si>
    <t xml:space="preserve">Texas, Surfside Beach </t>
  </si>
  <si>
    <t xml:space="preserve">Texas, Sweeny </t>
  </si>
  <si>
    <t xml:space="preserve">Texas, Sweetwater </t>
  </si>
  <si>
    <t xml:space="preserve">Texas, Taft </t>
  </si>
  <si>
    <t xml:space="preserve">Texas, Tahoka </t>
  </si>
  <si>
    <t xml:space="preserve">Texas, Talco </t>
  </si>
  <si>
    <t xml:space="preserve">Texas, Talty </t>
  </si>
  <si>
    <t xml:space="preserve">Texas, Tatum </t>
  </si>
  <si>
    <t xml:space="preserve">Texas, Taylor </t>
  </si>
  <si>
    <t xml:space="preserve">Texas, Taylor Lake Village </t>
  </si>
  <si>
    <t xml:space="preserve">Texas, Taylor Landing </t>
  </si>
  <si>
    <t xml:space="preserve">Texas, Teague </t>
  </si>
  <si>
    <t xml:space="preserve">Texas, Tehuacana </t>
  </si>
  <si>
    <t xml:space="preserve">Texas, Temple </t>
  </si>
  <si>
    <t xml:space="preserve">Texas, Tenaha </t>
  </si>
  <si>
    <t xml:space="preserve">Texas, Terrell </t>
  </si>
  <si>
    <t xml:space="preserve">Texas, Terrell Hills </t>
  </si>
  <si>
    <t xml:space="preserve">Texas, Texarkana </t>
  </si>
  <si>
    <t xml:space="preserve">Texas, Texas City </t>
  </si>
  <si>
    <t xml:space="preserve">Texas, Texhoma </t>
  </si>
  <si>
    <t xml:space="preserve">Texas, Texline </t>
  </si>
  <si>
    <t xml:space="preserve">Texas, The Colony </t>
  </si>
  <si>
    <t xml:space="preserve">Texas, The Hills </t>
  </si>
  <si>
    <t xml:space="preserve">Texas, Thompsons </t>
  </si>
  <si>
    <t xml:space="preserve">Texas, Thorndale </t>
  </si>
  <si>
    <t xml:space="preserve">Texas, Thornton </t>
  </si>
  <si>
    <t xml:space="preserve">Texas, Thorntonville </t>
  </si>
  <si>
    <t xml:space="preserve">Texas, Thrall </t>
  </si>
  <si>
    <t xml:space="preserve">Texas, Three Rivers </t>
  </si>
  <si>
    <t xml:space="preserve">Texas, Throckmorton </t>
  </si>
  <si>
    <t xml:space="preserve">Texas, Tiki Island </t>
  </si>
  <si>
    <t xml:space="preserve">Texas, Timbercreek Canyon </t>
  </si>
  <si>
    <t xml:space="preserve">Texas, Timpson </t>
  </si>
  <si>
    <t xml:space="preserve">Texas, Tioga </t>
  </si>
  <si>
    <t xml:space="preserve">Texas, Tira </t>
  </si>
  <si>
    <t xml:space="preserve">Texas, Toco </t>
  </si>
  <si>
    <t xml:space="preserve">Texas, Todd Mission </t>
  </si>
  <si>
    <t xml:space="preserve">Texas, Tolar </t>
  </si>
  <si>
    <t xml:space="preserve">Texas, Tom Bean </t>
  </si>
  <si>
    <t xml:space="preserve">Texas, Tomball </t>
  </si>
  <si>
    <t xml:space="preserve">Texas, Tool </t>
  </si>
  <si>
    <t xml:space="preserve">Texas, Town of Pecos </t>
  </si>
  <si>
    <t xml:space="preserve">Texas, Toyah </t>
  </si>
  <si>
    <t xml:space="preserve">Texas, Trent </t>
  </si>
  <si>
    <t xml:space="preserve">Texas, Trenton </t>
  </si>
  <si>
    <t xml:space="preserve">Texas, Trinidad </t>
  </si>
  <si>
    <t xml:space="preserve">Texas, Trinity </t>
  </si>
  <si>
    <t xml:space="preserve">Texas, Trophy Club </t>
  </si>
  <si>
    <t xml:space="preserve">Texas, Troup </t>
  </si>
  <si>
    <t xml:space="preserve">Texas, Troy </t>
  </si>
  <si>
    <t xml:space="preserve">Texas, Tulia </t>
  </si>
  <si>
    <t xml:space="preserve">Texas, Turkey </t>
  </si>
  <si>
    <t xml:space="preserve">Texas, Tuscola </t>
  </si>
  <si>
    <t xml:space="preserve">Texas, Tye </t>
  </si>
  <si>
    <t xml:space="preserve">Texas, Tyler </t>
  </si>
  <si>
    <t xml:space="preserve">Texas, Uhland </t>
  </si>
  <si>
    <t xml:space="preserve">Texas, Uncertain </t>
  </si>
  <si>
    <t xml:space="preserve">Texas, Union Grove </t>
  </si>
  <si>
    <t xml:space="preserve">Texas, Union Valley </t>
  </si>
  <si>
    <t xml:space="preserve">Texas, Universal City </t>
  </si>
  <si>
    <t xml:space="preserve">Texas, University Park </t>
  </si>
  <si>
    <t xml:space="preserve">Texas, Uvalde </t>
  </si>
  <si>
    <t xml:space="preserve">Texas, Valentine </t>
  </si>
  <si>
    <t xml:space="preserve">Texas, Valley Mills </t>
  </si>
  <si>
    <t xml:space="preserve">Texas, Valley View </t>
  </si>
  <si>
    <t xml:space="preserve">Texas, Van </t>
  </si>
  <si>
    <t xml:space="preserve">Texas, Van Alstyne </t>
  </si>
  <si>
    <t xml:space="preserve">Texas, Van Horn </t>
  </si>
  <si>
    <t xml:space="preserve">Texas, Vega </t>
  </si>
  <si>
    <t xml:space="preserve">Texas, Venus </t>
  </si>
  <si>
    <t xml:space="preserve">Texas, Vernon </t>
  </si>
  <si>
    <t xml:space="preserve">Texas, Victoria </t>
  </si>
  <si>
    <t xml:space="preserve">Texas, Vidor </t>
  </si>
  <si>
    <t xml:space="preserve">Texas, Vinton </t>
  </si>
  <si>
    <t xml:space="preserve">Texas, Volente </t>
  </si>
  <si>
    <t xml:space="preserve">Texas, Von Ormy </t>
  </si>
  <si>
    <t xml:space="preserve">Texas, Waco </t>
  </si>
  <si>
    <t xml:space="preserve">Texas, Waelder </t>
  </si>
  <si>
    <t xml:space="preserve">Texas, Wake Village </t>
  </si>
  <si>
    <t xml:space="preserve">Texas, Waller </t>
  </si>
  <si>
    <t xml:space="preserve">Texas, Wallis </t>
  </si>
  <si>
    <t xml:space="preserve">Texas, Walnut Springs </t>
  </si>
  <si>
    <t xml:space="preserve">Texas, Warren City </t>
  </si>
  <si>
    <t xml:space="preserve">Texas, Waskom </t>
  </si>
  <si>
    <t xml:space="preserve">Texas, Watauga </t>
  </si>
  <si>
    <t xml:space="preserve">Texas, Waxahachie </t>
  </si>
  <si>
    <t xml:space="preserve">Texas, Weatherford </t>
  </si>
  <si>
    <t xml:space="preserve">Texas, Webberville </t>
  </si>
  <si>
    <t xml:space="preserve">Texas, Webster </t>
  </si>
  <si>
    <t xml:space="preserve">Texas, Weimar </t>
  </si>
  <si>
    <t xml:space="preserve">Texas, Weinert </t>
  </si>
  <si>
    <t xml:space="preserve">Texas, Weir </t>
  </si>
  <si>
    <t xml:space="preserve">Texas, Wellington </t>
  </si>
  <si>
    <t xml:space="preserve">Texas, Wellman </t>
  </si>
  <si>
    <t xml:space="preserve">Texas, Wells </t>
  </si>
  <si>
    <t xml:space="preserve">Texas, Weslaco </t>
  </si>
  <si>
    <t xml:space="preserve">Texas, West </t>
  </si>
  <si>
    <t xml:space="preserve">Texas, West Columbia </t>
  </si>
  <si>
    <t xml:space="preserve">Texas, West Lake Hills </t>
  </si>
  <si>
    <t xml:space="preserve">Texas, West Orange </t>
  </si>
  <si>
    <t xml:space="preserve">Texas, West Tawakoni </t>
  </si>
  <si>
    <t xml:space="preserve">Texas, West University Place </t>
  </si>
  <si>
    <t xml:space="preserve">Texas, Westbrook </t>
  </si>
  <si>
    <t xml:space="preserve">Texas, Westlake </t>
  </si>
  <si>
    <t xml:space="preserve">Texas, Weston </t>
  </si>
  <si>
    <t xml:space="preserve">Texas, Weston Lakes </t>
  </si>
  <si>
    <t xml:space="preserve">Texas, Westover Hills </t>
  </si>
  <si>
    <t xml:space="preserve">Texas, Westworth Village </t>
  </si>
  <si>
    <t xml:space="preserve">Texas, Wharton </t>
  </si>
  <si>
    <t xml:space="preserve">Texas, Wheeler </t>
  </si>
  <si>
    <t xml:space="preserve">Texas, White Deer </t>
  </si>
  <si>
    <t xml:space="preserve">Texas, White Oak </t>
  </si>
  <si>
    <t xml:space="preserve">Texas, White Settlement </t>
  </si>
  <si>
    <t xml:space="preserve">Texas, Whiteface </t>
  </si>
  <si>
    <t xml:space="preserve">Texas, Whitehouse </t>
  </si>
  <si>
    <t xml:space="preserve">Texas, Whitesboro </t>
  </si>
  <si>
    <t xml:space="preserve">Texas, Whitewright </t>
  </si>
  <si>
    <t xml:space="preserve">Texas, Whitney </t>
  </si>
  <si>
    <t xml:space="preserve">Texas, Wichita Falls </t>
  </si>
  <si>
    <t xml:space="preserve">Texas, Wickett </t>
  </si>
  <si>
    <t xml:space="preserve">Texas, Willis </t>
  </si>
  <si>
    <t xml:space="preserve">Texas, Willow Park </t>
  </si>
  <si>
    <t xml:space="preserve">Texas, Wills Point </t>
  </si>
  <si>
    <t xml:space="preserve">Texas, Wilmer </t>
  </si>
  <si>
    <t xml:space="preserve">Texas, Wilson </t>
  </si>
  <si>
    <t xml:space="preserve">Texas, Wimberley </t>
  </si>
  <si>
    <t xml:space="preserve">Texas, Windcrest </t>
  </si>
  <si>
    <t xml:space="preserve">Texas, Windom </t>
  </si>
  <si>
    <t xml:space="preserve">Texas, Windthorst </t>
  </si>
  <si>
    <t xml:space="preserve">Texas, Winfield </t>
  </si>
  <si>
    <t xml:space="preserve">Texas, Wink </t>
  </si>
  <si>
    <t xml:space="preserve">Texas, Winnsboro </t>
  </si>
  <si>
    <t xml:space="preserve">Texas, Winona </t>
  </si>
  <si>
    <t xml:space="preserve">Texas, Winters </t>
  </si>
  <si>
    <t xml:space="preserve">Texas, Wixon Valley </t>
  </si>
  <si>
    <t xml:space="preserve">Texas, Wolfe City </t>
  </si>
  <si>
    <t xml:space="preserve">Texas, Wolfforth </t>
  </si>
  <si>
    <t xml:space="preserve">Texas, Woodbranch </t>
  </si>
  <si>
    <t xml:space="preserve">Texas, Woodcreek </t>
  </si>
  <si>
    <t xml:space="preserve">Texas, Woodloch </t>
  </si>
  <si>
    <t xml:space="preserve">Texas, Woodsboro </t>
  </si>
  <si>
    <t xml:space="preserve">Texas, Woodson </t>
  </si>
  <si>
    <t xml:space="preserve">Texas, Woodville </t>
  </si>
  <si>
    <t xml:space="preserve">Texas, Woodway </t>
  </si>
  <si>
    <t xml:space="preserve">Texas, Wortham </t>
  </si>
  <si>
    <t xml:space="preserve">Texas, Wylie </t>
  </si>
  <si>
    <t xml:space="preserve">Texas, Yantis </t>
  </si>
  <si>
    <t xml:space="preserve">Texas, Yoakum </t>
  </si>
  <si>
    <t xml:space="preserve">Texas, Yorktown </t>
  </si>
  <si>
    <t xml:space="preserve">Texas, Zavalla </t>
  </si>
  <si>
    <t>US Virgin Islands</t>
  </si>
  <si>
    <t xml:space="preserve">US Virgin Islands, Charlotte Amalie </t>
  </si>
  <si>
    <t xml:space="preserve">US Virgin Islands, Christiansted </t>
  </si>
  <si>
    <t xml:space="preserve">US Virgin Islands, Frederiksted </t>
  </si>
  <si>
    <t>Utah</t>
  </si>
  <si>
    <t xml:space="preserve">Utah, Alpine </t>
  </si>
  <si>
    <t xml:space="preserve">Utah, Alta </t>
  </si>
  <si>
    <t xml:space="preserve">Utah, Altamont </t>
  </si>
  <si>
    <t xml:space="preserve">Utah, Alton </t>
  </si>
  <si>
    <t xml:space="preserve">Utah, Amalga </t>
  </si>
  <si>
    <t xml:space="preserve">Utah, American Fork </t>
  </si>
  <si>
    <t xml:space="preserve">Utah, Annabella </t>
  </si>
  <si>
    <t xml:space="preserve">Utah, Antimony </t>
  </si>
  <si>
    <t xml:space="preserve">Utah, Apple Valley </t>
  </si>
  <si>
    <t xml:space="preserve">Utah, Aurora </t>
  </si>
  <si>
    <t xml:space="preserve">Utah, Ballard </t>
  </si>
  <si>
    <t xml:space="preserve">Utah, Bear River City </t>
  </si>
  <si>
    <t xml:space="preserve">Utah, Beaver </t>
  </si>
  <si>
    <t xml:space="preserve">Utah, Bicknell </t>
  </si>
  <si>
    <t xml:space="preserve">Utah, Big Water </t>
  </si>
  <si>
    <t xml:space="preserve">Utah, Blanding </t>
  </si>
  <si>
    <t xml:space="preserve">Utah, Bluff </t>
  </si>
  <si>
    <t xml:space="preserve">Utah, Bluffdale </t>
  </si>
  <si>
    <t xml:space="preserve">Utah, Boulder </t>
  </si>
  <si>
    <t xml:space="preserve">Utah, Bountiful </t>
  </si>
  <si>
    <t xml:space="preserve">Utah, Brian Head </t>
  </si>
  <si>
    <t xml:space="preserve">Utah, Brigham City </t>
  </si>
  <si>
    <t xml:space="preserve">Utah, Brighton </t>
  </si>
  <si>
    <t xml:space="preserve">Utah, Bryce Canyon City </t>
  </si>
  <si>
    <t xml:space="preserve">Utah, Cannonville </t>
  </si>
  <si>
    <t xml:space="preserve">Utah, Castle Dale </t>
  </si>
  <si>
    <t xml:space="preserve">Utah, Castle Valley </t>
  </si>
  <si>
    <t xml:space="preserve">Utah, Cedar City </t>
  </si>
  <si>
    <t xml:space="preserve">Utah, Cedar Fort </t>
  </si>
  <si>
    <t xml:space="preserve">Utah, Cedar Hills </t>
  </si>
  <si>
    <t xml:space="preserve">Utah, Centerfield </t>
  </si>
  <si>
    <t xml:space="preserve">Utah, Centerville </t>
  </si>
  <si>
    <t xml:space="preserve">Utah, Central Valley </t>
  </si>
  <si>
    <t xml:space="preserve">Utah, Charleston </t>
  </si>
  <si>
    <t xml:space="preserve">Utah, Circleville </t>
  </si>
  <si>
    <t xml:space="preserve">Utah, Clarkston </t>
  </si>
  <si>
    <t xml:space="preserve">Utah, Clawson </t>
  </si>
  <si>
    <t xml:space="preserve">Utah, Clearfield </t>
  </si>
  <si>
    <t xml:space="preserve">Utah, Cleveland </t>
  </si>
  <si>
    <t xml:space="preserve">Utah, Clinton </t>
  </si>
  <si>
    <t xml:space="preserve">Utah, Coalville </t>
  </si>
  <si>
    <t xml:space="preserve">Utah, Copperton </t>
  </si>
  <si>
    <t xml:space="preserve">Utah, Corinne </t>
  </si>
  <si>
    <t xml:space="preserve">Utah, Cornish </t>
  </si>
  <si>
    <t xml:space="preserve">Utah, Cottonwood Heights </t>
  </si>
  <si>
    <t xml:space="preserve">Utah, Daniel </t>
  </si>
  <si>
    <t xml:space="preserve">Utah, Delta </t>
  </si>
  <si>
    <t xml:space="preserve">Utah, Deweyville </t>
  </si>
  <si>
    <t xml:space="preserve">Utah, Draper </t>
  </si>
  <si>
    <t xml:space="preserve">Utah, Duchesne </t>
  </si>
  <si>
    <t xml:space="preserve">Utah, Dutch John </t>
  </si>
  <si>
    <t xml:space="preserve">Utah, Eagle Mountain </t>
  </si>
  <si>
    <t xml:space="preserve">Utah, East Carbon </t>
  </si>
  <si>
    <t xml:space="preserve">Utah, Elk Ridge </t>
  </si>
  <si>
    <t xml:space="preserve">Utah, Elmo </t>
  </si>
  <si>
    <t xml:space="preserve">Utah, Elsinore </t>
  </si>
  <si>
    <t xml:space="preserve">Utah, Elwood </t>
  </si>
  <si>
    <t xml:space="preserve">Utah, Emery </t>
  </si>
  <si>
    <t xml:space="preserve">Utah, Emigration Canyon </t>
  </si>
  <si>
    <t xml:space="preserve">Utah, Enoch </t>
  </si>
  <si>
    <t xml:space="preserve">Utah, Enterprise </t>
  </si>
  <si>
    <t xml:space="preserve">Utah, Ephraim </t>
  </si>
  <si>
    <t xml:space="preserve">Utah, Escalante </t>
  </si>
  <si>
    <t xml:space="preserve">Utah, Eureka </t>
  </si>
  <si>
    <t xml:space="preserve">Utah, Fairfield </t>
  </si>
  <si>
    <t xml:space="preserve">Utah, Fairview </t>
  </si>
  <si>
    <t xml:space="preserve">Utah, Farmington </t>
  </si>
  <si>
    <t xml:space="preserve">Utah, Farr West </t>
  </si>
  <si>
    <t xml:space="preserve">Utah, Fayette </t>
  </si>
  <si>
    <t xml:space="preserve">Utah, Ferron </t>
  </si>
  <si>
    <t xml:space="preserve">Utah, Fielding </t>
  </si>
  <si>
    <t xml:space="preserve">Utah, Fillmore </t>
  </si>
  <si>
    <t xml:space="preserve">Utah, Fountain Green </t>
  </si>
  <si>
    <t xml:space="preserve">Utah, Francis </t>
  </si>
  <si>
    <t xml:space="preserve">Utah, Fruit Heights </t>
  </si>
  <si>
    <t xml:space="preserve">Utah, Garden City </t>
  </si>
  <si>
    <t xml:space="preserve">Utah, Garland </t>
  </si>
  <si>
    <t xml:space="preserve">Utah, Genola </t>
  </si>
  <si>
    <t xml:space="preserve">Utah, Glendale </t>
  </si>
  <si>
    <t xml:space="preserve">Utah, Glenwood </t>
  </si>
  <si>
    <t xml:space="preserve">Utah, Goshen </t>
  </si>
  <si>
    <t xml:space="preserve">Utah, Grantsville </t>
  </si>
  <si>
    <t xml:space="preserve">Utah, Green River </t>
  </si>
  <si>
    <t xml:space="preserve">Utah, Gunnison </t>
  </si>
  <si>
    <t xml:space="preserve">Utah, Hanksville </t>
  </si>
  <si>
    <t xml:space="preserve">Utah, Harrisville </t>
  </si>
  <si>
    <t xml:space="preserve">Utah, Hatch </t>
  </si>
  <si>
    <t xml:space="preserve">Utah, Heber </t>
  </si>
  <si>
    <t xml:space="preserve">Utah, Helper </t>
  </si>
  <si>
    <t xml:space="preserve">Utah, Henefer </t>
  </si>
  <si>
    <t xml:space="preserve">Utah, Henrieville </t>
  </si>
  <si>
    <t xml:space="preserve">Utah, Herriman </t>
  </si>
  <si>
    <t xml:space="preserve">Utah, Hideout </t>
  </si>
  <si>
    <t xml:space="preserve">Utah, Highland </t>
  </si>
  <si>
    <t xml:space="preserve">Utah, Hildale </t>
  </si>
  <si>
    <t xml:space="preserve">Utah, Hinckley </t>
  </si>
  <si>
    <t xml:space="preserve">Utah, Holden </t>
  </si>
  <si>
    <t xml:space="preserve">Utah, Holladay </t>
  </si>
  <si>
    <t xml:space="preserve">Utah, Honeyville </t>
  </si>
  <si>
    <t xml:space="preserve">Utah, Hooper </t>
  </si>
  <si>
    <t xml:space="preserve">Utah, Howell </t>
  </si>
  <si>
    <t xml:space="preserve">Utah, Huntington </t>
  </si>
  <si>
    <t xml:space="preserve">Utah, Huntsville </t>
  </si>
  <si>
    <t xml:space="preserve">Utah, Hurricane </t>
  </si>
  <si>
    <t xml:space="preserve">Utah, Hyde Park </t>
  </si>
  <si>
    <t xml:space="preserve">Utah, Hyrum </t>
  </si>
  <si>
    <t xml:space="preserve">Utah, Independence </t>
  </si>
  <si>
    <t xml:space="preserve">Utah, Interlaken </t>
  </si>
  <si>
    <t xml:space="preserve">Utah, Ivins </t>
  </si>
  <si>
    <t xml:space="preserve">Utah, Joseph </t>
  </si>
  <si>
    <t xml:space="preserve">Utah, Junction </t>
  </si>
  <si>
    <t xml:space="preserve">Utah, Kamas </t>
  </si>
  <si>
    <t xml:space="preserve">Utah, Kanab </t>
  </si>
  <si>
    <t xml:space="preserve">Utah, Kanarraville </t>
  </si>
  <si>
    <t xml:space="preserve">Utah, Kanosh </t>
  </si>
  <si>
    <t xml:space="preserve">Utah, Kaysville </t>
  </si>
  <si>
    <t xml:space="preserve">Utah, Kearns </t>
  </si>
  <si>
    <t xml:space="preserve">Utah, Kingston </t>
  </si>
  <si>
    <t xml:space="preserve">Utah, Koosharem </t>
  </si>
  <si>
    <t xml:space="preserve">Utah, La Verkin </t>
  </si>
  <si>
    <t xml:space="preserve">Utah, Laketown </t>
  </si>
  <si>
    <t xml:space="preserve">Utah, Layton </t>
  </si>
  <si>
    <t xml:space="preserve">Utah, Leamington </t>
  </si>
  <si>
    <t xml:space="preserve">Utah, Leeds </t>
  </si>
  <si>
    <t xml:space="preserve">Utah, Lehi </t>
  </si>
  <si>
    <t xml:space="preserve">Utah, Levan </t>
  </si>
  <si>
    <t xml:space="preserve">Utah, Lewiston </t>
  </si>
  <si>
    <t xml:space="preserve">Utah, Lindon </t>
  </si>
  <si>
    <t xml:space="preserve">Utah, Loa </t>
  </si>
  <si>
    <t xml:space="preserve">Utah, Logan </t>
  </si>
  <si>
    <t xml:space="preserve">Utah, Lyman </t>
  </si>
  <si>
    <t xml:space="preserve">Utah, Lynndyl </t>
  </si>
  <si>
    <t xml:space="preserve">Utah, Magna </t>
  </si>
  <si>
    <t xml:space="preserve">Utah, Manila </t>
  </si>
  <si>
    <t xml:space="preserve">Utah, Manti </t>
  </si>
  <si>
    <t xml:space="preserve">Utah, Mantua </t>
  </si>
  <si>
    <t xml:space="preserve">Utah, Mapleton </t>
  </si>
  <si>
    <t xml:space="preserve">Utah, Marriott-Slaterville </t>
  </si>
  <si>
    <t xml:space="preserve">Utah, Marysvale </t>
  </si>
  <si>
    <t xml:space="preserve">Utah, Mayfield </t>
  </si>
  <si>
    <t xml:space="preserve">Utah, Meadow </t>
  </si>
  <si>
    <t xml:space="preserve">Utah, Mendon </t>
  </si>
  <si>
    <t xml:space="preserve">Utah, Midvale </t>
  </si>
  <si>
    <t xml:space="preserve">Utah, Midway </t>
  </si>
  <si>
    <t xml:space="preserve">Utah, Milford </t>
  </si>
  <si>
    <t xml:space="preserve">Utah, Millcreek </t>
  </si>
  <si>
    <t xml:space="preserve">Utah, Millville </t>
  </si>
  <si>
    <t xml:space="preserve">Utah, Minersville </t>
  </si>
  <si>
    <t xml:space="preserve">Utah, Moab </t>
  </si>
  <si>
    <t xml:space="preserve">Utah, Mona </t>
  </si>
  <si>
    <t xml:space="preserve">Utah, Monroe </t>
  </si>
  <si>
    <t xml:space="preserve">Utah, Monticello </t>
  </si>
  <si>
    <t xml:space="preserve">Utah, Morgan </t>
  </si>
  <si>
    <t xml:space="preserve">Utah, Moroni </t>
  </si>
  <si>
    <t xml:space="preserve">Utah, Mount Pleasant </t>
  </si>
  <si>
    <t xml:space="preserve">Utah, Murray </t>
  </si>
  <si>
    <t xml:space="preserve">Utah, Myton </t>
  </si>
  <si>
    <t xml:space="preserve">Utah, Naples </t>
  </si>
  <si>
    <t xml:space="preserve">Utah, Nephi </t>
  </si>
  <si>
    <t xml:space="preserve">Utah, New Harmony </t>
  </si>
  <si>
    <t xml:space="preserve">Utah, Newton </t>
  </si>
  <si>
    <t xml:space="preserve">Utah, Nibley </t>
  </si>
  <si>
    <t xml:space="preserve">Utah, North Logan </t>
  </si>
  <si>
    <t xml:space="preserve">Utah, North Ogden </t>
  </si>
  <si>
    <t xml:space="preserve">Utah, North Salt Lake </t>
  </si>
  <si>
    <t xml:space="preserve">Utah, Oak City </t>
  </si>
  <si>
    <t xml:space="preserve">Utah, Oakley </t>
  </si>
  <si>
    <t xml:space="preserve">Utah, Ogden </t>
  </si>
  <si>
    <t xml:space="preserve">Utah, Orangeville </t>
  </si>
  <si>
    <t xml:space="preserve">Utah, Orderville </t>
  </si>
  <si>
    <t xml:space="preserve">Utah, Orem </t>
  </si>
  <si>
    <t xml:space="preserve">Utah, Panguitch </t>
  </si>
  <si>
    <t xml:space="preserve">Utah, Paradise </t>
  </si>
  <si>
    <t xml:space="preserve">Utah, Paragonah </t>
  </si>
  <si>
    <t xml:space="preserve">Utah, Park City </t>
  </si>
  <si>
    <t xml:space="preserve">Utah, Parowan </t>
  </si>
  <si>
    <t xml:space="preserve">Utah, Payson </t>
  </si>
  <si>
    <t xml:space="preserve">Utah, Perry </t>
  </si>
  <si>
    <t xml:space="preserve">Utah, Plain City </t>
  </si>
  <si>
    <t xml:space="preserve">Utah, Pleasant Grove </t>
  </si>
  <si>
    <t xml:space="preserve">Utah, Pleasant View </t>
  </si>
  <si>
    <t xml:space="preserve">Utah, Plymouth </t>
  </si>
  <si>
    <t xml:space="preserve">Utah, Portage </t>
  </si>
  <si>
    <t xml:space="preserve">Utah, Price </t>
  </si>
  <si>
    <t xml:space="preserve">Utah, Providence </t>
  </si>
  <si>
    <t xml:space="preserve">Utah, Provo </t>
  </si>
  <si>
    <t xml:space="preserve">Utah, Randolph </t>
  </si>
  <si>
    <t xml:space="preserve">Utah, Redmond </t>
  </si>
  <si>
    <t xml:space="preserve">Utah, Richfield </t>
  </si>
  <si>
    <t xml:space="preserve">Utah, Richmond </t>
  </si>
  <si>
    <t xml:space="preserve">Utah, River Heights </t>
  </si>
  <si>
    <t xml:space="preserve">Utah, Riverdale </t>
  </si>
  <si>
    <t xml:space="preserve">Utah, Riverton </t>
  </si>
  <si>
    <t xml:space="preserve">Utah, Rockville </t>
  </si>
  <si>
    <t xml:space="preserve">Utah, Rocky Ridge </t>
  </si>
  <si>
    <t xml:space="preserve">Utah, Roosevelt </t>
  </si>
  <si>
    <t xml:space="preserve">Utah, Roy </t>
  </si>
  <si>
    <t xml:space="preserve">Utah, Rush Valley </t>
  </si>
  <si>
    <t xml:space="preserve">Utah, Salem </t>
  </si>
  <si>
    <t xml:space="preserve">Utah, Salina </t>
  </si>
  <si>
    <t xml:space="preserve">Utah, Salt Lake City </t>
  </si>
  <si>
    <t xml:space="preserve">Utah, Sandy </t>
  </si>
  <si>
    <t xml:space="preserve">Utah, Santa Clara </t>
  </si>
  <si>
    <t xml:space="preserve">Utah, Santaquin </t>
  </si>
  <si>
    <t xml:space="preserve">Utah, Saratoga Springs </t>
  </si>
  <si>
    <t xml:space="preserve">Utah, Scipio </t>
  </si>
  <si>
    <t xml:space="preserve">Utah, Scofield </t>
  </si>
  <si>
    <t xml:space="preserve">Utah, Sigurd </t>
  </si>
  <si>
    <t xml:space="preserve">Utah, Smithfield </t>
  </si>
  <si>
    <t xml:space="preserve">Utah, Snowville </t>
  </si>
  <si>
    <t xml:space="preserve">Utah, South Jordan </t>
  </si>
  <si>
    <t xml:space="preserve">Utah, South Ogden </t>
  </si>
  <si>
    <t xml:space="preserve">Utah, South Salt Lake </t>
  </si>
  <si>
    <t xml:space="preserve">Utah, South Weber </t>
  </si>
  <si>
    <t xml:space="preserve">Utah, Spanish Fork </t>
  </si>
  <si>
    <t xml:space="preserve">Utah, Spring City </t>
  </si>
  <si>
    <t xml:space="preserve">Utah, Springdale </t>
  </si>
  <si>
    <t xml:space="preserve">Utah, Springville </t>
  </si>
  <si>
    <t xml:space="preserve">Utah, St. George </t>
  </si>
  <si>
    <t xml:space="preserve">Utah, Sterling </t>
  </si>
  <si>
    <t xml:space="preserve">Utah, Stockton </t>
  </si>
  <si>
    <t xml:space="preserve">Utah, Sunset </t>
  </si>
  <si>
    <t xml:space="preserve">Utah, Syracuse </t>
  </si>
  <si>
    <t xml:space="preserve">Utah, Tabiona </t>
  </si>
  <si>
    <t xml:space="preserve">Utah, Taylorsville </t>
  </si>
  <si>
    <t xml:space="preserve">Utah, Tooele </t>
  </si>
  <si>
    <t xml:space="preserve">Utah, Toquerville </t>
  </si>
  <si>
    <t xml:space="preserve">Utah, Torrey </t>
  </si>
  <si>
    <t xml:space="preserve">Utah, Tremonton </t>
  </si>
  <si>
    <t xml:space="preserve">Utah, Trenton </t>
  </si>
  <si>
    <t xml:space="preserve">Utah, Tropic </t>
  </si>
  <si>
    <t xml:space="preserve">Utah, Uintah </t>
  </si>
  <si>
    <t xml:space="preserve">Utah, Vernal </t>
  </si>
  <si>
    <t xml:space="preserve">Utah, Vernon </t>
  </si>
  <si>
    <t xml:space="preserve">Utah, Vineyard </t>
  </si>
  <si>
    <t xml:space="preserve">Utah, Virgin </t>
  </si>
  <si>
    <t xml:space="preserve">Utah, Wales </t>
  </si>
  <si>
    <t xml:space="preserve">Utah, Wallsburg </t>
  </si>
  <si>
    <t xml:space="preserve">Utah, Washington </t>
  </si>
  <si>
    <t xml:space="preserve">Utah, Washington Terrace </t>
  </si>
  <si>
    <t xml:space="preserve">Utah, Wellington </t>
  </si>
  <si>
    <t xml:space="preserve">Utah, Wellsville </t>
  </si>
  <si>
    <t xml:space="preserve">Utah, Wendover </t>
  </si>
  <si>
    <t xml:space="preserve">Utah, West Bountiful </t>
  </si>
  <si>
    <t xml:space="preserve">Utah, West Haven </t>
  </si>
  <si>
    <t xml:space="preserve">Utah, West Jordan </t>
  </si>
  <si>
    <t xml:space="preserve">Utah, West Point </t>
  </si>
  <si>
    <t xml:space="preserve">Utah, West Valley City </t>
  </si>
  <si>
    <t xml:space="preserve">Utah, White City </t>
  </si>
  <si>
    <t xml:space="preserve">Utah, Willard </t>
  </si>
  <si>
    <t xml:space="preserve">Utah, Woodland Hills </t>
  </si>
  <si>
    <t xml:space="preserve">Utah, Woodruff </t>
  </si>
  <si>
    <t xml:space="preserve">Utah, Woods Cross </t>
  </si>
  <si>
    <t>Vermont</t>
  </si>
  <si>
    <t xml:space="preserve">Vermont, Albany </t>
  </si>
  <si>
    <t xml:space="preserve">Vermont, Alburgh </t>
  </si>
  <si>
    <t xml:space="preserve">Vermont, Barre </t>
  </si>
  <si>
    <t xml:space="preserve">Vermont, Barton </t>
  </si>
  <si>
    <t xml:space="preserve">Vermont, Bellows Falls </t>
  </si>
  <si>
    <t xml:space="preserve">Vermont, Burlington </t>
  </si>
  <si>
    <t xml:space="preserve">Vermont, Cambridge </t>
  </si>
  <si>
    <t xml:space="preserve">Vermont, Derby Center </t>
  </si>
  <si>
    <t xml:space="preserve">Vermont, Derby Line </t>
  </si>
  <si>
    <t xml:space="preserve">Vermont, Enosburg Falls </t>
  </si>
  <si>
    <t xml:space="preserve">Vermont, Essex Junction </t>
  </si>
  <si>
    <t xml:space="preserve">Vermont, Hyde Park </t>
  </si>
  <si>
    <t xml:space="preserve">Vermont, Jacksonville </t>
  </si>
  <si>
    <t xml:space="preserve">Vermont, Jeffersonville </t>
  </si>
  <si>
    <t xml:space="preserve">Vermont, Jericho </t>
  </si>
  <si>
    <t xml:space="preserve">Vermont, Johnson </t>
  </si>
  <si>
    <t xml:space="preserve">Vermont, Ludlow </t>
  </si>
  <si>
    <t xml:space="preserve">Vermont, Lyndonville </t>
  </si>
  <si>
    <t xml:space="preserve">Vermont, Manchester </t>
  </si>
  <si>
    <t xml:space="preserve">Vermont, Marshfield </t>
  </si>
  <si>
    <t xml:space="preserve">Vermont, Montpelier </t>
  </si>
  <si>
    <t xml:space="preserve">Vermont, Morrisville </t>
  </si>
  <si>
    <t xml:space="preserve">Vermont, Newbury </t>
  </si>
  <si>
    <t xml:space="preserve">Vermont, Newfane </t>
  </si>
  <si>
    <t xml:space="preserve">Vermont, Newport </t>
  </si>
  <si>
    <t xml:space="preserve">Vermont, North Bennington </t>
  </si>
  <si>
    <t xml:space="preserve">Vermont, North Troy </t>
  </si>
  <si>
    <t xml:space="preserve">Vermont, Old Bennington </t>
  </si>
  <si>
    <t xml:space="preserve">Vermont, Orleans </t>
  </si>
  <si>
    <t xml:space="preserve">Vermont, Poultney </t>
  </si>
  <si>
    <t xml:space="preserve">Vermont, Rutland </t>
  </si>
  <si>
    <t xml:space="preserve">Vermont, Saxtons River </t>
  </si>
  <si>
    <t xml:space="preserve">Vermont, South Burlington </t>
  </si>
  <si>
    <t xml:space="preserve">Vermont, St. Albans </t>
  </si>
  <si>
    <t xml:space="preserve">Vermont, Swanton </t>
  </si>
  <si>
    <t xml:space="preserve">Vermont, Vergennes </t>
  </si>
  <si>
    <t xml:space="preserve">Vermont, Wells River </t>
  </si>
  <si>
    <t xml:space="preserve">Vermont, West Burke </t>
  </si>
  <si>
    <t xml:space="preserve">Vermont, Westminster </t>
  </si>
  <si>
    <t xml:space="preserve">Vermont, Winooski </t>
  </si>
  <si>
    <t xml:space="preserve">Vermont, Woodstock </t>
  </si>
  <si>
    <t>Virginia</t>
  </si>
  <si>
    <t xml:space="preserve">Virginia, Abingdon </t>
  </si>
  <si>
    <t xml:space="preserve">Virginia, Accomac </t>
  </si>
  <si>
    <t xml:space="preserve">Virginia, Alberta </t>
  </si>
  <si>
    <t xml:space="preserve">Virginia, Alexandria </t>
  </si>
  <si>
    <t xml:space="preserve">Virginia, Altavista </t>
  </si>
  <si>
    <t xml:space="preserve">Virginia, Amherst </t>
  </si>
  <si>
    <t xml:space="preserve">Virginia, Appalachia </t>
  </si>
  <si>
    <t xml:space="preserve">Virginia, Appomattox </t>
  </si>
  <si>
    <t xml:space="preserve">Virginia, Ashland </t>
  </si>
  <si>
    <t xml:space="preserve">Virginia, Bedford </t>
  </si>
  <si>
    <t xml:space="preserve">Virginia, Belle Haven </t>
  </si>
  <si>
    <t xml:space="preserve">Virginia, Berryville </t>
  </si>
  <si>
    <t xml:space="preserve">Virginia, Big Stone Gap </t>
  </si>
  <si>
    <t xml:space="preserve">Virginia, Blacksburg </t>
  </si>
  <si>
    <t xml:space="preserve">Virginia, Blackstone </t>
  </si>
  <si>
    <t xml:space="preserve">Virginia, Bloxom </t>
  </si>
  <si>
    <t xml:space="preserve">Virginia, Bluefield </t>
  </si>
  <si>
    <t xml:space="preserve">Virginia, Boones Mill </t>
  </si>
  <si>
    <t xml:space="preserve">Virginia, Bowling Green </t>
  </si>
  <si>
    <t xml:space="preserve">Virginia, Boyce </t>
  </si>
  <si>
    <t xml:space="preserve">Virginia, Boydton </t>
  </si>
  <si>
    <t xml:space="preserve">Virginia, Boykins </t>
  </si>
  <si>
    <t xml:space="preserve">Virginia, Branchville </t>
  </si>
  <si>
    <t xml:space="preserve">Virginia, Bridgewater </t>
  </si>
  <si>
    <t xml:space="preserve">Virginia, Bristol </t>
  </si>
  <si>
    <t xml:space="preserve">Virginia, Broadway </t>
  </si>
  <si>
    <t xml:space="preserve">Virginia, Brodnax </t>
  </si>
  <si>
    <t xml:space="preserve">Virginia, Brookneal </t>
  </si>
  <si>
    <t xml:space="preserve">Virginia, Buchanan </t>
  </si>
  <si>
    <t xml:space="preserve">Virginia, Buena Vista </t>
  </si>
  <si>
    <t xml:space="preserve">Virginia, Burkeville </t>
  </si>
  <si>
    <t xml:space="preserve">Virginia, Cape Charles </t>
  </si>
  <si>
    <t xml:space="preserve">Virginia, Capron </t>
  </si>
  <si>
    <t xml:space="preserve">Virginia, Cedar Bluff </t>
  </si>
  <si>
    <t xml:space="preserve">Virginia, Charlotte Court House </t>
  </si>
  <si>
    <t xml:space="preserve">Virginia, Charlottesville </t>
  </si>
  <si>
    <t xml:space="preserve">Virginia, Chase City </t>
  </si>
  <si>
    <t xml:space="preserve">Virginia, Chatham </t>
  </si>
  <si>
    <t xml:space="preserve">Virginia, Cheriton </t>
  </si>
  <si>
    <t xml:space="preserve">Virginia, Chesapeake </t>
  </si>
  <si>
    <t xml:space="preserve">Virginia, Chilhowie </t>
  </si>
  <si>
    <t xml:space="preserve">Virginia, Chincoteague </t>
  </si>
  <si>
    <t xml:space="preserve">Virginia, Christiansburg </t>
  </si>
  <si>
    <t xml:space="preserve">Virginia, Claremont </t>
  </si>
  <si>
    <t xml:space="preserve">Virginia, Clarksville </t>
  </si>
  <si>
    <t xml:space="preserve">Virginia, Cleveland </t>
  </si>
  <si>
    <t xml:space="preserve">Virginia, Clifton </t>
  </si>
  <si>
    <t xml:space="preserve">Virginia, Clifton Forge </t>
  </si>
  <si>
    <t xml:space="preserve">Virginia, Clinchco </t>
  </si>
  <si>
    <t xml:space="preserve">Virginia, Clinchport </t>
  </si>
  <si>
    <t xml:space="preserve">Virginia, Clintwood </t>
  </si>
  <si>
    <t xml:space="preserve">Virginia, Coeburn </t>
  </si>
  <si>
    <t xml:space="preserve">Virginia, Colonial Beach </t>
  </si>
  <si>
    <t xml:space="preserve">Virginia, Colonial Heights </t>
  </si>
  <si>
    <t xml:space="preserve">Virginia, Courtland </t>
  </si>
  <si>
    <t xml:space="preserve">Virginia, Covington </t>
  </si>
  <si>
    <t xml:space="preserve">Virginia, Craigsville </t>
  </si>
  <si>
    <t xml:space="preserve">Virginia, Crewe </t>
  </si>
  <si>
    <t xml:space="preserve">Virginia, Culpeper </t>
  </si>
  <si>
    <t xml:space="preserve">Virginia, Damascus </t>
  </si>
  <si>
    <t xml:space="preserve">Virginia, Danville </t>
  </si>
  <si>
    <t xml:space="preserve">Virginia, Dayton </t>
  </si>
  <si>
    <t xml:space="preserve">Virginia, Dendron </t>
  </si>
  <si>
    <t xml:space="preserve">Virginia, Dillwyn </t>
  </si>
  <si>
    <t xml:space="preserve">Virginia, Drakes Branch </t>
  </si>
  <si>
    <t xml:space="preserve">Virginia, Dublin </t>
  </si>
  <si>
    <t xml:space="preserve">Virginia, Duffield </t>
  </si>
  <si>
    <t xml:space="preserve">Virginia, Dumfries </t>
  </si>
  <si>
    <t xml:space="preserve">Virginia, Dungannon </t>
  </si>
  <si>
    <t xml:space="preserve">Virginia, Eastville </t>
  </si>
  <si>
    <t xml:space="preserve">Virginia, Edinburg </t>
  </si>
  <si>
    <t xml:space="preserve">Virginia, Elkton </t>
  </si>
  <si>
    <t xml:space="preserve">Virginia, Emporia </t>
  </si>
  <si>
    <t xml:space="preserve">Virginia, Exmore </t>
  </si>
  <si>
    <t xml:space="preserve">Virginia, Fairfax </t>
  </si>
  <si>
    <t xml:space="preserve">Virginia, Falls Church </t>
  </si>
  <si>
    <t xml:space="preserve">Virginia, Farmville </t>
  </si>
  <si>
    <t xml:space="preserve">Virginia, Fincastle </t>
  </si>
  <si>
    <t xml:space="preserve">Virginia, Floyd </t>
  </si>
  <si>
    <t xml:space="preserve">Virginia, Franklin </t>
  </si>
  <si>
    <t xml:space="preserve">Virginia, Fredericksburg </t>
  </si>
  <si>
    <t xml:space="preserve">Virginia, Fries </t>
  </si>
  <si>
    <t xml:space="preserve">Virginia, Front Royal </t>
  </si>
  <si>
    <t xml:space="preserve">Virginia, Galax </t>
  </si>
  <si>
    <t xml:space="preserve">Virginia, Gate City </t>
  </si>
  <si>
    <t xml:space="preserve">Virginia, Glade Spring </t>
  </si>
  <si>
    <t xml:space="preserve">Virginia, Glasgow </t>
  </si>
  <si>
    <t xml:space="preserve">Virginia, Glen Lyn </t>
  </si>
  <si>
    <t xml:space="preserve">Virginia, Gordonsville </t>
  </si>
  <si>
    <t xml:space="preserve">Virginia, Goshen </t>
  </si>
  <si>
    <t xml:space="preserve">Virginia, Gretna </t>
  </si>
  <si>
    <t xml:space="preserve">Virginia, Grottoes </t>
  </si>
  <si>
    <t xml:space="preserve">Virginia, Grundy </t>
  </si>
  <si>
    <t xml:space="preserve">Virginia, Halifax </t>
  </si>
  <si>
    <t xml:space="preserve">Virginia, Hallwood </t>
  </si>
  <si>
    <t xml:space="preserve">Virginia, Hamilton </t>
  </si>
  <si>
    <t xml:space="preserve">Virginia, Hampton </t>
  </si>
  <si>
    <t xml:space="preserve">Virginia, Harrisonburg </t>
  </si>
  <si>
    <t xml:space="preserve">Virginia, Haymarket </t>
  </si>
  <si>
    <t xml:space="preserve">Virginia, Haysi </t>
  </si>
  <si>
    <t xml:space="preserve">Virginia, Herndon </t>
  </si>
  <si>
    <t xml:space="preserve">Virginia, Hillsboro </t>
  </si>
  <si>
    <t xml:space="preserve">Virginia, Hillsville </t>
  </si>
  <si>
    <t xml:space="preserve">Virginia, Honaker </t>
  </si>
  <si>
    <t xml:space="preserve">Virginia, Hopewell </t>
  </si>
  <si>
    <t xml:space="preserve">Virginia, Hurt </t>
  </si>
  <si>
    <t xml:space="preserve">Virginia, Independence </t>
  </si>
  <si>
    <t xml:space="preserve">Virginia, Iron Gate </t>
  </si>
  <si>
    <t xml:space="preserve">Virginia, Irvington </t>
  </si>
  <si>
    <t xml:space="preserve">Virginia, Ivor </t>
  </si>
  <si>
    <t xml:space="preserve">Virginia, Jarratt </t>
  </si>
  <si>
    <t xml:space="preserve">Virginia, Jonesville </t>
  </si>
  <si>
    <t xml:space="preserve">Virginia, Keller </t>
  </si>
  <si>
    <t xml:space="preserve">Virginia, Kenbridge </t>
  </si>
  <si>
    <t xml:space="preserve">Virginia, Keysville </t>
  </si>
  <si>
    <t xml:space="preserve">Virginia, Kilmarnock </t>
  </si>
  <si>
    <t xml:space="preserve">Virginia, La Crosse </t>
  </si>
  <si>
    <t xml:space="preserve">Virginia, Lawrenceville </t>
  </si>
  <si>
    <t xml:space="preserve">Virginia, Lebanon </t>
  </si>
  <si>
    <t xml:space="preserve">Virginia, Leesburg </t>
  </si>
  <si>
    <t xml:space="preserve">Virginia, Lexington </t>
  </si>
  <si>
    <t xml:space="preserve">Virginia, Louisa </t>
  </si>
  <si>
    <t xml:space="preserve">Virginia, Lovettsville </t>
  </si>
  <si>
    <t xml:space="preserve">Virginia, Luray </t>
  </si>
  <si>
    <t xml:space="preserve">Virginia, Madison </t>
  </si>
  <si>
    <t xml:space="preserve">Virginia, Manassas </t>
  </si>
  <si>
    <t xml:space="preserve">Virginia, Manassas Park </t>
  </si>
  <si>
    <t xml:space="preserve">Virginia, Marion </t>
  </si>
  <si>
    <t xml:space="preserve">Virginia, Martinsville </t>
  </si>
  <si>
    <t xml:space="preserve">Virginia, McKenney </t>
  </si>
  <si>
    <t xml:space="preserve">Virginia, Melfa </t>
  </si>
  <si>
    <t xml:space="preserve">Virginia, Middleburg </t>
  </si>
  <si>
    <t xml:space="preserve">Virginia, Middletown </t>
  </si>
  <si>
    <t xml:space="preserve">Virginia, Mineral </t>
  </si>
  <si>
    <t xml:space="preserve">Virginia, Monterey </t>
  </si>
  <si>
    <t xml:space="preserve">Virginia, Montross </t>
  </si>
  <si>
    <t xml:space="preserve">Virginia, Mount Crawford </t>
  </si>
  <si>
    <t xml:space="preserve">Virginia, Mount Jackson </t>
  </si>
  <si>
    <t xml:space="preserve">Virginia, Narrows </t>
  </si>
  <si>
    <t xml:space="preserve">Virginia, Nassawadox </t>
  </si>
  <si>
    <t xml:space="preserve">Virginia, New Castle </t>
  </si>
  <si>
    <t xml:space="preserve">Virginia, New Market </t>
  </si>
  <si>
    <t xml:space="preserve">Virginia, Newport News </t>
  </si>
  <si>
    <t xml:space="preserve">Virginia, Newsoms </t>
  </si>
  <si>
    <t xml:space="preserve">Virginia, Nickelsville </t>
  </si>
  <si>
    <t xml:space="preserve">Virginia, Norfolk </t>
  </si>
  <si>
    <t xml:space="preserve">Virginia, Norton </t>
  </si>
  <si>
    <t xml:space="preserve">Virginia, Occoquan </t>
  </si>
  <si>
    <t xml:space="preserve">Virginia, Onancock </t>
  </si>
  <si>
    <t xml:space="preserve">Virginia, Onley </t>
  </si>
  <si>
    <t xml:space="preserve">Virginia, Orange </t>
  </si>
  <si>
    <t xml:space="preserve">Virginia, Painter </t>
  </si>
  <si>
    <t xml:space="preserve">Virginia, Pamplin City </t>
  </si>
  <si>
    <t xml:space="preserve">Virginia, Parksley </t>
  </si>
  <si>
    <t xml:space="preserve">Virginia, Pearisburg </t>
  </si>
  <si>
    <t xml:space="preserve">Virginia, Pembroke </t>
  </si>
  <si>
    <t xml:space="preserve">Virginia, Pennington Gap </t>
  </si>
  <si>
    <t xml:space="preserve">Virginia, Petersburg </t>
  </si>
  <si>
    <t xml:space="preserve">Virginia, Phenix </t>
  </si>
  <si>
    <t xml:space="preserve">Virginia, Pocahontas </t>
  </si>
  <si>
    <t xml:space="preserve">Virginia, Poquoson </t>
  </si>
  <si>
    <t xml:space="preserve">Virginia, Port Royal </t>
  </si>
  <si>
    <t xml:space="preserve">Virginia, Portsmouth </t>
  </si>
  <si>
    <t xml:space="preserve">Virginia, Pound </t>
  </si>
  <si>
    <t xml:space="preserve">Virginia, Pulaski </t>
  </si>
  <si>
    <t xml:space="preserve">Virginia, Purcellville </t>
  </si>
  <si>
    <t xml:space="preserve">Virginia, Quantico </t>
  </si>
  <si>
    <t xml:space="preserve">Virginia, Radford </t>
  </si>
  <si>
    <t xml:space="preserve">Virginia, Remington </t>
  </si>
  <si>
    <t xml:space="preserve">Virginia, Rich Creek </t>
  </si>
  <si>
    <t xml:space="preserve">Virginia, Richlands </t>
  </si>
  <si>
    <t xml:space="preserve">Virginia, Richmond </t>
  </si>
  <si>
    <t xml:space="preserve">Virginia, Ridgeway </t>
  </si>
  <si>
    <t xml:space="preserve">Virginia, Roanoke </t>
  </si>
  <si>
    <t xml:space="preserve">Virginia, Rocky Mount </t>
  </si>
  <si>
    <t xml:space="preserve">Virginia, Round Hill </t>
  </si>
  <si>
    <t xml:space="preserve">Virginia, Rural Retreat </t>
  </si>
  <si>
    <t xml:space="preserve">Virginia, Salem </t>
  </si>
  <si>
    <t xml:space="preserve">Virginia, Saltville </t>
  </si>
  <si>
    <t xml:space="preserve">Virginia, Saxis </t>
  </si>
  <si>
    <t xml:space="preserve">Virginia, Scottsburg </t>
  </si>
  <si>
    <t xml:space="preserve">Virginia, Scottsville </t>
  </si>
  <si>
    <t xml:space="preserve">Virginia, Shenandoah </t>
  </si>
  <si>
    <t xml:space="preserve">Virginia, Smithfield </t>
  </si>
  <si>
    <t xml:space="preserve">Virginia, South Boston </t>
  </si>
  <si>
    <t xml:space="preserve">Virginia, South Hill </t>
  </si>
  <si>
    <t xml:space="preserve">Virginia, St. Charles </t>
  </si>
  <si>
    <t xml:space="preserve">Virginia, St. Paul </t>
  </si>
  <si>
    <t xml:space="preserve">Virginia, Stanardsville </t>
  </si>
  <si>
    <t xml:space="preserve">Virginia, Stanley </t>
  </si>
  <si>
    <t xml:space="preserve">Virginia, Staunton </t>
  </si>
  <si>
    <t xml:space="preserve">Virginia, Stephens City </t>
  </si>
  <si>
    <t xml:space="preserve">Virginia, Stony Creek </t>
  </si>
  <si>
    <t xml:space="preserve">Virginia, Strasburg </t>
  </si>
  <si>
    <t xml:space="preserve">Virginia, Stuart </t>
  </si>
  <si>
    <t xml:space="preserve">Virginia, Suffolk </t>
  </si>
  <si>
    <t xml:space="preserve">Virginia, Surry </t>
  </si>
  <si>
    <t xml:space="preserve">Virginia, Tangier </t>
  </si>
  <si>
    <t xml:space="preserve">Virginia, Tappahannock </t>
  </si>
  <si>
    <t xml:space="preserve">Virginia, Tazewell </t>
  </si>
  <si>
    <t xml:space="preserve">Virginia, The Plains </t>
  </si>
  <si>
    <t xml:space="preserve">Virginia, Timberville </t>
  </si>
  <si>
    <t xml:space="preserve">Virginia, Toms Brook </t>
  </si>
  <si>
    <t xml:space="preserve">Virginia, Troutdale </t>
  </si>
  <si>
    <t xml:space="preserve">Virginia, Troutville </t>
  </si>
  <si>
    <t xml:space="preserve">Virginia, Urbanna </t>
  </si>
  <si>
    <t xml:space="preserve">Virginia, Victoria </t>
  </si>
  <si>
    <t xml:space="preserve">Virginia, Vienna </t>
  </si>
  <si>
    <t xml:space="preserve">Virginia, Vinton </t>
  </si>
  <si>
    <t xml:space="preserve">Virginia, Virgilina </t>
  </si>
  <si>
    <t xml:space="preserve">Virginia, Virginia Beach </t>
  </si>
  <si>
    <t xml:space="preserve">Virginia, Wachapreague </t>
  </si>
  <si>
    <t xml:space="preserve">Virginia, Wakefield </t>
  </si>
  <si>
    <t xml:space="preserve">Virginia, Warrenton </t>
  </si>
  <si>
    <t xml:space="preserve">Virginia, Warsaw </t>
  </si>
  <si>
    <t xml:space="preserve">Virginia, Washington </t>
  </si>
  <si>
    <t xml:space="preserve">Virginia, Waverly </t>
  </si>
  <si>
    <t xml:space="preserve">Virginia, Waynesboro </t>
  </si>
  <si>
    <t xml:space="preserve">Virginia, Weber City </t>
  </si>
  <si>
    <t xml:space="preserve">Virginia, West Point </t>
  </si>
  <si>
    <t xml:space="preserve">Virginia, White Stone </t>
  </si>
  <si>
    <t xml:space="preserve">Virginia, Williamsburg </t>
  </si>
  <si>
    <t xml:space="preserve">Virginia, Winchester </t>
  </si>
  <si>
    <t xml:space="preserve">Virginia, Windsor </t>
  </si>
  <si>
    <t xml:space="preserve">Virginia, Wise </t>
  </si>
  <si>
    <t xml:space="preserve">Virginia, Woodstock </t>
  </si>
  <si>
    <t xml:space="preserve">Virginia, Wytheville </t>
  </si>
  <si>
    <t>Washington</t>
  </si>
  <si>
    <t xml:space="preserve">Washington, Aberdeen </t>
  </si>
  <si>
    <t xml:space="preserve">Washington, Airway Heights </t>
  </si>
  <si>
    <t xml:space="preserve">Washington, Albion </t>
  </si>
  <si>
    <t xml:space="preserve">Washington, Algona </t>
  </si>
  <si>
    <t xml:space="preserve">Washington, Almira </t>
  </si>
  <si>
    <t xml:space="preserve">Washington, Anacortes </t>
  </si>
  <si>
    <t xml:space="preserve">Washington, Arlington </t>
  </si>
  <si>
    <t xml:space="preserve">Washington, Asotin </t>
  </si>
  <si>
    <t xml:space="preserve">Washington, Auburn </t>
  </si>
  <si>
    <t xml:space="preserve">Washington, Bainbridge Island </t>
  </si>
  <si>
    <t xml:space="preserve">Washington, Battle Ground </t>
  </si>
  <si>
    <t xml:space="preserve">Washington, Beaux Arts Village </t>
  </si>
  <si>
    <t xml:space="preserve">Washington, Bellevue </t>
  </si>
  <si>
    <t xml:space="preserve">Washington, Bellingham </t>
  </si>
  <si>
    <t xml:space="preserve">Washington, Benton City </t>
  </si>
  <si>
    <t xml:space="preserve">Washington, Bingen </t>
  </si>
  <si>
    <t xml:space="preserve">Washington, Black Diamond </t>
  </si>
  <si>
    <t xml:space="preserve">Washington, Blaine </t>
  </si>
  <si>
    <t xml:space="preserve">Washington, Bonney Lake </t>
  </si>
  <si>
    <t xml:space="preserve">Washington, Bothell </t>
  </si>
  <si>
    <t xml:space="preserve">Washington, Bremerton </t>
  </si>
  <si>
    <t xml:space="preserve">Washington, Brewster </t>
  </si>
  <si>
    <t xml:space="preserve">Washington, Bridgeport </t>
  </si>
  <si>
    <t xml:space="preserve">Washington, Brier </t>
  </si>
  <si>
    <t xml:space="preserve">Washington, Buckley </t>
  </si>
  <si>
    <t xml:space="preserve">Washington, Bucoda </t>
  </si>
  <si>
    <t xml:space="preserve">Washington, Burien </t>
  </si>
  <si>
    <t xml:space="preserve">Washington, Burlington </t>
  </si>
  <si>
    <t xml:space="preserve">Washington, Camas </t>
  </si>
  <si>
    <t xml:space="preserve">Washington, Carbonado </t>
  </si>
  <si>
    <t xml:space="preserve">Washington, Carnation </t>
  </si>
  <si>
    <t xml:space="preserve">Washington, Cashmere </t>
  </si>
  <si>
    <t xml:space="preserve">Washington, Castle Rock </t>
  </si>
  <si>
    <t xml:space="preserve">Washington, Cathlamet </t>
  </si>
  <si>
    <t xml:space="preserve">Washington, Centralia </t>
  </si>
  <si>
    <t xml:space="preserve">Washington, Chehalis </t>
  </si>
  <si>
    <t xml:space="preserve">Washington, Chelan </t>
  </si>
  <si>
    <t xml:space="preserve">Washington, Cheney </t>
  </si>
  <si>
    <t xml:space="preserve">Washington, Chewelah </t>
  </si>
  <si>
    <t xml:space="preserve">Washington, Clarkston </t>
  </si>
  <si>
    <t xml:space="preserve">Washington, Cle Elum </t>
  </si>
  <si>
    <t xml:space="preserve">Washington, Clyde Hill </t>
  </si>
  <si>
    <t xml:space="preserve">Washington, Colfax </t>
  </si>
  <si>
    <t xml:space="preserve">Washington, College Place </t>
  </si>
  <si>
    <t xml:space="preserve">Washington, Colton </t>
  </si>
  <si>
    <t xml:space="preserve">Washington, Colville </t>
  </si>
  <si>
    <t xml:space="preserve">Washington, Conconully </t>
  </si>
  <si>
    <t xml:space="preserve">Washington, Concrete </t>
  </si>
  <si>
    <t xml:space="preserve">Washington, Connell </t>
  </si>
  <si>
    <t xml:space="preserve">Washington, Cosmopolis </t>
  </si>
  <si>
    <t xml:space="preserve">Washington, Coulee City </t>
  </si>
  <si>
    <t xml:space="preserve">Washington, Coulee Dam </t>
  </si>
  <si>
    <t xml:space="preserve">Washington, Coupeville </t>
  </si>
  <si>
    <t xml:space="preserve">Washington, Covington </t>
  </si>
  <si>
    <t xml:space="preserve">Washington, Creston </t>
  </si>
  <si>
    <t xml:space="preserve">Washington, Cusick </t>
  </si>
  <si>
    <t xml:space="preserve">Washington, Darrington </t>
  </si>
  <si>
    <t xml:space="preserve">Washington, Davenport </t>
  </si>
  <si>
    <t xml:space="preserve">Washington, Dayton </t>
  </si>
  <si>
    <t xml:space="preserve">Washington, Deer Park </t>
  </si>
  <si>
    <t xml:space="preserve">Washington, Des Moines </t>
  </si>
  <si>
    <t xml:space="preserve">Washington, DuPont </t>
  </si>
  <si>
    <t xml:space="preserve">Washington, Duvall </t>
  </si>
  <si>
    <t xml:space="preserve">Washington, East Wenatchee </t>
  </si>
  <si>
    <t xml:space="preserve">Washington, Eatonville </t>
  </si>
  <si>
    <t xml:space="preserve">Washington, Edgewood </t>
  </si>
  <si>
    <t xml:space="preserve">Washington, Edmonds </t>
  </si>
  <si>
    <t xml:space="preserve">Washington, Electric City </t>
  </si>
  <si>
    <t xml:space="preserve">Washington, Ellensburg </t>
  </si>
  <si>
    <t xml:space="preserve">Washington, Elma </t>
  </si>
  <si>
    <t xml:space="preserve">Washington, Elmer City </t>
  </si>
  <si>
    <t xml:space="preserve">Washington, Endicott </t>
  </si>
  <si>
    <t xml:space="preserve">Washington, Entiat </t>
  </si>
  <si>
    <t xml:space="preserve">Washington, Enumclaw </t>
  </si>
  <si>
    <t xml:space="preserve">Washington, Ephrata </t>
  </si>
  <si>
    <t xml:space="preserve">Washington, Everett </t>
  </si>
  <si>
    <t xml:space="preserve">Washington, Everson </t>
  </si>
  <si>
    <t xml:space="preserve">Washington, Fairfield </t>
  </si>
  <si>
    <t xml:space="preserve">Washington, Farmington </t>
  </si>
  <si>
    <t xml:space="preserve">Washington, Federal Way </t>
  </si>
  <si>
    <t xml:space="preserve">Washington, Ferndale </t>
  </si>
  <si>
    <t xml:space="preserve">Washington, Fife </t>
  </si>
  <si>
    <t xml:space="preserve">Washington, Fircrest </t>
  </si>
  <si>
    <t xml:space="preserve">Washington, Forks </t>
  </si>
  <si>
    <t xml:space="preserve">Washington, Friday Harbor </t>
  </si>
  <si>
    <t xml:space="preserve">Washington, Garfield </t>
  </si>
  <si>
    <t xml:space="preserve">Washington, George </t>
  </si>
  <si>
    <t xml:space="preserve">Washington, Gig Harbor </t>
  </si>
  <si>
    <t xml:space="preserve">Washington, Gold Bar </t>
  </si>
  <si>
    <t xml:space="preserve">Washington, Goldendale </t>
  </si>
  <si>
    <t xml:space="preserve">Washington, Grand Coulee </t>
  </si>
  <si>
    <t xml:space="preserve">Washington, Grandview </t>
  </si>
  <si>
    <t xml:space="preserve">Washington, Granger </t>
  </si>
  <si>
    <t xml:space="preserve">Washington, Granite Falls </t>
  </si>
  <si>
    <t xml:space="preserve">Washington, Hamilton </t>
  </si>
  <si>
    <t xml:space="preserve">Washington, Harrah </t>
  </si>
  <si>
    <t xml:space="preserve">Washington, Harrington </t>
  </si>
  <si>
    <t xml:space="preserve">Washington, Hartline </t>
  </si>
  <si>
    <t xml:space="preserve">Washington, Hatton </t>
  </si>
  <si>
    <t xml:space="preserve">Washington, Hoquiam </t>
  </si>
  <si>
    <t xml:space="preserve">Washington, Hunts Point </t>
  </si>
  <si>
    <t xml:space="preserve">Washington, Ilwaco </t>
  </si>
  <si>
    <t xml:space="preserve">Washington, Index </t>
  </si>
  <si>
    <t xml:space="preserve">Washington, Ione </t>
  </si>
  <si>
    <t xml:space="preserve">Washington, Issaquah </t>
  </si>
  <si>
    <t xml:space="preserve">Washington, Kahlotus </t>
  </si>
  <si>
    <t xml:space="preserve">Washington, Kalama </t>
  </si>
  <si>
    <t xml:space="preserve">Washington, Kelso </t>
  </si>
  <si>
    <t xml:space="preserve">Washington, Kenmore </t>
  </si>
  <si>
    <t xml:space="preserve">Washington, Kennewick </t>
  </si>
  <si>
    <t xml:space="preserve">Washington, Kent </t>
  </si>
  <si>
    <t xml:space="preserve">Washington, Kettle Falls </t>
  </si>
  <si>
    <t xml:space="preserve">Washington, Kirkland </t>
  </si>
  <si>
    <t xml:space="preserve">Washington, Kittitas </t>
  </si>
  <si>
    <t xml:space="preserve">Washington, Krupp </t>
  </si>
  <si>
    <t xml:space="preserve">Washington, La Center </t>
  </si>
  <si>
    <t xml:space="preserve">Washington, La Conner </t>
  </si>
  <si>
    <t xml:space="preserve">Washington, Lacey </t>
  </si>
  <si>
    <t xml:space="preserve">Washington, LaCrosse </t>
  </si>
  <si>
    <t xml:space="preserve">Washington, Lake Forest Park </t>
  </si>
  <si>
    <t xml:space="preserve">Washington, Lake Stevens </t>
  </si>
  <si>
    <t xml:space="preserve">Washington, Lakewood </t>
  </si>
  <si>
    <t xml:space="preserve">Washington, Lamont </t>
  </si>
  <si>
    <t xml:space="preserve">Washington, Langley </t>
  </si>
  <si>
    <t xml:space="preserve">Washington, Latah </t>
  </si>
  <si>
    <t xml:space="preserve">Washington, Leavenworth </t>
  </si>
  <si>
    <t xml:space="preserve">Washington, Liberty Lake </t>
  </si>
  <si>
    <t xml:space="preserve">Washington, Lind </t>
  </si>
  <si>
    <t xml:space="preserve">Washington, Long Beach </t>
  </si>
  <si>
    <t xml:space="preserve">Washington, Longview </t>
  </si>
  <si>
    <t xml:space="preserve">Washington, Lyman </t>
  </si>
  <si>
    <t xml:space="preserve">Washington, Lynden </t>
  </si>
  <si>
    <t xml:space="preserve">Washington, Lynnwood </t>
  </si>
  <si>
    <t xml:space="preserve">Washington, Mabton </t>
  </si>
  <si>
    <t xml:space="preserve">Washington, Malden </t>
  </si>
  <si>
    <t xml:space="preserve">Washington, Mansfield </t>
  </si>
  <si>
    <t xml:space="preserve">Washington, Maple Valley </t>
  </si>
  <si>
    <t xml:space="preserve">Washington, Marcus </t>
  </si>
  <si>
    <t xml:space="preserve">Washington, Marysville </t>
  </si>
  <si>
    <t xml:space="preserve">Washington, Mattawa </t>
  </si>
  <si>
    <t xml:space="preserve">Washington, McCleary </t>
  </si>
  <si>
    <t xml:space="preserve">Washington, Medical Lake </t>
  </si>
  <si>
    <t xml:space="preserve">Washington, Medina </t>
  </si>
  <si>
    <t xml:space="preserve">Washington, Mercer Island </t>
  </si>
  <si>
    <t xml:space="preserve">Washington, Mesa </t>
  </si>
  <si>
    <t xml:space="preserve">Washington, Metaline </t>
  </si>
  <si>
    <t xml:space="preserve">Washington, Metaline Falls </t>
  </si>
  <si>
    <t xml:space="preserve">Washington, Mill Creek </t>
  </si>
  <si>
    <t xml:space="preserve">Washington, Millwood </t>
  </si>
  <si>
    <t xml:space="preserve">Washington, Milton </t>
  </si>
  <si>
    <t xml:space="preserve">Washington, Monroe </t>
  </si>
  <si>
    <t xml:space="preserve">Washington, Montesano </t>
  </si>
  <si>
    <t xml:space="preserve">Washington, Morton </t>
  </si>
  <si>
    <t xml:space="preserve">Washington, Moses Lake </t>
  </si>
  <si>
    <t xml:space="preserve">Washington, Mossyrock </t>
  </si>
  <si>
    <t xml:space="preserve">Washington, Mount Vernon </t>
  </si>
  <si>
    <t xml:space="preserve">Washington, Mountlake Terrace </t>
  </si>
  <si>
    <t xml:space="preserve">Washington, Moxee </t>
  </si>
  <si>
    <t xml:space="preserve">Washington, Mukilteo </t>
  </si>
  <si>
    <t xml:space="preserve">Washington, Naches </t>
  </si>
  <si>
    <t xml:space="preserve">Washington, Napavine </t>
  </si>
  <si>
    <t xml:space="preserve">Washington, Nespelem </t>
  </si>
  <si>
    <t xml:space="preserve">Washington, Newcastle </t>
  </si>
  <si>
    <t xml:space="preserve">Washington, Newport </t>
  </si>
  <si>
    <t xml:space="preserve">Washington, Nooksack </t>
  </si>
  <si>
    <t xml:space="preserve">Washington, Normandy Park </t>
  </si>
  <si>
    <t xml:space="preserve">Washington, North Bend </t>
  </si>
  <si>
    <t xml:space="preserve">Washington, North Bonneville </t>
  </si>
  <si>
    <t xml:space="preserve">Washington, Northport </t>
  </si>
  <si>
    <t xml:space="preserve">Washington, Oak Harbor </t>
  </si>
  <si>
    <t xml:space="preserve">Washington, Oakesdale </t>
  </si>
  <si>
    <t xml:space="preserve">Washington, Oakville </t>
  </si>
  <si>
    <t xml:space="preserve">Washington, Ocean Shores </t>
  </si>
  <si>
    <t xml:space="preserve">Washington, Odessa </t>
  </si>
  <si>
    <t xml:space="preserve">Washington, Okanogan </t>
  </si>
  <si>
    <t xml:space="preserve">Washington, Olympia </t>
  </si>
  <si>
    <t xml:space="preserve">Washington, Omak </t>
  </si>
  <si>
    <t xml:space="preserve">Washington, Oroville </t>
  </si>
  <si>
    <t xml:space="preserve">Washington, Orting </t>
  </si>
  <si>
    <t xml:space="preserve">Washington, Othello </t>
  </si>
  <si>
    <t xml:space="preserve">Washington, Pacific </t>
  </si>
  <si>
    <t xml:space="preserve">Washington, Palouse </t>
  </si>
  <si>
    <t xml:space="preserve">Washington, Pasco </t>
  </si>
  <si>
    <t xml:space="preserve">Washington, Pateros </t>
  </si>
  <si>
    <t xml:space="preserve">Washington, Pe Ell </t>
  </si>
  <si>
    <t xml:space="preserve">Washington, Pomeroy </t>
  </si>
  <si>
    <t xml:space="preserve">Washington, Port Angeles </t>
  </si>
  <si>
    <t xml:space="preserve">Washington, Port Orchard </t>
  </si>
  <si>
    <t xml:space="preserve">Washington, Port Townsend </t>
  </si>
  <si>
    <t xml:space="preserve">Washington, Poulsbo </t>
  </si>
  <si>
    <t xml:space="preserve">Washington, Prescott </t>
  </si>
  <si>
    <t xml:space="preserve">Washington, Prosser </t>
  </si>
  <si>
    <t xml:space="preserve">Washington, Pullman </t>
  </si>
  <si>
    <t xml:space="preserve">Washington, Puyallup </t>
  </si>
  <si>
    <t xml:space="preserve">Washington, Quincy </t>
  </si>
  <si>
    <t xml:space="preserve">Washington, Rainier </t>
  </si>
  <si>
    <t xml:space="preserve">Washington, Raymond </t>
  </si>
  <si>
    <t xml:space="preserve">Washington, Reardan </t>
  </si>
  <si>
    <t xml:space="preserve">Washington, Redmond </t>
  </si>
  <si>
    <t xml:space="preserve">Washington, Renton </t>
  </si>
  <si>
    <t xml:space="preserve">Washington, Republic </t>
  </si>
  <si>
    <t xml:space="preserve">Washington, Richland </t>
  </si>
  <si>
    <t xml:space="preserve">Washington, Ridgefield </t>
  </si>
  <si>
    <t xml:space="preserve">Washington, Ritzville </t>
  </si>
  <si>
    <t xml:space="preserve">Washington, Riverside </t>
  </si>
  <si>
    <t xml:space="preserve">Washington, Rock Island </t>
  </si>
  <si>
    <t xml:space="preserve">Washington, Rockford </t>
  </si>
  <si>
    <t xml:space="preserve">Washington, Rosalia </t>
  </si>
  <si>
    <t xml:space="preserve">Washington, Roslyn </t>
  </si>
  <si>
    <t xml:space="preserve">Washington, Roy </t>
  </si>
  <si>
    <t xml:space="preserve">Washington, Royal City </t>
  </si>
  <si>
    <t xml:space="preserve">Washington, Ruston </t>
  </si>
  <si>
    <t xml:space="preserve">Washington, Sammamish </t>
  </si>
  <si>
    <t xml:space="preserve">Washington, SeaTac </t>
  </si>
  <si>
    <t xml:space="preserve">Washington, Seattle </t>
  </si>
  <si>
    <t xml:space="preserve">Washington, Sedro-Woolley </t>
  </si>
  <si>
    <t xml:space="preserve">Washington, Selah </t>
  </si>
  <si>
    <t xml:space="preserve">Washington, Sequim </t>
  </si>
  <si>
    <t xml:space="preserve">Washington, Shelton </t>
  </si>
  <si>
    <t xml:space="preserve">Washington, Shoreline </t>
  </si>
  <si>
    <t xml:space="preserve">Washington, Skykomish </t>
  </si>
  <si>
    <t xml:space="preserve">Washington, Snohomish </t>
  </si>
  <si>
    <t xml:space="preserve">Washington, Snoqualmie </t>
  </si>
  <si>
    <t xml:space="preserve">Washington, Soap Lake </t>
  </si>
  <si>
    <t xml:space="preserve">Washington, South Bend </t>
  </si>
  <si>
    <t xml:space="preserve">Washington, South Cle Elum </t>
  </si>
  <si>
    <t xml:space="preserve">Washington, South Prairie </t>
  </si>
  <si>
    <t xml:space="preserve">Washington, Spangle </t>
  </si>
  <si>
    <t xml:space="preserve">Washington, Spokane </t>
  </si>
  <si>
    <t xml:space="preserve">Washington, Spokane Valley </t>
  </si>
  <si>
    <t xml:space="preserve">Washington, Sprague </t>
  </si>
  <si>
    <t xml:space="preserve">Washington, Springdale </t>
  </si>
  <si>
    <t xml:space="preserve">Washington, St. John </t>
  </si>
  <si>
    <t xml:space="preserve">Washington, Stanwood </t>
  </si>
  <si>
    <t xml:space="preserve">Washington, Starbuck </t>
  </si>
  <si>
    <t xml:space="preserve">Washington, Steilacoom </t>
  </si>
  <si>
    <t xml:space="preserve">Washington, Stevenson </t>
  </si>
  <si>
    <t xml:space="preserve">Washington, Sultan </t>
  </si>
  <si>
    <t xml:space="preserve">Washington, Sumas </t>
  </si>
  <si>
    <t xml:space="preserve">Washington, Sumner </t>
  </si>
  <si>
    <t xml:space="preserve">Washington, Sunnyside </t>
  </si>
  <si>
    <t xml:space="preserve">Washington, Tacoma </t>
  </si>
  <si>
    <t xml:space="preserve">Washington, Tekoa </t>
  </si>
  <si>
    <t xml:space="preserve">Washington, Tenino </t>
  </si>
  <si>
    <t xml:space="preserve">Washington, Tieton </t>
  </si>
  <si>
    <t xml:space="preserve">Washington, Toledo </t>
  </si>
  <si>
    <t xml:space="preserve">Washington, Tonasket </t>
  </si>
  <si>
    <t xml:space="preserve">Washington, Toppenish </t>
  </si>
  <si>
    <t xml:space="preserve">Washington, Tukwila </t>
  </si>
  <si>
    <t xml:space="preserve">Washington, Tumwater </t>
  </si>
  <si>
    <t xml:space="preserve">Washington, Twisp </t>
  </si>
  <si>
    <t xml:space="preserve">Washington, Union Gap </t>
  </si>
  <si>
    <t xml:space="preserve">Washington, Uniontown </t>
  </si>
  <si>
    <t xml:space="preserve">Washington, University Place </t>
  </si>
  <si>
    <t xml:space="preserve">Washington, Vader </t>
  </si>
  <si>
    <t xml:space="preserve">Washington, Vancouver </t>
  </si>
  <si>
    <t xml:space="preserve">Washington, Waitsburg </t>
  </si>
  <si>
    <t xml:space="preserve">Washington, Walla Walla </t>
  </si>
  <si>
    <t xml:space="preserve">Washington, Wapato </t>
  </si>
  <si>
    <t xml:space="preserve">Washington, Warden </t>
  </si>
  <si>
    <t xml:space="preserve">Washington, Washougal </t>
  </si>
  <si>
    <t xml:space="preserve">Washington, Washtucna </t>
  </si>
  <si>
    <t xml:space="preserve">Washington, Waterville </t>
  </si>
  <si>
    <t xml:space="preserve">Washington, Waverly </t>
  </si>
  <si>
    <t xml:space="preserve">Washington, Wenatchee </t>
  </si>
  <si>
    <t xml:space="preserve">Washington, West Richland </t>
  </si>
  <si>
    <t xml:space="preserve">Washington, Westport </t>
  </si>
  <si>
    <t xml:space="preserve">Washington, White Salmon </t>
  </si>
  <si>
    <t xml:space="preserve">Washington, Wilbur </t>
  </si>
  <si>
    <t xml:space="preserve">Washington, Wilkeson </t>
  </si>
  <si>
    <t xml:space="preserve">Washington, Wilson Creek </t>
  </si>
  <si>
    <t xml:space="preserve">Washington, Winlock </t>
  </si>
  <si>
    <t xml:space="preserve">Washington, Winthrop </t>
  </si>
  <si>
    <t xml:space="preserve">Washington, Woodinville </t>
  </si>
  <si>
    <t xml:space="preserve">Washington, Woodland </t>
  </si>
  <si>
    <t xml:space="preserve">Washington, Woodway </t>
  </si>
  <si>
    <t xml:space="preserve">Washington, Yacolt </t>
  </si>
  <si>
    <t xml:space="preserve">Washington, Yakima </t>
  </si>
  <si>
    <t xml:space="preserve">Washington, Yarrow Point </t>
  </si>
  <si>
    <t xml:space="preserve">Washington, Yelm </t>
  </si>
  <si>
    <t xml:space="preserve">Washington, Zillah </t>
  </si>
  <si>
    <t>West Virginia</t>
  </si>
  <si>
    <t xml:space="preserve">Webster Springs, Addison </t>
  </si>
  <si>
    <t xml:space="preserve">West Virginia, Albright </t>
  </si>
  <si>
    <t xml:space="preserve">West Virginia, Alderson </t>
  </si>
  <si>
    <t xml:space="preserve">West Virginia, Anawalt </t>
  </si>
  <si>
    <t xml:space="preserve">West Virginia, Anmoore </t>
  </si>
  <si>
    <t xml:space="preserve">West Virginia, Ansted </t>
  </si>
  <si>
    <t xml:space="preserve">West Virginia, Athens </t>
  </si>
  <si>
    <t xml:space="preserve">West Virginia, Auburn </t>
  </si>
  <si>
    <t xml:space="preserve">West Virginia, Bancroft </t>
  </si>
  <si>
    <t xml:space="preserve">West Virginia, Barboursville </t>
  </si>
  <si>
    <t xml:space="preserve">West Virginia, Barrackville </t>
  </si>
  <si>
    <t xml:space="preserve">Berkeley Springs, Bath </t>
  </si>
  <si>
    <t xml:space="preserve">West Virginia, Bayard </t>
  </si>
  <si>
    <t xml:space="preserve">West Virginia, Beckley </t>
  </si>
  <si>
    <t xml:space="preserve">West Virginia, Beech Bottom </t>
  </si>
  <si>
    <t xml:space="preserve">West Virginia, Belington </t>
  </si>
  <si>
    <t xml:space="preserve">West Virginia, Belle </t>
  </si>
  <si>
    <t xml:space="preserve">West Virginia, Belmont </t>
  </si>
  <si>
    <t xml:space="preserve">West Virginia, Benwood </t>
  </si>
  <si>
    <t xml:space="preserve">West Virginia, Bethany </t>
  </si>
  <si>
    <t xml:space="preserve">West Virginia, Bethlehem </t>
  </si>
  <si>
    <t xml:space="preserve">West Virginia, Beverly </t>
  </si>
  <si>
    <t xml:space="preserve">West Virginia, Blacksville </t>
  </si>
  <si>
    <t xml:space="preserve">West Virginia, Bluefield </t>
  </si>
  <si>
    <t xml:space="preserve">West Virginia, Bolivar </t>
  </si>
  <si>
    <t xml:space="preserve">West Virginia, Bradshaw </t>
  </si>
  <si>
    <t xml:space="preserve">West Virginia, Bramwell </t>
  </si>
  <si>
    <t xml:space="preserve">West Virginia, Brandonville </t>
  </si>
  <si>
    <t xml:space="preserve">West Virginia, Bridgeport </t>
  </si>
  <si>
    <t xml:space="preserve">West Virginia, Bruceton Mills </t>
  </si>
  <si>
    <t xml:space="preserve">West Virginia, Buckhannon </t>
  </si>
  <si>
    <t xml:space="preserve">West Virginia, Buffalo </t>
  </si>
  <si>
    <t xml:space="preserve">West Virginia, Burnsville </t>
  </si>
  <si>
    <t xml:space="preserve">West Virginia, Cairo </t>
  </si>
  <si>
    <t xml:space="preserve">West Virginia, Camden-on-Gauley </t>
  </si>
  <si>
    <t xml:space="preserve">West Virginia, Cameron </t>
  </si>
  <si>
    <t xml:space="preserve">West Virginia, Capon Bridge </t>
  </si>
  <si>
    <t xml:space="preserve">West Virginia, Carpendale </t>
  </si>
  <si>
    <t xml:space="preserve">West Virginia, Cedar Grove </t>
  </si>
  <si>
    <t xml:space="preserve">West Virginia, Ceredo </t>
  </si>
  <si>
    <t xml:space="preserve">West Virginia, Chapmanville </t>
  </si>
  <si>
    <t xml:space="preserve">West Virginia, Charles Town </t>
  </si>
  <si>
    <t xml:space="preserve">West Virginia, Charleston </t>
  </si>
  <si>
    <t xml:space="preserve">West Virginia, Chesapeake </t>
  </si>
  <si>
    <t xml:space="preserve">West Virginia, Chester </t>
  </si>
  <si>
    <t xml:space="preserve">West Virginia, Clarksburg </t>
  </si>
  <si>
    <t xml:space="preserve">West Virginia, Clay </t>
  </si>
  <si>
    <t xml:space="preserve">West Virginia, Clearview </t>
  </si>
  <si>
    <t xml:space="preserve">West Virginia, Clendenin </t>
  </si>
  <si>
    <t xml:space="preserve">West Virginia, Cowen </t>
  </si>
  <si>
    <t xml:space="preserve">West Virginia, Danville </t>
  </si>
  <si>
    <t xml:space="preserve">West Virginia, Davis </t>
  </si>
  <si>
    <t xml:space="preserve">West Virginia, Davy </t>
  </si>
  <si>
    <t xml:space="preserve">West Virginia, Delbarton </t>
  </si>
  <si>
    <t xml:space="preserve">West Virginia, Dunbar </t>
  </si>
  <si>
    <t xml:space="preserve">West Virginia, Durbin </t>
  </si>
  <si>
    <t xml:space="preserve">West Virginia, East Bank </t>
  </si>
  <si>
    <t xml:space="preserve">West Virginia, Eleanor </t>
  </si>
  <si>
    <t xml:space="preserve">West Virginia, Elizabeth </t>
  </si>
  <si>
    <t xml:space="preserve">West Virginia, Elk Garden </t>
  </si>
  <si>
    <t xml:space="preserve">West Virginia, Elkins </t>
  </si>
  <si>
    <t xml:space="preserve">West Virginia, Ellenboro </t>
  </si>
  <si>
    <t xml:space="preserve">West Virginia, Fairmont </t>
  </si>
  <si>
    <t xml:space="preserve">West Virginia, Fairview </t>
  </si>
  <si>
    <t xml:space="preserve">West Virginia, Falling Spring </t>
  </si>
  <si>
    <t xml:space="preserve">West Virginia, Farmington </t>
  </si>
  <si>
    <t xml:space="preserve">West Virginia, Fayetteville </t>
  </si>
  <si>
    <t xml:space="preserve">West Virginia, Flatwoods </t>
  </si>
  <si>
    <t xml:space="preserve">West Virginia, Flemington </t>
  </si>
  <si>
    <t xml:space="preserve">West Virginia, Follansbee </t>
  </si>
  <si>
    <t xml:space="preserve">West Virginia, Fort Gay </t>
  </si>
  <si>
    <t xml:space="preserve">West Virginia, Franklin </t>
  </si>
  <si>
    <t xml:space="preserve">West Virginia, Friendly </t>
  </si>
  <si>
    <t xml:space="preserve">West Virginia, Gary </t>
  </si>
  <si>
    <t xml:space="preserve">West Virginia, Gassaway </t>
  </si>
  <si>
    <t xml:space="preserve">West Virginia, Gauley Bridge </t>
  </si>
  <si>
    <t xml:space="preserve">West Virginia, Gilbert </t>
  </si>
  <si>
    <t xml:space="preserve">West Virginia, Glasgow </t>
  </si>
  <si>
    <t xml:space="preserve">West Virginia, Glen Dale </t>
  </si>
  <si>
    <t xml:space="preserve">West Virginia, Glenville </t>
  </si>
  <si>
    <t xml:space="preserve">West Virginia, Grafton </t>
  </si>
  <si>
    <t xml:space="preserve">West Virginia, Grant Town </t>
  </si>
  <si>
    <t xml:space="preserve">West Virginia, Grantsville </t>
  </si>
  <si>
    <t xml:space="preserve">West Virginia, Granville </t>
  </si>
  <si>
    <t xml:space="preserve">West Virginia, Hambleton </t>
  </si>
  <si>
    <t xml:space="preserve">West Virginia, Hamlin </t>
  </si>
  <si>
    <t xml:space="preserve">West Virginia, Handley </t>
  </si>
  <si>
    <t xml:space="preserve">West Virginia, Harman </t>
  </si>
  <si>
    <t xml:space="preserve">West Virginia, Harpers Ferry </t>
  </si>
  <si>
    <t xml:space="preserve">West Virginia, Harrisville </t>
  </si>
  <si>
    <t xml:space="preserve">West Virginia, Hartford City </t>
  </si>
  <si>
    <t xml:space="preserve">West Virginia, Hedgesville </t>
  </si>
  <si>
    <t xml:space="preserve">West Virginia, Henderson </t>
  </si>
  <si>
    <t xml:space="preserve">West Virginia, Hendricks </t>
  </si>
  <si>
    <t xml:space="preserve">West Virginia, Hillsboro </t>
  </si>
  <si>
    <t xml:space="preserve">West Virginia, Hinton </t>
  </si>
  <si>
    <t xml:space="preserve">West Virginia, Hundred </t>
  </si>
  <si>
    <t xml:space="preserve">West Virginia, Huntington </t>
  </si>
  <si>
    <t xml:space="preserve">West Virginia, Hurricane </t>
  </si>
  <si>
    <t xml:space="preserve">West Virginia, Huttonsville </t>
  </si>
  <si>
    <t xml:space="preserve">West Virginia, Iaeger </t>
  </si>
  <si>
    <t xml:space="preserve">West Virginia, Jane Lew </t>
  </si>
  <si>
    <t xml:space="preserve">West Virginia, Junior </t>
  </si>
  <si>
    <t xml:space="preserve">West Virginia, Kenova </t>
  </si>
  <si>
    <t xml:space="preserve">West Virginia, Kermit </t>
  </si>
  <si>
    <t xml:space="preserve">West Virginia, Keyser </t>
  </si>
  <si>
    <t xml:space="preserve">West Virginia, Keystone </t>
  </si>
  <si>
    <t xml:space="preserve">West Virginia, Kimball </t>
  </si>
  <si>
    <t xml:space="preserve">West Virginia, Kingwood </t>
  </si>
  <si>
    <t xml:space="preserve">West Virginia, Leon </t>
  </si>
  <si>
    <t xml:space="preserve">West Virginia, Lester </t>
  </si>
  <si>
    <t xml:space="preserve">West Virginia, Lewisburg </t>
  </si>
  <si>
    <t xml:space="preserve">West Virginia, Logan </t>
  </si>
  <si>
    <t xml:space="preserve">West Virginia, Lost Creek </t>
  </si>
  <si>
    <t xml:space="preserve">West Virginia, Lumberport </t>
  </si>
  <si>
    <t xml:space="preserve">West Virginia, Mabscott </t>
  </si>
  <si>
    <t xml:space="preserve">West Virginia, Madison </t>
  </si>
  <si>
    <t xml:space="preserve">West Virginia, Man </t>
  </si>
  <si>
    <t xml:space="preserve">West Virginia, Mannington </t>
  </si>
  <si>
    <t xml:space="preserve">West Virginia, Marlinton </t>
  </si>
  <si>
    <t xml:space="preserve">West Virginia, Marmet </t>
  </si>
  <si>
    <t xml:space="preserve">West Virginia, Martinsburg </t>
  </si>
  <si>
    <t xml:space="preserve">West Virginia, Mason </t>
  </si>
  <si>
    <t xml:space="preserve">West Virginia, Masontown </t>
  </si>
  <si>
    <t xml:space="preserve">West Virginia, Matewan </t>
  </si>
  <si>
    <t xml:space="preserve">West Virginia, Matoaka </t>
  </si>
  <si>
    <t xml:space="preserve">West Virginia, McMechen </t>
  </si>
  <si>
    <t xml:space="preserve">West Virginia, Meadow Bridge </t>
  </si>
  <si>
    <t xml:space="preserve">West Virginia, Middlebourne </t>
  </si>
  <si>
    <t xml:space="preserve">West Virginia, Mill Creek </t>
  </si>
  <si>
    <t xml:space="preserve">West Virginia, Milton </t>
  </si>
  <si>
    <t xml:space="preserve">West Virginia, Mitchell Heights </t>
  </si>
  <si>
    <t xml:space="preserve">West Virginia, Monongah </t>
  </si>
  <si>
    <t xml:space="preserve">West Virginia, Montgomery </t>
  </si>
  <si>
    <t xml:space="preserve">West Virginia, Montrose </t>
  </si>
  <si>
    <t xml:space="preserve">West Virginia, Moorefield </t>
  </si>
  <si>
    <t xml:space="preserve">West Virginia, Morgantown </t>
  </si>
  <si>
    <t xml:space="preserve">West Virginia, Moundsville </t>
  </si>
  <si>
    <t xml:space="preserve">West Virginia, Mount Hope </t>
  </si>
  <si>
    <t xml:space="preserve">West Virginia, Mullens </t>
  </si>
  <si>
    <t xml:space="preserve">West Virginia, New Cumberland </t>
  </si>
  <si>
    <t xml:space="preserve">West Virginia, New Haven </t>
  </si>
  <si>
    <t xml:space="preserve">West Virginia, New Martinsville </t>
  </si>
  <si>
    <t xml:space="preserve">West Virginia, Newburg </t>
  </si>
  <si>
    <t xml:space="preserve">West Virginia, Nitro </t>
  </si>
  <si>
    <t xml:space="preserve">West Virginia, North Hills </t>
  </si>
  <si>
    <t xml:space="preserve">West Virginia, Northfork </t>
  </si>
  <si>
    <t xml:space="preserve">West Virginia, Nutter Fort </t>
  </si>
  <si>
    <t xml:space="preserve">West Virginia, Oak Hill </t>
  </si>
  <si>
    <t xml:space="preserve">West Virginia, Oakvale </t>
  </si>
  <si>
    <t xml:space="preserve">West Virginia, Oceana </t>
  </si>
  <si>
    <t xml:space="preserve">West Virginia, Paden City </t>
  </si>
  <si>
    <t xml:space="preserve">West Virginia, Parkersburg </t>
  </si>
  <si>
    <t xml:space="preserve">West Virginia, Parsons </t>
  </si>
  <si>
    <t xml:space="preserve">West Virginia, Paw Paw </t>
  </si>
  <si>
    <t xml:space="preserve">West Virginia, Pax </t>
  </si>
  <si>
    <t xml:space="preserve">West Virginia, Pennsboro </t>
  </si>
  <si>
    <t xml:space="preserve">West Virginia, Petersburg </t>
  </si>
  <si>
    <t xml:space="preserve">West Virginia, Peterstown </t>
  </si>
  <si>
    <t xml:space="preserve">West Virginia, Philippi </t>
  </si>
  <si>
    <t xml:space="preserve">West Virginia, Piedmont </t>
  </si>
  <si>
    <t xml:space="preserve">West Virginia, Pine Grove </t>
  </si>
  <si>
    <t xml:space="preserve">West Virginia, Pineville </t>
  </si>
  <si>
    <t xml:space="preserve">West Virginia, Pleasant Valley </t>
  </si>
  <si>
    <t xml:space="preserve">West Virginia, Poca </t>
  </si>
  <si>
    <t xml:space="preserve">West Virginia, Point Pleasant </t>
  </si>
  <si>
    <t xml:space="preserve">West Virginia, Pratt </t>
  </si>
  <si>
    <t xml:space="preserve">West Virginia, Princeton </t>
  </si>
  <si>
    <t xml:space="preserve">West Virginia, Pullman </t>
  </si>
  <si>
    <t xml:space="preserve">West Virginia, Quinwood </t>
  </si>
  <si>
    <t xml:space="preserve">West Virginia, Rainelle </t>
  </si>
  <si>
    <t xml:space="preserve">West Virginia, Ranson </t>
  </si>
  <si>
    <t xml:space="preserve">West Virginia, Ravenswood </t>
  </si>
  <si>
    <t xml:space="preserve">West Virginia, Reedsville </t>
  </si>
  <si>
    <t xml:space="preserve">West Virginia, Reedy </t>
  </si>
  <si>
    <t xml:space="preserve">West Virginia, Rhodell </t>
  </si>
  <si>
    <t xml:space="preserve">West Virginia, Richwood </t>
  </si>
  <si>
    <t xml:space="preserve">West Virginia, Ridgeley </t>
  </si>
  <si>
    <t xml:space="preserve">West Virginia, Ripley </t>
  </si>
  <si>
    <t xml:space="preserve">West Virginia, Rivesville </t>
  </si>
  <si>
    <t xml:space="preserve">West Virginia, Romney </t>
  </si>
  <si>
    <t xml:space="preserve">West Virginia, Ronceverte </t>
  </si>
  <si>
    <t xml:space="preserve">West Virginia, Rowlesburg </t>
  </si>
  <si>
    <t xml:space="preserve">West Virginia, Rupert </t>
  </si>
  <si>
    <t xml:space="preserve">West Virginia, Salem </t>
  </si>
  <si>
    <t xml:space="preserve">West Virginia, Sand Fork </t>
  </si>
  <si>
    <t xml:space="preserve">West Virginia, Shepherdstown </t>
  </si>
  <si>
    <t xml:space="preserve">West Virginia, Shinnston </t>
  </si>
  <si>
    <t xml:space="preserve">West Virginia, Sistersville </t>
  </si>
  <si>
    <t xml:space="preserve">West Virginia, Smithers </t>
  </si>
  <si>
    <t xml:space="preserve">West Virginia, Smithfield </t>
  </si>
  <si>
    <t xml:space="preserve">West Virginia, Sophia </t>
  </si>
  <si>
    <t xml:space="preserve">West Virginia, South Charleston </t>
  </si>
  <si>
    <t xml:space="preserve">West Virginia, Spencer </t>
  </si>
  <si>
    <t xml:space="preserve">West Virginia, St. Albans </t>
  </si>
  <si>
    <t xml:space="preserve">West Virginia, St. Marys </t>
  </si>
  <si>
    <t xml:space="preserve">West Virginia, Star City </t>
  </si>
  <si>
    <t xml:space="preserve">West Virginia, Stonewood </t>
  </si>
  <si>
    <t xml:space="preserve">West Virginia, Summersville </t>
  </si>
  <si>
    <t xml:space="preserve">West Virginia, Sutton </t>
  </si>
  <si>
    <t xml:space="preserve">West Virginia, Sylvester </t>
  </si>
  <si>
    <t xml:space="preserve">West Virginia, Terra Alta </t>
  </si>
  <si>
    <t xml:space="preserve">West Virginia, Thomas </t>
  </si>
  <si>
    <t xml:space="preserve">West Virginia, Thurmond </t>
  </si>
  <si>
    <t xml:space="preserve">West Virginia, Triadelphia </t>
  </si>
  <si>
    <t xml:space="preserve">West Virginia, Tunnelton </t>
  </si>
  <si>
    <t xml:space="preserve">West Virginia, Union </t>
  </si>
  <si>
    <t xml:space="preserve">West Virginia, Valley Grove </t>
  </si>
  <si>
    <t xml:space="preserve">West Virginia, Vienna </t>
  </si>
  <si>
    <t xml:space="preserve">West Virginia, War </t>
  </si>
  <si>
    <t xml:space="preserve">West Virginia, Wardensville </t>
  </si>
  <si>
    <t xml:space="preserve">West Virginia, Wayne </t>
  </si>
  <si>
    <t xml:space="preserve">West Virginia, Weirton </t>
  </si>
  <si>
    <t xml:space="preserve">West Virginia, Welch </t>
  </si>
  <si>
    <t xml:space="preserve">West Virginia, Wellsburg </t>
  </si>
  <si>
    <t xml:space="preserve">West Virginia, West Hamlin </t>
  </si>
  <si>
    <t xml:space="preserve">West Virginia, West Liberty </t>
  </si>
  <si>
    <t xml:space="preserve">West Virginia, West Logan </t>
  </si>
  <si>
    <t xml:space="preserve">West Virginia, West Milford </t>
  </si>
  <si>
    <t xml:space="preserve">West Virginia, West Union </t>
  </si>
  <si>
    <t xml:space="preserve">West Virginia, Weston </t>
  </si>
  <si>
    <t xml:space="preserve">West Virginia, Westover </t>
  </si>
  <si>
    <t xml:space="preserve">West Virginia, Wheeling </t>
  </si>
  <si>
    <t xml:space="preserve">West Virginia, White Hall </t>
  </si>
  <si>
    <t xml:space="preserve">West Virginia, White Sulphur Springs </t>
  </si>
  <si>
    <t xml:space="preserve">West Virginia, Whitesville </t>
  </si>
  <si>
    <t xml:space="preserve">West Virginia, Williamson </t>
  </si>
  <si>
    <t xml:space="preserve">West Virginia, Williamstown </t>
  </si>
  <si>
    <t xml:space="preserve">West Virginia, Windsor Heights </t>
  </si>
  <si>
    <t xml:space="preserve">West Virginia, Winfield </t>
  </si>
  <si>
    <t xml:space="preserve">Coalton, Womelsdorf </t>
  </si>
  <si>
    <t xml:space="preserve">West Virginia, Worthington </t>
  </si>
  <si>
    <t>Wisconsin</t>
  </si>
  <si>
    <t xml:space="preserve">Wisconsin, Abbotsford </t>
  </si>
  <si>
    <t xml:space="preserve">Wisconsin, Adams </t>
  </si>
  <si>
    <t xml:space="preserve">Wisconsin, Adell </t>
  </si>
  <si>
    <t xml:space="preserve">Wisconsin, Albany </t>
  </si>
  <si>
    <t xml:space="preserve">Wisconsin, Algoma </t>
  </si>
  <si>
    <t xml:space="preserve">Wisconsin, Allouez </t>
  </si>
  <si>
    <t xml:space="preserve">Wisconsin, Alma </t>
  </si>
  <si>
    <t xml:space="preserve">Wisconsin, Alma Center </t>
  </si>
  <si>
    <t xml:space="preserve">Wisconsin, Almena </t>
  </si>
  <si>
    <t xml:space="preserve">Wisconsin, Almond </t>
  </si>
  <si>
    <t xml:space="preserve">Wisconsin, Altoona </t>
  </si>
  <si>
    <t xml:space="preserve">Wisconsin, Amery </t>
  </si>
  <si>
    <t xml:space="preserve">Wisconsin, Amherst </t>
  </si>
  <si>
    <t xml:space="preserve">Wisconsin, Amherst Junction </t>
  </si>
  <si>
    <t xml:space="preserve">Wisconsin, Aniwa </t>
  </si>
  <si>
    <t xml:space="preserve">Wisconsin, Antigo </t>
  </si>
  <si>
    <t xml:space="preserve">Wisconsin, Appleton </t>
  </si>
  <si>
    <t xml:space="preserve">Wisconsin, Arcadia </t>
  </si>
  <si>
    <t xml:space="preserve">Wisconsin, Arena </t>
  </si>
  <si>
    <t xml:space="preserve">Wisconsin, Argyle </t>
  </si>
  <si>
    <t xml:space="preserve">Wisconsin, Arlington </t>
  </si>
  <si>
    <t xml:space="preserve">Wisconsin, Arpin </t>
  </si>
  <si>
    <t xml:space="preserve">Wisconsin, Ashland </t>
  </si>
  <si>
    <t xml:space="preserve">Wisconsin, Ashwaubenon </t>
  </si>
  <si>
    <t xml:space="preserve">Wisconsin, Athens </t>
  </si>
  <si>
    <t xml:space="preserve">Wisconsin, Auburndale </t>
  </si>
  <si>
    <t xml:space="preserve">Wisconsin, Augusta </t>
  </si>
  <si>
    <t xml:space="preserve">Wisconsin, Avoca </t>
  </si>
  <si>
    <t xml:space="preserve">Wisconsin, Bagley </t>
  </si>
  <si>
    <t xml:space="preserve">Wisconsin, Baldwin </t>
  </si>
  <si>
    <t xml:space="preserve">Wisconsin, Balsam Lake </t>
  </si>
  <si>
    <t xml:space="preserve">Wisconsin, Bangor </t>
  </si>
  <si>
    <t xml:space="preserve">Wisconsin, Baraboo </t>
  </si>
  <si>
    <t xml:space="preserve">Wisconsin, Barneveld </t>
  </si>
  <si>
    <t xml:space="preserve">Wisconsin, Barron </t>
  </si>
  <si>
    <t xml:space="preserve">Wisconsin, Bay City </t>
  </si>
  <si>
    <t xml:space="preserve">Wisconsin, Bayfield </t>
  </si>
  <si>
    <t xml:space="preserve">Wisconsin, Bayside </t>
  </si>
  <si>
    <t xml:space="preserve">Wisconsin, Bear Creek </t>
  </si>
  <si>
    <t xml:space="preserve">Wisconsin, Beaver Dam </t>
  </si>
  <si>
    <t xml:space="preserve">Wisconsin, Belgium </t>
  </si>
  <si>
    <t xml:space="preserve">Wisconsin, Bell Center </t>
  </si>
  <si>
    <t xml:space="preserve">Wisconsin, Belleville </t>
  </si>
  <si>
    <t xml:space="preserve">Wisconsin, Bellevue </t>
  </si>
  <si>
    <t xml:space="preserve">Wisconsin, Belmont </t>
  </si>
  <si>
    <t xml:space="preserve">Wisconsin, Beloit </t>
  </si>
  <si>
    <t xml:space="preserve">Wisconsin, Benton </t>
  </si>
  <si>
    <t xml:space="preserve">Wisconsin, Berlin </t>
  </si>
  <si>
    <t xml:space="preserve">Wisconsin, Big Bend </t>
  </si>
  <si>
    <t xml:space="preserve">Wisconsin, Big Falls </t>
  </si>
  <si>
    <t xml:space="preserve">Wisconsin, Birchwood </t>
  </si>
  <si>
    <t xml:space="preserve">Wisconsin, Birnamwood </t>
  </si>
  <si>
    <t xml:space="preserve">Wisconsin, Biron </t>
  </si>
  <si>
    <t xml:space="preserve">Wisconsin, Black Creek </t>
  </si>
  <si>
    <t xml:space="preserve">Wisconsin, Black Earth </t>
  </si>
  <si>
    <t xml:space="preserve">Wisconsin, Black River Falls </t>
  </si>
  <si>
    <t xml:space="preserve">Wisconsin, Blair </t>
  </si>
  <si>
    <t xml:space="preserve">Wisconsin, Blanchardville </t>
  </si>
  <si>
    <t xml:space="preserve">Wisconsin, Bloomer </t>
  </si>
  <si>
    <t xml:space="preserve">Wisconsin, Bloomfield </t>
  </si>
  <si>
    <t xml:space="preserve">Wisconsin, Bloomington </t>
  </si>
  <si>
    <t xml:space="preserve">Wisconsin, Blue Mounds </t>
  </si>
  <si>
    <t xml:space="preserve">Wisconsin, Blue River </t>
  </si>
  <si>
    <t xml:space="preserve">Wisconsin, Boaz </t>
  </si>
  <si>
    <t xml:space="preserve">Wisconsin, Bonduel </t>
  </si>
  <si>
    <t xml:space="preserve">Wisconsin, Boscobel </t>
  </si>
  <si>
    <t xml:space="preserve">Wisconsin, Bowler </t>
  </si>
  <si>
    <t xml:space="preserve">Wisconsin, Boyceville </t>
  </si>
  <si>
    <t xml:space="preserve">Wisconsin, Boyd </t>
  </si>
  <si>
    <t xml:space="preserve">Wisconsin, Brandon </t>
  </si>
  <si>
    <t xml:space="preserve">Wisconsin, Brillion </t>
  </si>
  <si>
    <t xml:space="preserve">Wisconsin, Bristol </t>
  </si>
  <si>
    <t xml:space="preserve">Wisconsin, Brodhead </t>
  </si>
  <si>
    <t xml:space="preserve">Wisconsin, Brookfield </t>
  </si>
  <si>
    <t xml:space="preserve">Wisconsin, Brooklyn </t>
  </si>
  <si>
    <t xml:space="preserve">Wisconsin, Brown Deer </t>
  </si>
  <si>
    <t xml:space="preserve">Wisconsin, Brownsville </t>
  </si>
  <si>
    <t xml:space="preserve">Wisconsin, Browntown </t>
  </si>
  <si>
    <t xml:space="preserve">Wisconsin, Bruce </t>
  </si>
  <si>
    <t xml:space="preserve">Wisconsin, Buffalo City </t>
  </si>
  <si>
    <t xml:space="preserve">Wisconsin, Burlington </t>
  </si>
  <si>
    <t xml:space="preserve">Wisconsin, Butler </t>
  </si>
  <si>
    <t xml:space="preserve">Wisconsin, Butternut </t>
  </si>
  <si>
    <t xml:space="preserve">Wisconsin, Cadott </t>
  </si>
  <si>
    <t xml:space="preserve">Wisconsin, Caledonia </t>
  </si>
  <si>
    <t xml:space="preserve">Wisconsin, Cambria </t>
  </si>
  <si>
    <t xml:space="preserve">Wisconsin, Cambridge </t>
  </si>
  <si>
    <t xml:space="preserve">Wisconsin, Cameron </t>
  </si>
  <si>
    <t xml:space="preserve">Wisconsin, Camp Douglas </t>
  </si>
  <si>
    <t xml:space="preserve">Wisconsin, Campbellsport </t>
  </si>
  <si>
    <t xml:space="preserve">Wisconsin, Cascade </t>
  </si>
  <si>
    <t xml:space="preserve">Wisconsin, Casco </t>
  </si>
  <si>
    <t xml:space="preserve">Wisconsin, Cashton </t>
  </si>
  <si>
    <t xml:space="preserve">Wisconsin, Cassville </t>
  </si>
  <si>
    <t xml:space="preserve">Wisconsin, Catawba </t>
  </si>
  <si>
    <t xml:space="preserve">Wisconsin, Cazenovia </t>
  </si>
  <si>
    <t xml:space="preserve">Wisconsin, Cecil </t>
  </si>
  <si>
    <t xml:space="preserve">Wisconsin, Cedar Grove </t>
  </si>
  <si>
    <t xml:space="preserve">Wisconsin, Cedarburg </t>
  </si>
  <si>
    <t xml:space="preserve">Wisconsin, Centuria </t>
  </si>
  <si>
    <t xml:space="preserve">Wisconsin, Chaseburg </t>
  </si>
  <si>
    <t xml:space="preserve">Wisconsin, Chenequa </t>
  </si>
  <si>
    <t xml:space="preserve">Wisconsin, Chetek </t>
  </si>
  <si>
    <t xml:space="preserve">Wisconsin, Chilton </t>
  </si>
  <si>
    <t xml:space="preserve">Wisconsin, Chippewa Falls </t>
  </si>
  <si>
    <t xml:space="preserve">Wisconsin, Clayton </t>
  </si>
  <si>
    <t xml:space="preserve">Wisconsin, Clear Lake </t>
  </si>
  <si>
    <t xml:space="preserve">Wisconsin, Cleveland </t>
  </si>
  <si>
    <t xml:space="preserve">Wisconsin, Clinton </t>
  </si>
  <si>
    <t xml:space="preserve">Wisconsin, Clintonville </t>
  </si>
  <si>
    <t xml:space="preserve">Wisconsin, Clyman </t>
  </si>
  <si>
    <t xml:space="preserve">Wisconsin, Cobb </t>
  </si>
  <si>
    <t xml:space="preserve">Wisconsin, Cochrane </t>
  </si>
  <si>
    <t xml:space="preserve">Wisconsin, Colby </t>
  </si>
  <si>
    <t xml:space="preserve">Wisconsin, Coleman </t>
  </si>
  <si>
    <t xml:space="preserve">Wisconsin, Colfax </t>
  </si>
  <si>
    <t xml:space="preserve">Wisconsin, Coloma </t>
  </si>
  <si>
    <t xml:space="preserve">Wisconsin, Columbus </t>
  </si>
  <si>
    <t xml:space="preserve">Wisconsin, Combined Locks </t>
  </si>
  <si>
    <t xml:space="preserve">Wisconsin, Conrath </t>
  </si>
  <si>
    <t xml:space="preserve">Wisconsin, Coon Valley </t>
  </si>
  <si>
    <t xml:space="preserve">Wisconsin, Cornell </t>
  </si>
  <si>
    <t xml:space="preserve">Wisconsin, Cottage Grove </t>
  </si>
  <si>
    <t xml:space="preserve">Wisconsin, Couderay </t>
  </si>
  <si>
    <t xml:space="preserve">Wisconsin, Crandon </t>
  </si>
  <si>
    <t xml:space="preserve">Wisconsin, Crivitz </t>
  </si>
  <si>
    <t xml:space="preserve">Wisconsin, Cross Plains </t>
  </si>
  <si>
    <t xml:space="preserve">Wisconsin, Cuba City </t>
  </si>
  <si>
    <t xml:space="preserve">Wisconsin, Cudahy </t>
  </si>
  <si>
    <t xml:space="preserve">Wisconsin, Cumberland </t>
  </si>
  <si>
    <t xml:space="preserve">Wisconsin, Curtiss </t>
  </si>
  <si>
    <t xml:space="preserve">Wisconsin, Dallas </t>
  </si>
  <si>
    <t xml:space="preserve">Wisconsin, Dane </t>
  </si>
  <si>
    <t xml:space="preserve">Wisconsin, Darien </t>
  </si>
  <si>
    <t xml:space="preserve">Wisconsin, Darlington </t>
  </si>
  <si>
    <t xml:space="preserve">Wisconsin, De Pere </t>
  </si>
  <si>
    <t xml:space="preserve">Wisconsin, De Soto </t>
  </si>
  <si>
    <t xml:space="preserve">Wisconsin, Deer Park </t>
  </si>
  <si>
    <t xml:space="preserve">Wisconsin, Deerfield </t>
  </si>
  <si>
    <t xml:space="preserve">Wisconsin, DeForest </t>
  </si>
  <si>
    <t xml:space="preserve">Wisconsin, Delafield </t>
  </si>
  <si>
    <t xml:space="preserve">Wisconsin, Delavan </t>
  </si>
  <si>
    <t xml:space="preserve">Wisconsin, Denmark </t>
  </si>
  <si>
    <t xml:space="preserve">Wisconsin, Dickeyville </t>
  </si>
  <si>
    <t xml:space="preserve">Wisconsin, Dodgeville </t>
  </si>
  <si>
    <t xml:space="preserve">Wisconsin, Dorchester </t>
  </si>
  <si>
    <t xml:space="preserve">Wisconsin, Dousman </t>
  </si>
  <si>
    <t xml:space="preserve">Wisconsin, Downing </t>
  </si>
  <si>
    <t xml:space="preserve">Wisconsin, Doylestown </t>
  </si>
  <si>
    <t xml:space="preserve">Wisconsin, Dresser </t>
  </si>
  <si>
    <t xml:space="preserve">Wisconsin, Durand </t>
  </si>
  <si>
    <t xml:space="preserve">Wisconsin, Eagle </t>
  </si>
  <si>
    <t xml:space="preserve">Wisconsin, Eagle River </t>
  </si>
  <si>
    <t xml:space="preserve">Wisconsin, East Troy </t>
  </si>
  <si>
    <t xml:space="preserve">Wisconsin, Eastman </t>
  </si>
  <si>
    <t xml:space="preserve">Wisconsin, Eau Claire </t>
  </si>
  <si>
    <t xml:space="preserve">Wisconsin, Eden </t>
  </si>
  <si>
    <t xml:space="preserve">Wisconsin, Edgar </t>
  </si>
  <si>
    <t xml:space="preserve">Wisconsin, Edgerton </t>
  </si>
  <si>
    <t xml:space="preserve">Wisconsin, Egg Harbor </t>
  </si>
  <si>
    <t xml:space="preserve">Wisconsin, Eland </t>
  </si>
  <si>
    <t xml:space="preserve">Wisconsin, Elderon </t>
  </si>
  <si>
    <t xml:space="preserve">Wisconsin, Eleva </t>
  </si>
  <si>
    <t xml:space="preserve">Wisconsin, Elk Mound </t>
  </si>
  <si>
    <t xml:space="preserve">Wisconsin, Elkhart Lake </t>
  </si>
  <si>
    <t xml:space="preserve">Wisconsin, Elkhorn </t>
  </si>
  <si>
    <t xml:space="preserve">Wisconsin, Ellsworth </t>
  </si>
  <si>
    <t xml:space="preserve">Wisconsin, Elm Grove </t>
  </si>
  <si>
    <t xml:space="preserve">Wisconsin, Elmwood </t>
  </si>
  <si>
    <t xml:space="preserve">Wisconsin, Elmwood Park </t>
  </si>
  <si>
    <t xml:space="preserve">Wisconsin, Elroy </t>
  </si>
  <si>
    <t xml:space="preserve">Wisconsin, Embarrass </t>
  </si>
  <si>
    <t xml:space="preserve">Wisconsin, Endeavor </t>
  </si>
  <si>
    <t xml:space="preserve">Wisconsin, Ephraim </t>
  </si>
  <si>
    <t xml:space="preserve">Wisconsin, Ettrick </t>
  </si>
  <si>
    <t xml:space="preserve">Wisconsin, Evansville </t>
  </si>
  <si>
    <t xml:space="preserve">Wisconsin, Exeland </t>
  </si>
  <si>
    <t xml:space="preserve">Wisconsin, Fairchild </t>
  </si>
  <si>
    <t xml:space="preserve">Wisconsin, Fairwater </t>
  </si>
  <si>
    <t xml:space="preserve">Wisconsin, Fall Creek </t>
  </si>
  <si>
    <t xml:space="preserve">Wisconsin, Fall River </t>
  </si>
  <si>
    <t xml:space="preserve">Wisconsin, Fennimore </t>
  </si>
  <si>
    <t xml:space="preserve">Wisconsin, Fenwood </t>
  </si>
  <si>
    <t xml:space="preserve">Wisconsin, Ferryville </t>
  </si>
  <si>
    <t xml:space="preserve">Wisconsin, Fitchburg </t>
  </si>
  <si>
    <t xml:space="preserve">Wisconsin, Fond du Lac </t>
  </si>
  <si>
    <t xml:space="preserve">Wisconsin, Fontana-on-Geneva Lake </t>
  </si>
  <si>
    <t xml:space="preserve">Wisconsin, Footville </t>
  </si>
  <si>
    <t xml:space="preserve">Wisconsin, Forestville </t>
  </si>
  <si>
    <t xml:space="preserve">Wisconsin, Fort Atkinson </t>
  </si>
  <si>
    <t xml:space="preserve">Wisconsin, Fountain City </t>
  </si>
  <si>
    <t xml:space="preserve">Wisconsin, Fox Crossing </t>
  </si>
  <si>
    <t xml:space="preserve">Wisconsin, Fox Lake </t>
  </si>
  <si>
    <t xml:space="preserve">Wisconsin, Fox Point </t>
  </si>
  <si>
    <t xml:space="preserve">Wisconsin, Francis Creek </t>
  </si>
  <si>
    <t xml:space="preserve">Wisconsin, Franklin </t>
  </si>
  <si>
    <t xml:space="preserve">Wisconsin, Frederic </t>
  </si>
  <si>
    <t xml:space="preserve">Wisconsin, Fredonia </t>
  </si>
  <si>
    <t xml:space="preserve">Wisconsin, Fremont </t>
  </si>
  <si>
    <t xml:space="preserve">Wisconsin, Friendship </t>
  </si>
  <si>
    <t xml:space="preserve">Wisconsin, Friesland </t>
  </si>
  <si>
    <t xml:space="preserve">Wisconsin, Galesville </t>
  </si>
  <si>
    <t xml:space="preserve">Wisconsin, Gays Mills </t>
  </si>
  <si>
    <t xml:space="preserve">Wisconsin, Genoa </t>
  </si>
  <si>
    <t xml:space="preserve">Wisconsin, Genoa City </t>
  </si>
  <si>
    <t xml:space="preserve">Wisconsin, Germantown </t>
  </si>
  <si>
    <t xml:space="preserve">Wisconsin, Gillett </t>
  </si>
  <si>
    <t xml:space="preserve">Wisconsin, Gilman </t>
  </si>
  <si>
    <t xml:space="preserve">Wisconsin, Glen Flora </t>
  </si>
  <si>
    <t xml:space="preserve">Wisconsin, Glenbeulah </t>
  </si>
  <si>
    <t xml:space="preserve">Wisconsin, Glendale </t>
  </si>
  <si>
    <t xml:space="preserve">Wisconsin, Glenwood City </t>
  </si>
  <si>
    <t xml:space="preserve">Wisconsin, Grafton </t>
  </si>
  <si>
    <t xml:space="preserve">Wisconsin, Granton </t>
  </si>
  <si>
    <t xml:space="preserve">Wisconsin, Grantsburg </t>
  </si>
  <si>
    <t xml:space="preserve">Wisconsin, Gratiot </t>
  </si>
  <si>
    <t xml:space="preserve">Wisconsin, Green Bay </t>
  </si>
  <si>
    <t xml:space="preserve">Wisconsin, Green Lake </t>
  </si>
  <si>
    <t xml:space="preserve">Wisconsin, Greendale </t>
  </si>
  <si>
    <t xml:space="preserve">Wisconsin, Greenfield </t>
  </si>
  <si>
    <t xml:space="preserve">Wisconsin, Greenville </t>
  </si>
  <si>
    <t xml:space="preserve">Wisconsin, Greenwood </t>
  </si>
  <si>
    <t xml:space="preserve">Wisconsin, Gresham </t>
  </si>
  <si>
    <t xml:space="preserve">Wisconsin, Hales Corners </t>
  </si>
  <si>
    <t xml:space="preserve">Wisconsin, Hammond </t>
  </si>
  <si>
    <t xml:space="preserve">Wisconsin, Hancock </t>
  </si>
  <si>
    <t xml:space="preserve">Wisconsin, Harrison </t>
  </si>
  <si>
    <t xml:space="preserve">Wisconsin, Hartford </t>
  </si>
  <si>
    <t xml:space="preserve">Wisconsin, Hartland </t>
  </si>
  <si>
    <t xml:space="preserve">Wisconsin, Hatley </t>
  </si>
  <si>
    <t xml:space="preserve">Wisconsin, Haugen </t>
  </si>
  <si>
    <t xml:space="preserve">Wisconsin, Hawkins </t>
  </si>
  <si>
    <t xml:space="preserve">Wisconsin, Hayward </t>
  </si>
  <si>
    <t xml:space="preserve">Wisconsin, Hazel Green </t>
  </si>
  <si>
    <t xml:space="preserve">Wisconsin, Hewitt </t>
  </si>
  <si>
    <t xml:space="preserve">Wisconsin, Highland </t>
  </si>
  <si>
    <t xml:space="preserve">Wisconsin, Hilbert </t>
  </si>
  <si>
    <t xml:space="preserve">Wisconsin, Hillsboro </t>
  </si>
  <si>
    <t xml:space="preserve">Wisconsin, Hixton </t>
  </si>
  <si>
    <t xml:space="preserve">Wisconsin, Hobart </t>
  </si>
  <si>
    <t xml:space="preserve">Wisconsin, Hollandale </t>
  </si>
  <si>
    <t xml:space="preserve">Wisconsin, Holmen </t>
  </si>
  <si>
    <t xml:space="preserve">Wisconsin, Horicon </t>
  </si>
  <si>
    <t xml:space="preserve">Wisconsin, Hortonville </t>
  </si>
  <si>
    <t xml:space="preserve">Wisconsin, Howard </t>
  </si>
  <si>
    <t xml:space="preserve">Wisconsin, Howards Grove </t>
  </si>
  <si>
    <t xml:space="preserve">Wisconsin, Hudson </t>
  </si>
  <si>
    <t xml:space="preserve">Wisconsin, Hurley </t>
  </si>
  <si>
    <t xml:space="preserve">Wisconsin, Hustisford </t>
  </si>
  <si>
    <t xml:space="preserve">Wisconsin, Hustler </t>
  </si>
  <si>
    <t xml:space="preserve">Wisconsin, Independence </t>
  </si>
  <si>
    <t xml:space="preserve">Wisconsin, Ingram </t>
  </si>
  <si>
    <t xml:space="preserve">Wisconsin, Iola </t>
  </si>
  <si>
    <t xml:space="preserve">Wisconsin, Iron Ridge </t>
  </si>
  <si>
    <t xml:space="preserve">Wisconsin, Ironton </t>
  </si>
  <si>
    <t xml:space="preserve">Wisconsin, Jackson </t>
  </si>
  <si>
    <t xml:space="preserve">Wisconsin, Janesville </t>
  </si>
  <si>
    <t xml:space="preserve">Wisconsin, Jefferson </t>
  </si>
  <si>
    <t xml:space="preserve">Wisconsin, Johnson Creek </t>
  </si>
  <si>
    <t xml:space="preserve">Wisconsin, Junction City </t>
  </si>
  <si>
    <t xml:space="preserve">Wisconsin, Juneau </t>
  </si>
  <si>
    <t xml:space="preserve">Wisconsin, Kaukauna </t>
  </si>
  <si>
    <t xml:space="preserve">Wisconsin, Kekoskee </t>
  </si>
  <si>
    <t xml:space="preserve">Wisconsin, Kellnersville </t>
  </si>
  <si>
    <t xml:space="preserve">Wisconsin, Kendall </t>
  </si>
  <si>
    <t xml:space="preserve">Wisconsin, Kennan </t>
  </si>
  <si>
    <t xml:space="preserve">Wisconsin, Kenosha </t>
  </si>
  <si>
    <t xml:space="preserve">Wisconsin, Kewaskum </t>
  </si>
  <si>
    <t xml:space="preserve">Wisconsin, Kewaunee </t>
  </si>
  <si>
    <t xml:space="preserve">Wisconsin, Kiel </t>
  </si>
  <si>
    <t xml:space="preserve">Wisconsin, Kimberly </t>
  </si>
  <si>
    <t xml:space="preserve">Wisconsin, Kingston </t>
  </si>
  <si>
    <t xml:space="preserve">Wisconsin, Knapp </t>
  </si>
  <si>
    <t xml:space="preserve">Wisconsin, Kohler </t>
  </si>
  <si>
    <t xml:space="preserve">Wisconsin, Kronenwetter </t>
  </si>
  <si>
    <t xml:space="preserve">Wisconsin, La Crosse </t>
  </si>
  <si>
    <t xml:space="preserve">Wisconsin, La Farge </t>
  </si>
  <si>
    <t xml:space="preserve">Wisconsin, La Valle </t>
  </si>
  <si>
    <t xml:space="preserve">Wisconsin, Lac La Belle </t>
  </si>
  <si>
    <t xml:space="preserve">Wisconsin, Ladysmith </t>
  </si>
  <si>
    <t xml:space="preserve">Wisconsin, Lake Delton </t>
  </si>
  <si>
    <t xml:space="preserve">Wisconsin, Lake Geneva </t>
  </si>
  <si>
    <t xml:space="preserve">Wisconsin, Lake Hallie </t>
  </si>
  <si>
    <t xml:space="preserve">Wisconsin, Lake Mills </t>
  </si>
  <si>
    <t xml:space="preserve">Wisconsin, Lake Nebagamon </t>
  </si>
  <si>
    <t xml:space="preserve">Wisconsin, Lancaster </t>
  </si>
  <si>
    <t xml:space="preserve">Wisconsin, Lannon </t>
  </si>
  <si>
    <t xml:space="preserve">Wisconsin, Lena </t>
  </si>
  <si>
    <t xml:space="preserve">Wisconsin, Lime Ridge </t>
  </si>
  <si>
    <t xml:space="preserve">Wisconsin, Linden </t>
  </si>
  <si>
    <t xml:space="preserve">Wisconsin, Little Chute </t>
  </si>
  <si>
    <t xml:space="preserve">Wisconsin, Livingston </t>
  </si>
  <si>
    <t xml:space="preserve">Wisconsin, Lodi </t>
  </si>
  <si>
    <t xml:space="preserve">Wisconsin, Loganville </t>
  </si>
  <si>
    <t xml:space="preserve">Wisconsin, Lohrville </t>
  </si>
  <si>
    <t xml:space="preserve">Wisconsin, Lomira </t>
  </si>
  <si>
    <t xml:space="preserve">Wisconsin, Lone Rock </t>
  </si>
  <si>
    <t xml:space="preserve">Wisconsin, Lowell </t>
  </si>
  <si>
    <t xml:space="preserve">Wisconsin, Loyal </t>
  </si>
  <si>
    <t xml:space="preserve">Wisconsin, Lublin </t>
  </si>
  <si>
    <t xml:space="preserve">Wisconsin, Luck </t>
  </si>
  <si>
    <t xml:space="preserve">Wisconsin, Luxemburg </t>
  </si>
  <si>
    <t xml:space="preserve">Wisconsin, Lyndon Station </t>
  </si>
  <si>
    <t xml:space="preserve">Wisconsin, Lynxville </t>
  </si>
  <si>
    <t xml:space="preserve">Wisconsin, Madison </t>
  </si>
  <si>
    <t xml:space="preserve">Wisconsin, Maiden Rock </t>
  </si>
  <si>
    <t xml:space="preserve">Wisconsin, Maine </t>
  </si>
  <si>
    <t xml:space="preserve">Wisconsin, Manawa </t>
  </si>
  <si>
    <t xml:space="preserve">Wisconsin, Manitowoc </t>
  </si>
  <si>
    <t xml:space="preserve">Wisconsin, Maple Bluff </t>
  </si>
  <si>
    <t xml:space="preserve">Wisconsin, Marathon City </t>
  </si>
  <si>
    <t xml:space="preserve">Wisconsin, Maribel </t>
  </si>
  <si>
    <t xml:space="preserve">Wisconsin, Marinette </t>
  </si>
  <si>
    <t xml:space="preserve">Wisconsin, Marion </t>
  </si>
  <si>
    <t xml:space="preserve">Wisconsin, Markesan </t>
  </si>
  <si>
    <t xml:space="preserve">Wisconsin, Marquette </t>
  </si>
  <si>
    <t xml:space="preserve">Wisconsin, Marshall </t>
  </si>
  <si>
    <t xml:space="preserve">Wisconsin, Marshfield </t>
  </si>
  <si>
    <t xml:space="preserve">Wisconsin, Mason </t>
  </si>
  <si>
    <t xml:space="preserve">Wisconsin, Mattoon </t>
  </si>
  <si>
    <t xml:space="preserve">Wisconsin, Mauston </t>
  </si>
  <si>
    <t xml:space="preserve">Wisconsin, Mayville </t>
  </si>
  <si>
    <t xml:space="preserve">Wisconsin, Mazomanie </t>
  </si>
  <si>
    <t xml:space="preserve">Wisconsin, McFarland </t>
  </si>
  <si>
    <t xml:space="preserve">Wisconsin, Medford </t>
  </si>
  <si>
    <t xml:space="preserve">Wisconsin, Mellen </t>
  </si>
  <si>
    <t xml:space="preserve">Wisconsin, Melrose </t>
  </si>
  <si>
    <t xml:space="preserve">Wisconsin, Melvina </t>
  </si>
  <si>
    <t xml:space="preserve">Wisconsin, Menasha </t>
  </si>
  <si>
    <t xml:space="preserve">Wisconsin, Menomonee Falls </t>
  </si>
  <si>
    <t xml:space="preserve">Wisconsin, Menomonie </t>
  </si>
  <si>
    <t xml:space="preserve">Wisconsin, Mequon </t>
  </si>
  <si>
    <t xml:space="preserve">Wisconsin, Merrill </t>
  </si>
  <si>
    <t xml:space="preserve">Wisconsin, Merrillan </t>
  </si>
  <si>
    <t xml:space="preserve">Wisconsin, Merrimac </t>
  </si>
  <si>
    <t xml:space="preserve">Wisconsin, Merton </t>
  </si>
  <si>
    <t xml:space="preserve">Wisconsin, Middleton </t>
  </si>
  <si>
    <t xml:space="preserve">Wisconsin, Milladore </t>
  </si>
  <si>
    <t xml:space="preserve">Wisconsin, Milltown </t>
  </si>
  <si>
    <t xml:space="preserve">Wisconsin, Milton </t>
  </si>
  <si>
    <t xml:space="preserve">Wisconsin, Milwaukee </t>
  </si>
  <si>
    <t xml:space="preserve">Wisconsin, Mineral Point </t>
  </si>
  <si>
    <t xml:space="preserve">Wisconsin, Minong </t>
  </si>
  <si>
    <t xml:space="preserve">Wisconsin, Mishicot </t>
  </si>
  <si>
    <t xml:space="preserve">Wisconsin, Mondovi </t>
  </si>
  <si>
    <t xml:space="preserve">Wisconsin, Monona </t>
  </si>
  <si>
    <t xml:space="preserve">Wisconsin, Monroe </t>
  </si>
  <si>
    <t xml:space="preserve">Wisconsin, Montello </t>
  </si>
  <si>
    <t xml:space="preserve">Wisconsin, Montfort </t>
  </si>
  <si>
    <t xml:space="preserve">Wisconsin, Monticello </t>
  </si>
  <si>
    <t xml:space="preserve">Wisconsin, Montreal </t>
  </si>
  <si>
    <t xml:space="preserve">Wisconsin, Mosinee </t>
  </si>
  <si>
    <t xml:space="preserve">Wisconsin, Mount Calvary </t>
  </si>
  <si>
    <t xml:space="preserve">Wisconsin, Mount Hope </t>
  </si>
  <si>
    <t xml:space="preserve">Wisconsin, Mount Horeb </t>
  </si>
  <si>
    <t xml:space="preserve">Wisconsin, Mount Pleasant </t>
  </si>
  <si>
    <t xml:space="preserve">Wisconsin, Mount Sterling </t>
  </si>
  <si>
    <t xml:space="preserve">Wisconsin, Mukwonago </t>
  </si>
  <si>
    <t xml:space="preserve">Wisconsin, Muscoda </t>
  </si>
  <si>
    <t xml:space="preserve">Wisconsin, Muskego </t>
  </si>
  <si>
    <t xml:space="preserve">Wisconsin, Nashotah </t>
  </si>
  <si>
    <t xml:space="preserve">Wisconsin, Necedah </t>
  </si>
  <si>
    <t xml:space="preserve">Wisconsin, Neenah </t>
  </si>
  <si>
    <t xml:space="preserve">Wisconsin, Neillsville </t>
  </si>
  <si>
    <t xml:space="preserve">Wisconsin, Nekoosa </t>
  </si>
  <si>
    <t xml:space="preserve">Wisconsin, Nelson </t>
  </si>
  <si>
    <t xml:space="preserve">Wisconsin, Nelsonville </t>
  </si>
  <si>
    <t xml:space="preserve">Wisconsin, Neosho </t>
  </si>
  <si>
    <t xml:space="preserve">Wisconsin, Neshkoro </t>
  </si>
  <si>
    <t xml:space="preserve">Wisconsin, New Auburn </t>
  </si>
  <si>
    <t xml:space="preserve">Wisconsin, New Berlin </t>
  </si>
  <si>
    <t xml:space="preserve">Wisconsin, New Glarus </t>
  </si>
  <si>
    <t xml:space="preserve">Wisconsin, New Holstein </t>
  </si>
  <si>
    <t xml:space="preserve">Wisconsin, New Lisbon </t>
  </si>
  <si>
    <t xml:space="preserve">Wisconsin, New London </t>
  </si>
  <si>
    <t xml:space="preserve">Wisconsin, New Richmond </t>
  </si>
  <si>
    <t xml:space="preserve">Wisconsin, Newburg </t>
  </si>
  <si>
    <t xml:space="preserve">Wisconsin, Niagara </t>
  </si>
  <si>
    <t xml:space="preserve">Wisconsin, Nichols </t>
  </si>
  <si>
    <t xml:space="preserve">Wisconsin, North Bay </t>
  </si>
  <si>
    <t xml:space="preserve">Wisconsin, North Fond du Lac </t>
  </si>
  <si>
    <t xml:space="preserve">Wisconsin, North Freedom </t>
  </si>
  <si>
    <t xml:space="preserve">Wisconsin, North Hudson </t>
  </si>
  <si>
    <t xml:space="preserve">Wisconsin, North Prairie </t>
  </si>
  <si>
    <t xml:space="preserve">Wisconsin, Norwalk </t>
  </si>
  <si>
    <t xml:space="preserve">Wisconsin, Oak Creek </t>
  </si>
  <si>
    <t xml:space="preserve">Wisconsin, Oakdale </t>
  </si>
  <si>
    <t xml:space="preserve">Wisconsin, Oakfield </t>
  </si>
  <si>
    <t xml:space="preserve">Wisconsin, Oconomowoc </t>
  </si>
  <si>
    <t xml:space="preserve">Wisconsin, Oconomowoc Lake </t>
  </si>
  <si>
    <t xml:space="preserve">Wisconsin, Oconto </t>
  </si>
  <si>
    <t xml:space="preserve">Wisconsin, Oconto Falls </t>
  </si>
  <si>
    <t xml:space="preserve">Wisconsin, Ogdensburg </t>
  </si>
  <si>
    <t xml:space="preserve">Wisconsin, Oliver </t>
  </si>
  <si>
    <t xml:space="preserve">Wisconsin, Omro </t>
  </si>
  <si>
    <t xml:space="preserve">Wisconsin, Onalaska </t>
  </si>
  <si>
    <t xml:space="preserve">Wisconsin, Ontario </t>
  </si>
  <si>
    <t xml:space="preserve">Wisconsin, Oostburg </t>
  </si>
  <si>
    <t xml:space="preserve">Wisconsin, Oregon </t>
  </si>
  <si>
    <t xml:space="preserve">Wisconsin, Orfordville </t>
  </si>
  <si>
    <t xml:space="preserve">Wisconsin, Osceola </t>
  </si>
  <si>
    <t xml:space="preserve">Wisconsin, Oshkosh </t>
  </si>
  <si>
    <t xml:space="preserve">Wisconsin, Osseo </t>
  </si>
  <si>
    <t xml:space="preserve">Wisconsin, Owen </t>
  </si>
  <si>
    <t xml:space="preserve">Wisconsin, Oxford </t>
  </si>
  <si>
    <t xml:space="preserve">Wisconsin, Paddock Lake </t>
  </si>
  <si>
    <t xml:space="preserve">Wisconsin, Palmyra </t>
  </si>
  <si>
    <t xml:space="preserve">Wisconsin, Pardeeville </t>
  </si>
  <si>
    <t xml:space="preserve">Wisconsin, Park Falls </t>
  </si>
  <si>
    <t xml:space="preserve">Wisconsin, Park Ridge </t>
  </si>
  <si>
    <t xml:space="preserve">Wisconsin, Patch Grove </t>
  </si>
  <si>
    <t xml:space="preserve">Wisconsin, Pepin </t>
  </si>
  <si>
    <t xml:space="preserve">Wisconsin, Peshtigo </t>
  </si>
  <si>
    <t xml:space="preserve">Wisconsin, Pewaukee </t>
  </si>
  <si>
    <t xml:space="preserve">Wisconsin, Phillips </t>
  </si>
  <si>
    <t xml:space="preserve">Wisconsin, Pigeon Falls </t>
  </si>
  <si>
    <t xml:space="preserve">Wisconsin, Pittsville </t>
  </si>
  <si>
    <t xml:space="preserve">Wisconsin, Plain </t>
  </si>
  <si>
    <t xml:space="preserve">Wisconsin, Plainfield </t>
  </si>
  <si>
    <t xml:space="preserve">Wisconsin, Platteville </t>
  </si>
  <si>
    <t xml:space="preserve">Wisconsin, Pleasant Prairie </t>
  </si>
  <si>
    <t xml:space="preserve">Wisconsin, Plover </t>
  </si>
  <si>
    <t xml:space="preserve">Wisconsin, Plum City </t>
  </si>
  <si>
    <t xml:space="preserve">Wisconsin, Plymouth </t>
  </si>
  <si>
    <t xml:space="preserve">Wisconsin, Poplar </t>
  </si>
  <si>
    <t xml:space="preserve">Wisconsin, Port Edwards </t>
  </si>
  <si>
    <t xml:space="preserve">Wisconsin, Port Washington </t>
  </si>
  <si>
    <t xml:space="preserve">Wisconsin, Portage </t>
  </si>
  <si>
    <t xml:space="preserve">Wisconsin, Potosi </t>
  </si>
  <si>
    <t xml:space="preserve">Wisconsin, Potter </t>
  </si>
  <si>
    <t xml:space="preserve">Wisconsin, Pound </t>
  </si>
  <si>
    <t xml:space="preserve">Wisconsin, Poynette </t>
  </si>
  <si>
    <t xml:space="preserve">Wisconsin, Prairie du Chien </t>
  </si>
  <si>
    <t xml:space="preserve">Wisconsin, Prairie du Sac </t>
  </si>
  <si>
    <t xml:space="preserve">Wisconsin, Prairie Farm </t>
  </si>
  <si>
    <t xml:space="preserve">Wisconsin, Prentice </t>
  </si>
  <si>
    <t xml:space="preserve">Wisconsin, Prescott </t>
  </si>
  <si>
    <t xml:space="preserve">Wisconsin, Princeton </t>
  </si>
  <si>
    <t xml:space="preserve">Wisconsin, Pulaski </t>
  </si>
  <si>
    <t xml:space="preserve">Wisconsin, Racine </t>
  </si>
  <si>
    <t xml:space="preserve">Wisconsin, Radisson </t>
  </si>
  <si>
    <t xml:space="preserve">Wisconsin, Randolph </t>
  </si>
  <si>
    <t xml:space="preserve">Wisconsin, Random Lake </t>
  </si>
  <si>
    <t xml:space="preserve">Wisconsin, Raymond </t>
  </si>
  <si>
    <t xml:space="preserve">Wisconsin, Readstown </t>
  </si>
  <si>
    <t xml:space="preserve">Wisconsin, Redgranite </t>
  </si>
  <si>
    <t xml:space="preserve">Wisconsin, Reedsburg </t>
  </si>
  <si>
    <t xml:space="preserve">Wisconsin, Reedsville </t>
  </si>
  <si>
    <t xml:space="preserve">Wisconsin, Reeseville </t>
  </si>
  <si>
    <t xml:space="preserve">Wisconsin, Rewey </t>
  </si>
  <si>
    <t xml:space="preserve">Wisconsin, Rhinelander </t>
  </si>
  <si>
    <t xml:space="preserve">Wisconsin, Rib Lake </t>
  </si>
  <si>
    <t xml:space="preserve">Wisconsin, Rice Lake </t>
  </si>
  <si>
    <t xml:space="preserve">Wisconsin, Richfield </t>
  </si>
  <si>
    <t xml:space="preserve">Wisconsin, Richland Center </t>
  </si>
  <si>
    <t xml:space="preserve">Wisconsin, Ridgeland </t>
  </si>
  <si>
    <t xml:space="preserve">Wisconsin, Ridgeway </t>
  </si>
  <si>
    <t xml:space="preserve">Wisconsin, Rio </t>
  </si>
  <si>
    <t xml:space="preserve">Wisconsin, Ripon </t>
  </si>
  <si>
    <t xml:space="preserve">Wisconsin, River Falls </t>
  </si>
  <si>
    <t xml:space="preserve">Wisconsin, River Hills </t>
  </si>
  <si>
    <t xml:space="preserve">Wisconsin, Roberts </t>
  </si>
  <si>
    <t xml:space="preserve">Wisconsin, Rochester </t>
  </si>
  <si>
    <t xml:space="preserve">Wisconsin, Rock Springs </t>
  </si>
  <si>
    <t xml:space="preserve">Wisconsin, Rockdale </t>
  </si>
  <si>
    <t xml:space="preserve">Wisconsin, Rockland </t>
  </si>
  <si>
    <t xml:space="preserve">Wisconsin, Rosendale </t>
  </si>
  <si>
    <t xml:space="preserve">Wisconsin, Rosholt </t>
  </si>
  <si>
    <t xml:space="preserve">Wisconsin, Rothschild </t>
  </si>
  <si>
    <t xml:space="preserve">Wisconsin, Rudolph </t>
  </si>
  <si>
    <t xml:space="preserve">Wisconsin, Salem Lakes </t>
  </si>
  <si>
    <t xml:space="preserve">Wisconsin, Sauk City </t>
  </si>
  <si>
    <t xml:space="preserve">Wisconsin, Saukville </t>
  </si>
  <si>
    <t xml:space="preserve">Wisconsin, Scandinavia </t>
  </si>
  <si>
    <t xml:space="preserve">Wisconsin, Schofield </t>
  </si>
  <si>
    <t xml:space="preserve">Wisconsin, Seymour </t>
  </si>
  <si>
    <t xml:space="preserve">Wisconsin, Sharon </t>
  </si>
  <si>
    <t xml:space="preserve">Wisconsin, Shawano </t>
  </si>
  <si>
    <t xml:space="preserve">Wisconsin, Sheboygan </t>
  </si>
  <si>
    <t xml:space="preserve">Wisconsin, Sheboygan Falls </t>
  </si>
  <si>
    <t xml:space="preserve">Wisconsin, Sheldon </t>
  </si>
  <si>
    <t xml:space="preserve">Wisconsin, Shell Lake </t>
  </si>
  <si>
    <t xml:space="preserve">Wisconsin, Sherwood </t>
  </si>
  <si>
    <t xml:space="preserve">Wisconsin, Shiocton </t>
  </si>
  <si>
    <t xml:space="preserve">Wisconsin, Shorewood </t>
  </si>
  <si>
    <t xml:space="preserve">Wisconsin, Shorewood Hills </t>
  </si>
  <si>
    <t xml:space="preserve">Wisconsin, Shullsburg </t>
  </si>
  <si>
    <t xml:space="preserve">Wisconsin, Siren </t>
  </si>
  <si>
    <t xml:space="preserve">Wisconsin, Sister Bay </t>
  </si>
  <si>
    <t xml:space="preserve">Wisconsin, Slinger </t>
  </si>
  <si>
    <t xml:space="preserve">Wisconsin, Soldiers Grove </t>
  </si>
  <si>
    <t xml:space="preserve">Wisconsin, Solon Springs </t>
  </si>
  <si>
    <t xml:space="preserve">Wisconsin, Somers </t>
  </si>
  <si>
    <t xml:space="preserve">Wisconsin, Somerset </t>
  </si>
  <si>
    <t xml:space="preserve">Wisconsin, South Milwaukee </t>
  </si>
  <si>
    <t xml:space="preserve">Wisconsin, South Wayne </t>
  </si>
  <si>
    <t xml:space="preserve">Wisconsin, Sparta </t>
  </si>
  <si>
    <t xml:space="preserve">Wisconsin, Spencer </t>
  </si>
  <si>
    <t xml:space="preserve">Wisconsin, Spooner </t>
  </si>
  <si>
    <t xml:space="preserve">Wisconsin, Spring Green </t>
  </si>
  <si>
    <t xml:space="preserve">Wisconsin, Spring Valley </t>
  </si>
  <si>
    <t xml:space="preserve">Wisconsin, St. Cloud </t>
  </si>
  <si>
    <t xml:space="preserve">Wisconsin, St. Croix Falls </t>
  </si>
  <si>
    <t xml:space="preserve">Wisconsin, St. Francis </t>
  </si>
  <si>
    <t xml:space="preserve">Wisconsin, St. Nazianz </t>
  </si>
  <si>
    <t xml:space="preserve">Wisconsin, Stanley </t>
  </si>
  <si>
    <t xml:space="preserve">Wisconsin, Star Prairie </t>
  </si>
  <si>
    <t xml:space="preserve">Wisconsin, Stetsonville </t>
  </si>
  <si>
    <t xml:space="preserve">Wisconsin, Steuben </t>
  </si>
  <si>
    <t xml:space="preserve">Wisconsin, Stevens Point </t>
  </si>
  <si>
    <t xml:space="preserve">Wisconsin, Stockbridge </t>
  </si>
  <si>
    <t xml:space="preserve">Wisconsin, Stockholm </t>
  </si>
  <si>
    <t xml:space="preserve">Wisconsin, Stoddard </t>
  </si>
  <si>
    <t xml:space="preserve">Wisconsin, Stoughton </t>
  </si>
  <si>
    <t xml:space="preserve">Wisconsin, Stratford </t>
  </si>
  <si>
    <t xml:space="preserve">Wisconsin, Strum </t>
  </si>
  <si>
    <t xml:space="preserve">Wisconsin, Sturgeon Bay </t>
  </si>
  <si>
    <t xml:space="preserve">Wisconsin, Sturtevant </t>
  </si>
  <si>
    <t xml:space="preserve">Wisconsin, Suamico </t>
  </si>
  <si>
    <t xml:space="preserve">Wisconsin, Sullivan </t>
  </si>
  <si>
    <t xml:space="preserve">Wisconsin, Summit </t>
  </si>
  <si>
    <t xml:space="preserve">Wisconsin, Sun Prairie </t>
  </si>
  <si>
    <t xml:space="preserve">Wisconsin, Superior </t>
  </si>
  <si>
    <t xml:space="preserve">Wisconsin, Suring </t>
  </si>
  <si>
    <t xml:space="preserve">Wisconsin, Sussex </t>
  </si>
  <si>
    <t xml:space="preserve">Wisconsin, Taylor </t>
  </si>
  <si>
    <t xml:space="preserve">Wisconsin, Tennyson </t>
  </si>
  <si>
    <t xml:space="preserve">Wisconsin, Theresa </t>
  </si>
  <si>
    <t xml:space="preserve">Wisconsin, Thiensville </t>
  </si>
  <si>
    <t xml:space="preserve">Wisconsin, Thorp </t>
  </si>
  <si>
    <t xml:space="preserve">Wisconsin, Tigerton </t>
  </si>
  <si>
    <t xml:space="preserve">Wisconsin, Tomah </t>
  </si>
  <si>
    <t xml:space="preserve">Wisconsin, Tomahawk </t>
  </si>
  <si>
    <t xml:space="preserve">Wisconsin, Tony </t>
  </si>
  <si>
    <t xml:space="preserve">Wisconsin, Trempealeau </t>
  </si>
  <si>
    <t xml:space="preserve">Wisconsin, Turtle Lake </t>
  </si>
  <si>
    <t xml:space="preserve">Wisconsin, Twin Lakes </t>
  </si>
  <si>
    <t xml:space="preserve">Wisconsin, Two Rivers </t>
  </si>
  <si>
    <t xml:space="preserve">Wisconsin, Union Center </t>
  </si>
  <si>
    <t xml:space="preserve">Wisconsin, Union Grove </t>
  </si>
  <si>
    <t xml:space="preserve">Wisconsin, Unity </t>
  </si>
  <si>
    <t xml:space="preserve">Wisconsin, Valders </t>
  </si>
  <si>
    <t xml:space="preserve">Wisconsin, Vernon </t>
  </si>
  <si>
    <t xml:space="preserve">Wisconsin, Verona </t>
  </si>
  <si>
    <t xml:space="preserve">Wisconsin, Vesper </t>
  </si>
  <si>
    <t xml:space="preserve">Wisconsin, Viola </t>
  </si>
  <si>
    <t xml:space="preserve">Wisconsin, Viroqua </t>
  </si>
  <si>
    <t xml:space="preserve">Wisconsin, Waldo </t>
  </si>
  <si>
    <t xml:space="preserve">Wisconsin, Wales </t>
  </si>
  <si>
    <t xml:space="preserve">Wisconsin, Walworth </t>
  </si>
  <si>
    <t xml:space="preserve">Wisconsin, Warrens </t>
  </si>
  <si>
    <t xml:space="preserve">Wisconsin, Washburn </t>
  </si>
  <si>
    <t xml:space="preserve">Wisconsin, Waterford </t>
  </si>
  <si>
    <t xml:space="preserve">Wisconsin, Waterloo </t>
  </si>
  <si>
    <t xml:space="preserve">Wisconsin, Watertown </t>
  </si>
  <si>
    <t xml:space="preserve">Wisconsin, Waukesha </t>
  </si>
  <si>
    <t xml:space="preserve">Wisconsin, Waunakee </t>
  </si>
  <si>
    <t xml:space="preserve">Wisconsin, Waupaca </t>
  </si>
  <si>
    <t xml:space="preserve">Wisconsin, Waupun </t>
  </si>
  <si>
    <t xml:space="preserve">Wisconsin, Wausau </t>
  </si>
  <si>
    <t xml:space="preserve">Wisconsin, Wausaukee </t>
  </si>
  <si>
    <t xml:space="preserve">Wisconsin, Wautoma </t>
  </si>
  <si>
    <t xml:space="preserve">Wisconsin, Wauwatosa </t>
  </si>
  <si>
    <t xml:space="preserve">Wisconsin, Wauzeka </t>
  </si>
  <si>
    <t xml:space="preserve">Wisconsin, Webster </t>
  </si>
  <si>
    <t xml:space="preserve">Wisconsin, West Allis </t>
  </si>
  <si>
    <t xml:space="preserve">Wisconsin, West Baraboo </t>
  </si>
  <si>
    <t xml:space="preserve">Wisconsin, West Bend </t>
  </si>
  <si>
    <t xml:space="preserve">Wisconsin, West Milwaukee </t>
  </si>
  <si>
    <t xml:space="preserve">Wisconsin, West Salem </t>
  </si>
  <si>
    <t xml:space="preserve">Wisconsin, Westby </t>
  </si>
  <si>
    <t xml:space="preserve">Wisconsin, Westfield </t>
  </si>
  <si>
    <t xml:space="preserve">Wisconsin, Weston </t>
  </si>
  <si>
    <t xml:space="preserve">Wisconsin, Weyauwega </t>
  </si>
  <si>
    <t xml:space="preserve">Wisconsin, Weyerhaeuser </t>
  </si>
  <si>
    <t xml:space="preserve">Wisconsin, Wheeler </t>
  </si>
  <si>
    <t xml:space="preserve">Wisconsin, White Lake </t>
  </si>
  <si>
    <t xml:space="preserve">Wisconsin, Whitefish Bay </t>
  </si>
  <si>
    <t xml:space="preserve">Wisconsin, Whitehall </t>
  </si>
  <si>
    <t xml:space="preserve">Wisconsin, Whitelaw </t>
  </si>
  <si>
    <t xml:space="preserve">Wisconsin, Whitewater </t>
  </si>
  <si>
    <t xml:space="preserve">Wisconsin, Whiting </t>
  </si>
  <si>
    <t xml:space="preserve">Wisconsin, Wild Rose </t>
  </si>
  <si>
    <t xml:space="preserve">Wisconsin, Williams Bay </t>
  </si>
  <si>
    <t xml:space="preserve">Wisconsin, Wilson </t>
  </si>
  <si>
    <t xml:space="preserve">Wisconsin, Wilton </t>
  </si>
  <si>
    <t xml:space="preserve">Wisconsin, Wind Point </t>
  </si>
  <si>
    <t xml:space="preserve">Wisconsin, Windsor </t>
  </si>
  <si>
    <t xml:space="preserve">Wisconsin, Winneconne </t>
  </si>
  <si>
    <t xml:space="preserve">Wisconsin, Winter </t>
  </si>
  <si>
    <t xml:space="preserve">Wisconsin, Wisconsin Dells </t>
  </si>
  <si>
    <t xml:space="preserve">Wisconsin, Wisconsin Rapids </t>
  </si>
  <si>
    <t xml:space="preserve">Wisconsin, Withee </t>
  </si>
  <si>
    <t xml:space="preserve">Wisconsin, Wittenberg </t>
  </si>
  <si>
    <t xml:space="preserve">Wisconsin, Wonewoc </t>
  </si>
  <si>
    <t xml:space="preserve">Wisconsin, Woodman </t>
  </si>
  <si>
    <t xml:space="preserve">Wisconsin, Woodville </t>
  </si>
  <si>
    <t xml:space="preserve">Wisconsin, Wrightstown </t>
  </si>
  <si>
    <t xml:space="preserve">Wisconsin, Wyeville </t>
  </si>
  <si>
    <t xml:space="preserve">Wisconsin, Wyocena </t>
  </si>
  <si>
    <t xml:space="preserve">Wisconsin, Yorkville </t>
  </si>
  <si>
    <t xml:space="preserve">Wisconsin, Yuba </t>
  </si>
  <si>
    <t>Wyoming</t>
  </si>
  <si>
    <t xml:space="preserve">Wyoming, Afton </t>
  </si>
  <si>
    <t xml:space="preserve">Wyoming, Albin </t>
  </si>
  <si>
    <t xml:space="preserve">Wyoming, Alpine </t>
  </si>
  <si>
    <t xml:space="preserve">Wyoming, Baggs </t>
  </si>
  <si>
    <t xml:space="preserve">Wyoming, Bairoil </t>
  </si>
  <si>
    <t xml:space="preserve">Wyoming, Bar Nunn </t>
  </si>
  <si>
    <t xml:space="preserve">Wyoming, Basin </t>
  </si>
  <si>
    <t xml:space="preserve">Wyoming, Bear River </t>
  </si>
  <si>
    <t xml:space="preserve">Wyoming, Big Piney </t>
  </si>
  <si>
    <t xml:space="preserve">Wyoming, Buffalo </t>
  </si>
  <si>
    <t xml:space="preserve">Wyoming, Burlington </t>
  </si>
  <si>
    <t xml:space="preserve">Wyoming, Burns </t>
  </si>
  <si>
    <t xml:space="preserve">Wyoming, Byron </t>
  </si>
  <si>
    <t xml:space="preserve">Wyoming, Casper </t>
  </si>
  <si>
    <t xml:space="preserve">Wyoming, Cheyenne </t>
  </si>
  <si>
    <t xml:space="preserve">Wyoming, Chugwater </t>
  </si>
  <si>
    <t xml:space="preserve">Wyoming, Clearmont </t>
  </si>
  <si>
    <t xml:space="preserve">Wyoming, Cody </t>
  </si>
  <si>
    <t xml:space="preserve">Wyoming, Cokeville </t>
  </si>
  <si>
    <t xml:space="preserve">Wyoming, Cowley </t>
  </si>
  <si>
    <t xml:space="preserve">Wyoming, Dayton </t>
  </si>
  <si>
    <t xml:space="preserve">Wyoming, Deaver </t>
  </si>
  <si>
    <t xml:space="preserve">Wyoming, Diamondville </t>
  </si>
  <si>
    <t xml:space="preserve">Wyoming, Dixon </t>
  </si>
  <si>
    <t xml:space="preserve">Wyoming, Douglas </t>
  </si>
  <si>
    <t xml:space="preserve">Wyoming, Dubois </t>
  </si>
  <si>
    <t xml:space="preserve">Wyoming, East Thermopolis </t>
  </si>
  <si>
    <t xml:space="preserve">Wyoming, Edgerton </t>
  </si>
  <si>
    <t xml:space="preserve">Wyoming, Elk Mountain </t>
  </si>
  <si>
    <t xml:space="preserve">Wyoming, Encampment </t>
  </si>
  <si>
    <t xml:space="preserve">Wyoming, Evanston </t>
  </si>
  <si>
    <t xml:space="preserve">Wyoming, Evansville </t>
  </si>
  <si>
    <t xml:space="preserve">Wyoming, Fort Laramie </t>
  </si>
  <si>
    <t xml:space="preserve">Wyoming, Frannie </t>
  </si>
  <si>
    <t xml:space="preserve">Wyoming, Gillette </t>
  </si>
  <si>
    <t xml:space="preserve">Wyoming, Glendo </t>
  </si>
  <si>
    <t xml:space="preserve">Wyoming, Glenrock </t>
  </si>
  <si>
    <t xml:space="preserve">Wyoming, Granger </t>
  </si>
  <si>
    <t xml:space="preserve">Wyoming, Green River </t>
  </si>
  <si>
    <t xml:space="preserve">Wyoming, Greybull </t>
  </si>
  <si>
    <t xml:space="preserve">Wyoming, Guernsey </t>
  </si>
  <si>
    <t xml:space="preserve">Wyoming, Hanna </t>
  </si>
  <si>
    <t xml:space="preserve">Wyoming, Hartville </t>
  </si>
  <si>
    <t xml:space="preserve">Wyoming, Hudson </t>
  </si>
  <si>
    <t xml:space="preserve">Wyoming, Hulett </t>
  </si>
  <si>
    <t xml:space="preserve">Wyoming, Jackson </t>
  </si>
  <si>
    <t xml:space="preserve">Wyoming, Kaycee </t>
  </si>
  <si>
    <t xml:space="preserve">Wyoming, Kemmerer </t>
  </si>
  <si>
    <t xml:space="preserve">Wyoming, Kirby </t>
  </si>
  <si>
    <t xml:space="preserve">Wyoming, La Barge </t>
  </si>
  <si>
    <t xml:space="preserve">Wyoming, LaGrange </t>
  </si>
  <si>
    <t xml:space="preserve">Wyoming, Lander </t>
  </si>
  <si>
    <t xml:space="preserve">Wyoming, Laramie </t>
  </si>
  <si>
    <t xml:space="preserve">Wyoming, Lingle </t>
  </si>
  <si>
    <t xml:space="preserve">Wyoming, Lost Springs </t>
  </si>
  <si>
    <t xml:space="preserve">Wyoming, Lovell </t>
  </si>
  <si>
    <t xml:space="preserve">Wyoming, Lusk </t>
  </si>
  <si>
    <t xml:space="preserve">Wyoming, Lyman </t>
  </si>
  <si>
    <t xml:space="preserve">Wyoming, Manderson </t>
  </si>
  <si>
    <t xml:space="preserve">Wyoming, Manville </t>
  </si>
  <si>
    <t xml:space="preserve">Wyoming, Marbleton </t>
  </si>
  <si>
    <t xml:space="preserve">Wyoming, Medicine Bow </t>
  </si>
  <si>
    <t xml:space="preserve">Wyoming, Meeteetse </t>
  </si>
  <si>
    <t xml:space="preserve">Wyoming, Midwest </t>
  </si>
  <si>
    <t xml:space="preserve">Wyoming, Mills </t>
  </si>
  <si>
    <t xml:space="preserve">Wyoming, Moorcroft </t>
  </si>
  <si>
    <t xml:space="preserve">Wyoming, Mountain View </t>
  </si>
  <si>
    <t xml:space="preserve">Wyoming, Newcastle </t>
  </si>
  <si>
    <t xml:space="preserve">Wyoming, Opal </t>
  </si>
  <si>
    <t xml:space="preserve">Wyoming, Pavillion </t>
  </si>
  <si>
    <t xml:space="preserve">Wyoming, Pine Bluffs </t>
  </si>
  <si>
    <t xml:space="preserve">Wyoming, Pine Haven </t>
  </si>
  <si>
    <t xml:space="preserve">Wyoming, Pinedale </t>
  </si>
  <si>
    <t xml:space="preserve">Wyoming, Powell </t>
  </si>
  <si>
    <t xml:space="preserve">Wyoming, Ranchester </t>
  </si>
  <si>
    <t xml:space="preserve">Wyoming, Rawlins </t>
  </si>
  <si>
    <t xml:space="preserve">Wyoming, Riverside </t>
  </si>
  <si>
    <t xml:space="preserve">Wyoming, Riverton </t>
  </si>
  <si>
    <t xml:space="preserve">Wyoming, Rock River </t>
  </si>
  <si>
    <t xml:space="preserve">Wyoming, Rock Springs </t>
  </si>
  <si>
    <t xml:space="preserve">Wyoming, Rolling Hills </t>
  </si>
  <si>
    <t xml:space="preserve">Wyoming, Saratoga </t>
  </si>
  <si>
    <t xml:space="preserve">Wyoming, Sheridan </t>
  </si>
  <si>
    <t xml:space="preserve">Wyoming, Shoshoni </t>
  </si>
  <si>
    <t xml:space="preserve">Wyoming, Sinclair </t>
  </si>
  <si>
    <t xml:space="preserve">Wyoming, Star Valley Ranch </t>
  </si>
  <si>
    <t xml:space="preserve">Wyoming, Sundance </t>
  </si>
  <si>
    <t xml:space="preserve">Wyoming, Superior </t>
  </si>
  <si>
    <t xml:space="preserve">Wyoming, Ten Sleep </t>
  </si>
  <si>
    <t xml:space="preserve">Wyoming, Thayne </t>
  </si>
  <si>
    <t xml:space="preserve">Wyoming, Thermopolis </t>
  </si>
  <si>
    <t xml:space="preserve">Wyoming, Torrington </t>
  </si>
  <si>
    <t xml:space="preserve">Wyoming, Upton </t>
  </si>
  <si>
    <t xml:space="preserve">Wyoming, Van Tassell </t>
  </si>
  <si>
    <t xml:space="preserve">Wyoming, Wamsutter </t>
  </si>
  <si>
    <t xml:space="preserve">Wyoming, Wheatland </t>
  </si>
  <si>
    <t xml:space="preserve">Wyoming, Worland </t>
  </si>
  <si>
    <t xml:space="preserve">Wyoming, Wright </t>
  </si>
  <si>
    <t xml:space="preserve">Wyoming, Yoder </t>
  </si>
  <si>
    <t>COUNTY_NAME</t>
  </si>
  <si>
    <t>PlacName</t>
  </si>
  <si>
    <t>Autauga</t>
  </si>
  <si>
    <t xml:space="preserve">Alabama, Autauga </t>
  </si>
  <si>
    <t>Baldwin</t>
  </si>
  <si>
    <t xml:space="preserve">Alabama, Baldwin </t>
  </si>
  <si>
    <t>Barbour</t>
  </si>
  <si>
    <t xml:space="preserve">Alabama, Barbour </t>
  </si>
  <si>
    <t>Bibb</t>
  </si>
  <si>
    <t xml:space="preserve">Alabama, Bibb </t>
  </si>
  <si>
    <t>Blount</t>
  </si>
  <si>
    <t xml:space="preserve">Alabama, Blount </t>
  </si>
  <si>
    <t>Bullock</t>
  </si>
  <si>
    <t xml:space="preserve">Alabama, Bullock </t>
  </si>
  <si>
    <t>Butler</t>
  </si>
  <si>
    <t>Calhoun</t>
  </si>
  <si>
    <t xml:space="preserve">Alabama, Calhoun </t>
  </si>
  <si>
    <t>Chambers</t>
  </si>
  <si>
    <t xml:space="preserve">Alabama, Chambers </t>
  </si>
  <si>
    <t>Cherokee</t>
  </si>
  <si>
    <t>Chilton</t>
  </si>
  <si>
    <t xml:space="preserve">Alabama, Chilton </t>
  </si>
  <si>
    <t>Choctaw</t>
  </si>
  <si>
    <t xml:space="preserve">Alabama, Choctaw </t>
  </si>
  <si>
    <t>Clarke</t>
  </si>
  <si>
    <t xml:space="preserve">Alabama, Clarke </t>
  </si>
  <si>
    <t>Clay</t>
  </si>
  <si>
    <t>Cleburne</t>
  </si>
  <si>
    <t xml:space="preserve">Alabama, Cleburne </t>
  </si>
  <si>
    <t>Coffee</t>
  </si>
  <si>
    <t xml:space="preserve">Alabama, Coffee </t>
  </si>
  <si>
    <t>Colbert</t>
  </si>
  <si>
    <t xml:space="preserve">Alabama, Colbert </t>
  </si>
  <si>
    <t>Conecuh</t>
  </si>
  <si>
    <t xml:space="preserve">Alabama, Conecuh </t>
  </si>
  <si>
    <t>Coosa</t>
  </si>
  <si>
    <t xml:space="preserve">Alabama, Coosa </t>
  </si>
  <si>
    <t>Covington</t>
  </si>
  <si>
    <t xml:space="preserve">Alabama, Covington </t>
  </si>
  <si>
    <t>Crenshaw</t>
  </si>
  <si>
    <t xml:space="preserve">Alabama, Crenshaw </t>
  </si>
  <si>
    <t>Cullman</t>
  </si>
  <si>
    <t>Dale</t>
  </si>
  <si>
    <t xml:space="preserve">Alabama, Dale </t>
  </si>
  <si>
    <t>Dallas</t>
  </si>
  <si>
    <t xml:space="preserve">Alabama, Dallas </t>
  </si>
  <si>
    <t>DeKalb</t>
  </si>
  <si>
    <t xml:space="preserve">Alabama, DeKalb </t>
  </si>
  <si>
    <t>Elmore</t>
  </si>
  <si>
    <t>Escambia</t>
  </si>
  <si>
    <t xml:space="preserve">Alabama, Escambia </t>
  </si>
  <si>
    <t>Etowah</t>
  </si>
  <si>
    <t xml:space="preserve">Alabama, Etowah </t>
  </si>
  <si>
    <t>Fayette</t>
  </si>
  <si>
    <t>Franklin</t>
  </si>
  <si>
    <t>Geneva</t>
  </si>
  <si>
    <t>Greene</t>
  </si>
  <si>
    <t xml:space="preserve">Alabama, Greene </t>
  </si>
  <si>
    <t>Hale</t>
  </si>
  <si>
    <t xml:space="preserve">Alabama, Hale </t>
  </si>
  <si>
    <t>Henry</t>
  </si>
  <si>
    <t xml:space="preserve">Alabama, Henry </t>
  </si>
  <si>
    <t>Houston</t>
  </si>
  <si>
    <t xml:space="preserve">Alabama, Houston </t>
  </si>
  <si>
    <t>Jackson</t>
  </si>
  <si>
    <t>Jefferson</t>
  </si>
  <si>
    <t xml:space="preserve">Alabama, Jefferson </t>
  </si>
  <si>
    <t>Lamar</t>
  </si>
  <si>
    <t xml:space="preserve">Alabama, Lamar </t>
  </si>
  <si>
    <t>Lauderdale</t>
  </si>
  <si>
    <t xml:space="preserve">Alabama, Lauderdale </t>
  </si>
  <si>
    <t>Lawrence</t>
  </si>
  <si>
    <t xml:space="preserve">Alabama, Lawrence </t>
  </si>
  <si>
    <t>Lee</t>
  </si>
  <si>
    <t xml:space="preserve">Alabama, Lee </t>
  </si>
  <si>
    <t>Limestone</t>
  </si>
  <si>
    <t xml:space="preserve">Alabama, Limestone </t>
  </si>
  <si>
    <t>Lowndes</t>
  </si>
  <si>
    <t xml:space="preserve">Alabama, Lowndes </t>
  </si>
  <si>
    <t>Macon</t>
  </si>
  <si>
    <t xml:space="preserve">Alabama, Macon </t>
  </si>
  <si>
    <t>Madison</t>
  </si>
  <si>
    <t>Marengo</t>
  </si>
  <si>
    <t xml:space="preserve">Alabama, Marengo </t>
  </si>
  <si>
    <t>Marion</t>
  </si>
  <si>
    <t>Marshall</t>
  </si>
  <si>
    <t xml:space="preserve">Alabama, Marshall </t>
  </si>
  <si>
    <t>Mobile</t>
  </si>
  <si>
    <t>Monroe</t>
  </si>
  <si>
    <t xml:space="preserve">Alabama, Monroe </t>
  </si>
  <si>
    <t>Montgomery</t>
  </si>
  <si>
    <t>Morgan</t>
  </si>
  <si>
    <t xml:space="preserve">Alabama, Morgan </t>
  </si>
  <si>
    <t>Perry</t>
  </si>
  <si>
    <t xml:space="preserve">Alabama, Perry </t>
  </si>
  <si>
    <t>Pickens</t>
  </si>
  <si>
    <t xml:space="preserve">Alabama, Pickens </t>
  </si>
  <si>
    <t>Pike</t>
  </si>
  <si>
    <t xml:space="preserve">Alabama, Pike </t>
  </si>
  <si>
    <t>Randolph</t>
  </si>
  <si>
    <t xml:space="preserve">Alabama, Randolph </t>
  </si>
  <si>
    <t>Russell</t>
  </si>
  <si>
    <t xml:space="preserve">Alabama, Russell </t>
  </si>
  <si>
    <t>Shelby</t>
  </si>
  <si>
    <t xml:space="preserve">Alabama, Shelby </t>
  </si>
  <si>
    <t>St. Clair</t>
  </si>
  <si>
    <t xml:space="preserve">Alabama, St. Clair </t>
  </si>
  <si>
    <t>Sumter</t>
  </si>
  <si>
    <t xml:space="preserve">Alabama, Sumter </t>
  </si>
  <si>
    <t>Talladega</t>
  </si>
  <si>
    <t>Tallapoosa</t>
  </si>
  <si>
    <t xml:space="preserve">Alabama, Tallapoosa </t>
  </si>
  <si>
    <t>Tuscaloosa</t>
  </si>
  <si>
    <t>Walker</t>
  </si>
  <si>
    <t xml:space="preserve">Alabama, Walker </t>
  </si>
  <si>
    <t xml:space="preserve">Alabama, Washington </t>
  </si>
  <si>
    <t>Wilcox</t>
  </si>
  <si>
    <t xml:space="preserve">Alabama, Wilcox </t>
  </si>
  <si>
    <t>Winston</t>
  </si>
  <si>
    <t xml:space="preserve">Alabama, Winston </t>
  </si>
  <si>
    <t>Aleutians East</t>
  </si>
  <si>
    <t xml:space="preserve">Alaska, Aleutians East </t>
  </si>
  <si>
    <t>Aleutians West</t>
  </si>
  <si>
    <t xml:space="preserve">Alaska, Aleutians West </t>
  </si>
  <si>
    <t>Anchorage</t>
  </si>
  <si>
    <t>Bethel</t>
  </si>
  <si>
    <t>Bristol Bay</t>
  </si>
  <si>
    <t xml:space="preserve">Alaska, Bristol Bay </t>
  </si>
  <si>
    <t>Chugach</t>
  </si>
  <si>
    <t xml:space="preserve">Alaska, Chugach </t>
  </si>
  <si>
    <t>Copper River</t>
  </si>
  <si>
    <t xml:space="preserve">Alaska, Copper River </t>
  </si>
  <si>
    <t>Denali</t>
  </si>
  <si>
    <t xml:space="preserve">Alaska, Denali </t>
  </si>
  <si>
    <t>Dillingham</t>
  </si>
  <si>
    <t>Fairbanks North Star</t>
  </si>
  <si>
    <t xml:space="preserve">Alaska, Fairbanks North Star </t>
  </si>
  <si>
    <t>Haines</t>
  </si>
  <si>
    <t xml:space="preserve">Alaska, Haines </t>
  </si>
  <si>
    <t>Hoonah-Angoon</t>
  </si>
  <si>
    <t xml:space="preserve">Alaska, Hoonah-Angoon </t>
  </si>
  <si>
    <t>Juneau</t>
  </si>
  <si>
    <t>Kenai Peninsula</t>
  </si>
  <si>
    <t xml:space="preserve">Alaska, Kenai Peninsula </t>
  </si>
  <si>
    <t>Ketchikan Gateway</t>
  </si>
  <si>
    <t xml:space="preserve">Alaska, Ketchikan Gateway </t>
  </si>
  <si>
    <t>Kodiak Island</t>
  </si>
  <si>
    <t xml:space="preserve">Alaska, Kodiak Island </t>
  </si>
  <si>
    <t>Kusilvak</t>
  </si>
  <si>
    <t xml:space="preserve">Alaska, Kusilvak </t>
  </si>
  <si>
    <t>Lake and Peninsula</t>
  </si>
  <si>
    <t xml:space="preserve">Alaska, Lake and Peninsula </t>
  </si>
  <si>
    <t>Matanuska-Susitna</t>
  </si>
  <si>
    <t xml:space="preserve">Alaska, Matanuska-Susitna </t>
  </si>
  <si>
    <t>Nome</t>
  </si>
  <si>
    <t>North Slope</t>
  </si>
  <si>
    <t xml:space="preserve">Alaska, North Slope </t>
  </si>
  <si>
    <t>Northwest Arctic</t>
  </si>
  <si>
    <t xml:space="preserve">Alaska, Northwest Arctic </t>
  </si>
  <si>
    <t>Petersburg</t>
  </si>
  <si>
    <t xml:space="preserve">Alaska, Petersburg </t>
  </si>
  <si>
    <t>Prince of Wales-Hyder</t>
  </si>
  <si>
    <t xml:space="preserve">Alaska, Prince of Wales-Hyder </t>
  </si>
  <si>
    <t>Sitka</t>
  </si>
  <si>
    <t>Skagway</t>
  </si>
  <si>
    <t xml:space="preserve">Alaska, Skagway </t>
  </si>
  <si>
    <t>Southeast Fairbanks</t>
  </si>
  <si>
    <t xml:space="preserve">Alaska, Southeast Fairbanks </t>
  </si>
  <si>
    <t>Wrangell</t>
  </si>
  <si>
    <t>Yakutat</t>
  </si>
  <si>
    <t xml:space="preserve">Alaska, Yakutat </t>
  </si>
  <si>
    <t>Yukon-Koyukuk</t>
  </si>
  <si>
    <t xml:space="preserve">Alaska, Yukon-Koyukuk </t>
  </si>
  <si>
    <t>Eastern</t>
  </si>
  <si>
    <t xml:space="preserve">American Samoa, Eastern </t>
  </si>
  <si>
    <t>Manu'a</t>
  </si>
  <si>
    <t xml:space="preserve">American Samoa, Manu'a </t>
  </si>
  <si>
    <t>Rose Island</t>
  </si>
  <si>
    <t xml:space="preserve">American Samoa, Rose Island </t>
  </si>
  <si>
    <t>Swains Island</t>
  </si>
  <si>
    <t xml:space="preserve">American Samoa, Swains Island </t>
  </si>
  <si>
    <t>Western</t>
  </si>
  <si>
    <t xml:space="preserve">American Samoa, Western </t>
  </si>
  <si>
    <t>Apache</t>
  </si>
  <si>
    <t xml:space="preserve">Arizona, Apache </t>
  </si>
  <si>
    <t>Cochise</t>
  </si>
  <si>
    <t xml:space="preserve">Arizona, Cochise </t>
  </si>
  <si>
    <t>Coconino</t>
  </si>
  <si>
    <t xml:space="preserve">Arizona, Coconino </t>
  </si>
  <si>
    <t>Gila</t>
  </si>
  <si>
    <t xml:space="preserve">Arizona, Gila </t>
  </si>
  <si>
    <t>Graham</t>
  </si>
  <si>
    <t xml:space="preserve">Arizona, Graham </t>
  </si>
  <si>
    <t>Greenlee</t>
  </si>
  <si>
    <t xml:space="preserve">Arizona, Greenlee </t>
  </si>
  <si>
    <t>La Paz</t>
  </si>
  <si>
    <t xml:space="preserve">Arizona, La Paz </t>
  </si>
  <si>
    <t>Maricopa</t>
  </si>
  <si>
    <t>Mohave</t>
  </si>
  <si>
    <t xml:space="preserve">Arizona, Mohave </t>
  </si>
  <si>
    <t>Navajo</t>
  </si>
  <si>
    <t xml:space="preserve">Arizona, Navajo </t>
  </si>
  <si>
    <t>Pima</t>
  </si>
  <si>
    <t>Pinal</t>
  </si>
  <si>
    <t xml:space="preserve">Arizona, Pinal </t>
  </si>
  <si>
    <t>Santa Cruz</t>
  </si>
  <si>
    <t xml:space="preserve">Arizona, Santa Cruz </t>
  </si>
  <si>
    <t>Yavapai</t>
  </si>
  <si>
    <t xml:space="preserve">Arizona, Yavapai </t>
  </si>
  <si>
    <t>Yuma</t>
  </si>
  <si>
    <t xml:space="preserve">Arkansas, Arkansas </t>
  </si>
  <si>
    <t>Ashley</t>
  </si>
  <si>
    <t xml:space="preserve">Arkansas, Ashley </t>
  </si>
  <si>
    <t>Baxter</t>
  </si>
  <si>
    <t xml:space="preserve">Arkansas, Baxter </t>
  </si>
  <si>
    <t>Benton</t>
  </si>
  <si>
    <t>Boone</t>
  </si>
  <si>
    <t xml:space="preserve">Arkansas, Boone </t>
  </si>
  <si>
    <t>Bradley</t>
  </si>
  <si>
    <t xml:space="preserve">Arkansas, Calhoun </t>
  </si>
  <si>
    <t>Carroll</t>
  </si>
  <si>
    <t xml:space="preserve">Arkansas, Carroll </t>
  </si>
  <si>
    <t>Chicot</t>
  </si>
  <si>
    <t xml:space="preserve">Arkansas, Chicot </t>
  </si>
  <si>
    <t>Clark</t>
  </si>
  <si>
    <t xml:space="preserve">Arkansas, Clark </t>
  </si>
  <si>
    <t xml:space="preserve">Arkansas, Clay </t>
  </si>
  <si>
    <t xml:space="preserve">Arkansas, Cleburne </t>
  </si>
  <si>
    <t>Cleveland</t>
  </si>
  <si>
    <t xml:space="preserve">Arkansas, Cleveland </t>
  </si>
  <si>
    <t>Columbia</t>
  </si>
  <si>
    <t xml:space="preserve">Arkansas, Columbia </t>
  </si>
  <si>
    <t>Conway</t>
  </si>
  <si>
    <t>Craighead</t>
  </si>
  <si>
    <t xml:space="preserve">Arkansas, Craighead </t>
  </si>
  <si>
    <t>Crawford</t>
  </si>
  <si>
    <t xml:space="preserve">Arkansas, Crawford </t>
  </si>
  <si>
    <t>Crittenden</t>
  </si>
  <si>
    <t xml:space="preserve">Arkansas, Crittenden </t>
  </si>
  <si>
    <t>Cross</t>
  </si>
  <si>
    <t xml:space="preserve">Arkansas, Cross </t>
  </si>
  <si>
    <t xml:space="preserve">Arkansas, Dallas </t>
  </si>
  <si>
    <t>Desha</t>
  </si>
  <si>
    <t xml:space="preserve">Arkansas, Desha </t>
  </si>
  <si>
    <t>Drew</t>
  </si>
  <si>
    <t xml:space="preserve">Arkansas, Drew </t>
  </si>
  <si>
    <t>Faulkner</t>
  </si>
  <si>
    <t xml:space="preserve">Arkansas, Faulkner </t>
  </si>
  <si>
    <t>Fulton</t>
  </si>
  <si>
    <t>Garland</t>
  </si>
  <si>
    <t>Grant</t>
  </si>
  <si>
    <t xml:space="preserve">Arkansas, Grant </t>
  </si>
  <si>
    <t xml:space="preserve">Arkansas, Greene </t>
  </si>
  <si>
    <t>Hempstead</t>
  </si>
  <si>
    <t xml:space="preserve">Arkansas, Hempstead </t>
  </si>
  <si>
    <t>Hot Spring</t>
  </si>
  <si>
    <t xml:space="preserve">Arkansas, Hot Spring </t>
  </si>
  <si>
    <t>Howard</t>
  </si>
  <si>
    <t xml:space="preserve">Arkansas, Howard </t>
  </si>
  <si>
    <t>Independence</t>
  </si>
  <si>
    <t xml:space="preserve">Arkansas, Independence </t>
  </si>
  <si>
    <t>Izard</t>
  </si>
  <si>
    <t xml:space="preserve">Arkansas, Izard </t>
  </si>
  <si>
    <t xml:space="preserve">Arkansas, Jackson </t>
  </si>
  <si>
    <t xml:space="preserve">Arkansas, Jefferson </t>
  </si>
  <si>
    <t>Johnson</t>
  </si>
  <si>
    <t>Lafayette</t>
  </si>
  <si>
    <t xml:space="preserve">Arkansas, Lafayette </t>
  </si>
  <si>
    <t xml:space="preserve">Arkansas, Lawrence </t>
  </si>
  <si>
    <t xml:space="preserve">Arkansas, Lee </t>
  </si>
  <si>
    <t>Lincoln</t>
  </si>
  <si>
    <t>Little River</t>
  </si>
  <si>
    <t xml:space="preserve">Arkansas, Little River </t>
  </si>
  <si>
    <t>Logan</t>
  </si>
  <si>
    <t xml:space="preserve">Arkansas, Logan </t>
  </si>
  <si>
    <t>Lonoke</t>
  </si>
  <si>
    <t>Miller</t>
  </si>
  <si>
    <t xml:space="preserve">Arkansas, Miller </t>
  </si>
  <si>
    <t xml:space="preserve">Arkansas, Mississippi </t>
  </si>
  <si>
    <t xml:space="preserve">Arkansas, Monroe </t>
  </si>
  <si>
    <t xml:space="preserve">Arkansas, Montgomery </t>
  </si>
  <si>
    <t xml:space="preserve">Arkansas, Nevada </t>
  </si>
  <si>
    <t>Newton</t>
  </si>
  <si>
    <t xml:space="preserve">Arkansas, Newton </t>
  </si>
  <si>
    <t>Ouachita</t>
  </si>
  <si>
    <t xml:space="preserve">Arkansas, Ouachita </t>
  </si>
  <si>
    <t>Phillips</t>
  </si>
  <si>
    <t xml:space="preserve">Arkansas, Phillips </t>
  </si>
  <si>
    <t xml:space="preserve">Arkansas, Pike </t>
  </si>
  <si>
    <t>Poinsett</t>
  </si>
  <si>
    <t xml:space="preserve">Arkansas, Poinsett </t>
  </si>
  <si>
    <t>Polk</t>
  </si>
  <si>
    <t xml:space="preserve">Arkansas, Polk </t>
  </si>
  <si>
    <t>Pope</t>
  </si>
  <si>
    <t xml:space="preserve">Arkansas, Pope </t>
  </si>
  <si>
    <t>Prairie</t>
  </si>
  <si>
    <t xml:space="preserve">Arkansas, Prairie </t>
  </si>
  <si>
    <t>Pulaski</t>
  </si>
  <si>
    <t xml:space="preserve">Arkansas, Pulaski </t>
  </si>
  <si>
    <t xml:space="preserve">Arkansas, Randolph </t>
  </si>
  <si>
    <t>Saline</t>
  </si>
  <si>
    <t xml:space="preserve">Arkansas, Saline </t>
  </si>
  <si>
    <t>Scott</t>
  </si>
  <si>
    <t xml:space="preserve">Arkansas, Scott </t>
  </si>
  <si>
    <t>Searcy</t>
  </si>
  <si>
    <t>Sebastian</t>
  </si>
  <si>
    <t xml:space="preserve">Arkansas, Sebastian </t>
  </si>
  <si>
    <t>Sevier</t>
  </si>
  <si>
    <t xml:space="preserve">Arkansas, Sevier </t>
  </si>
  <si>
    <t>Sharp</t>
  </si>
  <si>
    <t xml:space="preserve">Arkansas, Sharp </t>
  </si>
  <si>
    <t>St. Francis</t>
  </si>
  <si>
    <t>Stone</t>
  </si>
  <si>
    <t xml:space="preserve">Arkansas, Stone </t>
  </si>
  <si>
    <t>Union</t>
  </si>
  <si>
    <t xml:space="preserve">Arkansas, Union </t>
  </si>
  <si>
    <t>Van Buren</t>
  </si>
  <si>
    <t>White</t>
  </si>
  <si>
    <t xml:space="preserve">Arkansas, White </t>
  </si>
  <si>
    <t>Woodruff</t>
  </si>
  <si>
    <t xml:space="preserve">Arkansas, Woodruff </t>
  </si>
  <si>
    <t>Yell</t>
  </si>
  <si>
    <t xml:space="preserve">Arkansas, Yell </t>
  </si>
  <si>
    <t>Alameda</t>
  </si>
  <si>
    <t>Alpine</t>
  </si>
  <si>
    <t xml:space="preserve">California, Alpine </t>
  </si>
  <si>
    <t>Amador</t>
  </si>
  <si>
    <t xml:space="preserve">California, Amador </t>
  </si>
  <si>
    <t>Butte</t>
  </si>
  <si>
    <t xml:space="preserve">California, Butte </t>
  </si>
  <si>
    <t>Calaveras</t>
  </si>
  <si>
    <t xml:space="preserve">California, Calaveras </t>
  </si>
  <si>
    <t>Colusa</t>
  </si>
  <si>
    <t>Contra Costa</t>
  </si>
  <si>
    <t xml:space="preserve">California, Contra Costa </t>
  </si>
  <si>
    <t>Del Norte</t>
  </si>
  <si>
    <t xml:space="preserve">California, Del Norte </t>
  </si>
  <si>
    <t>El Dorado</t>
  </si>
  <si>
    <t xml:space="preserve">California, El Dorado </t>
  </si>
  <si>
    <t>Fresno</t>
  </si>
  <si>
    <t>Glenn</t>
  </si>
  <si>
    <t xml:space="preserve">California, Glenn </t>
  </si>
  <si>
    <t>Humboldt</t>
  </si>
  <si>
    <t xml:space="preserve">California, Humboldt </t>
  </si>
  <si>
    <t>Imperial</t>
  </si>
  <si>
    <t>Inyo</t>
  </si>
  <si>
    <t xml:space="preserve">California, Inyo </t>
  </si>
  <si>
    <t>Kern</t>
  </si>
  <si>
    <t xml:space="preserve">California, Kern </t>
  </si>
  <si>
    <t>Kings</t>
  </si>
  <si>
    <t xml:space="preserve">California, Kings </t>
  </si>
  <si>
    <t>Lake</t>
  </si>
  <si>
    <t xml:space="preserve">California, Lake </t>
  </si>
  <si>
    <t>Lassen</t>
  </si>
  <si>
    <t xml:space="preserve">California, Lassen </t>
  </si>
  <si>
    <t>Los Angeles</t>
  </si>
  <si>
    <t>Madera</t>
  </si>
  <si>
    <t>Marin</t>
  </si>
  <si>
    <t xml:space="preserve">California, Marin </t>
  </si>
  <si>
    <t>Mariposa</t>
  </si>
  <si>
    <t xml:space="preserve">California, Mariposa </t>
  </si>
  <si>
    <t>Mendocino</t>
  </si>
  <si>
    <t xml:space="preserve">California, Mendocino </t>
  </si>
  <si>
    <t>Merced</t>
  </si>
  <si>
    <t>Modoc</t>
  </si>
  <si>
    <t xml:space="preserve">California, Modoc </t>
  </si>
  <si>
    <t>Mono</t>
  </si>
  <si>
    <t xml:space="preserve">California, Mono </t>
  </si>
  <si>
    <t>Monterey</t>
  </si>
  <si>
    <t>Napa</t>
  </si>
  <si>
    <t xml:space="preserve">California, Nevada </t>
  </si>
  <si>
    <t>Orange</t>
  </si>
  <si>
    <t>Placer</t>
  </si>
  <si>
    <t xml:space="preserve">California, Placer </t>
  </si>
  <si>
    <t>Plumas</t>
  </si>
  <si>
    <t xml:space="preserve">California, Plumas </t>
  </si>
  <si>
    <t>Riverside</t>
  </si>
  <si>
    <t>Sacramento</t>
  </si>
  <si>
    <t>San Benito</t>
  </si>
  <si>
    <t xml:space="preserve">California, San Benito </t>
  </si>
  <si>
    <t>San Bernardino</t>
  </si>
  <si>
    <t>San Diego</t>
  </si>
  <si>
    <t>San Francisco</t>
  </si>
  <si>
    <t>San Joaquin</t>
  </si>
  <si>
    <t>San Luis Obispo</t>
  </si>
  <si>
    <t>San Mateo</t>
  </si>
  <si>
    <t>Santa Barbara</t>
  </si>
  <si>
    <t>Santa Clara</t>
  </si>
  <si>
    <t>Shasta</t>
  </si>
  <si>
    <t xml:space="preserve">California, Shasta </t>
  </si>
  <si>
    <t>Sierra</t>
  </si>
  <si>
    <t xml:space="preserve">California, Sierra </t>
  </si>
  <si>
    <t>Siskiyou</t>
  </si>
  <si>
    <t xml:space="preserve">California, Siskiyou </t>
  </si>
  <si>
    <t>Solano</t>
  </si>
  <si>
    <t xml:space="preserve">California, Solano </t>
  </si>
  <si>
    <t>Sonoma</t>
  </si>
  <si>
    <t>Stanislaus</t>
  </si>
  <si>
    <t xml:space="preserve">California, Stanislaus </t>
  </si>
  <si>
    <t>Sutter</t>
  </si>
  <si>
    <t xml:space="preserve">California, Sutter </t>
  </si>
  <si>
    <t>Tehama</t>
  </si>
  <si>
    <t>Trinity</t>
  </si>
  <si>
    <t xml:space="preserve">California, Trinity </t>
  </si>
  <si>
    <t>Tulare</t>
  </si>
  <si>
    <t>Tuolumne</t>
  </si>
  <si>
    <t xml:space="preserve">California, Tuolumne </t>
  </si>
  <si>
    <t>Ventura</t>
  </si>
  <si>
    <t xml:space="preserve">California, Ventura </t>
  </si>
  <si>
    <t>Yolo</t>
  </si>
  <si>
    <t xml:space="preserve">California, Yolo </t>
  </si>
  <si>
    <t>Yuba</t>
  </si>
  <si>
    <t xml:space="preserve">California, Yuba </t>
  </si>
  <si>
    <t>Adams</t>
  </si>
  <si>
    <t xml:space="preserve">Colorado, Adams </t>
  </si>
  <si>
    <t>Alamosa</t>
  </si>
  <si>
    <t>Arapahoe</t>
  </si>
  <si>
    <t xml:space="preserve">Colorado, Arapahoe </t>
  </si>
  <si>
    <t>Archuleta</t>
  </si>
  <si>
    <t xml:space="preserve">Colorado, Archuleta </t>
  </si>
  <si>
    <t>Baca</t>
  </si>
  <si>
    <t xml:space="preserve">Colorado, Baca </t>
  </si>
  <si>
    <t>Bent</t>
  </si>
  <si>
    <t xml:space="preserve">Colorado, Bent </t>
  </si>
  <si>
    <t>Boulder</t>
  </si>
  <si>
    <t>Broomfield</t>
  </si>
  <si>
    <t>Chaffee</t>
  </si>
  <si>
    <t xml:space="preserve">Colorado, Chaffee </t>
  </si>
  <si>
    <t>Cheyenne</t>
  </si>
  <si>
    <t xml:space="preserve">Colorado, Cheyenne </t>
  </si>
  <si>
    <t>Clear Creek</t>
  </si>
  <si>
    <t xml:space="preserve">Colorado, Clear Creek </t>
  </si>
  <si>
    <t>Conejos</t>
  </si>
  <si>
    <t xml:space="preserve">Colorado, Conejos </t>
  </si>
  <si>
    <t>Costilla</t>
  </si>
  <si>
    <t xml:space="preserve">Colorado, Costilla </t>
  </si>
  <si>
    <t>Crowley</t>
  </si>
  <si>
    <t>Custer</t>
  </si>
  <si>
    <t xml:space="preserve">Colorado, Custer </t>
  </si>
  <si>
    <t>Delta</t>
  </si>
  <si>
    <t>Denver</t>
  </si>
  <si>
    <t>Dolores</t>
  </si>
  <si>
    <t>Douglas</t>
  </si>
  <si>
    <t xml:space="preserve">Colorado, Douglas </t>
  </si>
  <si>
    <t>Eagle</t>
  </si>
  <si>
    <t>El Paso</t>
  </si>
  <si>
    <t xml:space="preserve">Colorado, El Paso </t>
  </si>
  <si>
    <t>Elbert</t>
  </si>
  <si>
    <t xml:space="preserve">Colorado, Elbert </t>
  </si>
  <si>
    <t>Fremont</t>
  </si>
  <si>
    <t xml:space="preserve">Colorado, Fremont </t>
  </si>
  <si>
    <t>Garfield</t>
  </si>
  <si>
    <t xml:space="preserve">Colorado, Garfield </t>
  </si>
  <si>
    <t>Gilpin</t>
  </si>
  <si>
    <t xml:space="preserve">Colorado, Gilpin </t>
  </si>
  <si>
    <t>Grand</t>
  </si>
  <si>
    <t xml:space="preserve">Colorado, Grand </t>
  </si>
  <si>
    <t>Gunnison</t>
  </si>
  <si>
    <t>Hinsdale</t>
  </si>
  <si>
    <t xml:space="preserve">Colorado, Hinsdale </t>
  </si>
  <si>
    <t>Huerfano</t>
  </si>
  <si>
    <t xml:space="preserve">Colorado, Huerfano </t>
  </si>
  <si>
    <t xml:space="preserve">Colorado, Jackson </t>
  </si>
  <si>
    <t xml:space="preserve">Colorado, Jefferson </t>
  </si>
  <si>
    <t>Kiowa</t>
  </si>
  <si>
    <t>Kit Carson</t>
  </si>
  <si>
    <t>La Plata</t>
  </si>
  <si>
    <t xml:space="preserve">Colorado, La Plata </t>
  </si>
  <si>
    <t xml:space="preserve">Colorado, Lake </t>
  </si>
  <si>
    <t>Larimer</t>
  </si>
  <si>
    <t xml:space="preserve">Colorado, Larimer </t>
  </si>
  <si>
    <t>Las Animas</t>
  </si>
  <si>
    <t xml:space="preserve">Colorado, Lincoln </t>
  </si>
  <si>
    <t xml:space="preserve">Colorado, Logan </t>
  </si>
  <si>
    <t>Mesa</t>
  </si>
  <si>
    <t xml:space="preserve">Colorado, Mesa </t>
  </si>
  <si>
    <t>Mineral</t>
  </si>
  <si>
    <t xml:space="preserve">Colorado, Mineral </t>
  </si>
  <si>
    <t>Moffat</t>
  </si>
  <si>
    <t>Montezuma</t>
  </si>
  <si>
    <t>Montrose</t>
  </si>
  <si>
    <t xml:space="preserve">Colorado, Morgan </t>
  </si>
  <si>
    <t>Otero</t>
  </si>
  <si>
    <t xml:space="preserve">Colorado, Otero </t>
  </si>
  <si>
    <t>Ouray</t>
  </si>
  <si>
    <t>Park</t>
  </si>
  <si>
    <t xml:space="preserve">Colorado, Park </t>
  </si>
  <si>
    <t xml:space="preserve">Colorado, Phillips </t>
  </si>
  <si>
    <t>Pitkin</t>
  </si>
  <si>
    <t>Prowers</t>
  </si>
  <si>
    <t xml:space="preserve">Colorado, Prowers </t>
  </si>
  <si>
    <t>Pueblo</t>
  </si>
  <si>
    <t>Rio Blanco</t>
  </si>
  <si>
    <t xml:space="preserve">Colorado, Rio Blanco </t>
  </si>
  <si>
    <t>Rio Grande</t>
  </si>
  <si>
    <t xml:space="preserve">Colorado, Rio Grande </t>
  </si>
  <si>
    <t>Routt</t>
  </si>
  <si>
    <t xml:space="preserve">Colorado, Routt </t>
  </si>
  <si>
    <t>Saguache</t>
  </si>
  <si>
    <t>San Juan</t>
  </si>
  <si>
    <t xml:space="preserve">Colorado, San Juan </t>
  </si>
  <si>
    <t>San Miguel</t>
  </si>
  <si>
    <t xml:space="preserve">Colorado, San Miguel </t>
  </si>
  <si>
    <t>Sedgwick</t>
  </si>
  <si>
    <t>Summit</t>
  </si>
  <si>
    <t xml:space="preserve">Colorado, Summit </t>
  </si>
  <si>
    <t>Teller</t>
  </si>
  <si>
    <t xml:space="preserve">Colorado, Teller </t>
  </si>
  <si>
    <t xml:space="preserve">Colorado, Washington </t>
  </si>
  <si>
    <t>Weld</t>
  </si>
  <si>
    <t xml:space="preserve">Colorado, Weld </t>
  </si>
  <si>
    <t>Capitol</t>
  </si>
  <si>
    <t xml:space="preserve">Connecticut, Capitol </t>
  </si>
  <si>
    <t>Greater Bridgeport</t>
  </si>
  <si>
    <t xml:space="preserve">Connecticut, Greater Bridgeport </t>
  </si>
  <si>
    <t>Lower Connecticut River Valley</t>
  </si>
  <si>
    <t xml:space="preserve">Connecticut, Lower Connecticut River Valley </t>
  </si>
  <si>
    <t>Naugatuck Valley</t>
  </si>
  <si>
    <t xml:space="preserve">Connecticut, Naugatuck Valley </t>
  </si>
  <si>
    <t>Northeastern Connecticut</t>
  </si>
  <si>
    <t xml:space="preserve">Connecticut, Northeastern Connecticut </t>
  </si>
  <si>
    <t>Northwest Hills</t>
  </si>
  <si>
    <t xml:space="preserve">Connecticut, Northwest Hills </t>
  </si>
  <si>
    <t>South Central Connecticut</t>
  </si>
  <si>
    <t xml:space="preserve">Connecticut, South Central Connecticut </t>
  </si>
  <si>
    <t>Southeastern Connecticut</t>
  </si>
  <si>
    <t xml:space="preserve">Connecticut, Southeastern Connecticut </t>
  </si>
  <si>
    <t>Western Connecticut</t>
  </si>
  <si>
    <t xml:space="preserve">Connecticut, Western Connecticut </t>
  </si>
  <si>
    <t>Kent</t>
  </si>
  <si>
    <t xml:space="preserve">Delaware, Kent </t>
  </si>
  <si>
    <t>New Castle</t>
  </si>
  <si>
    <t>Sussex</t>
  </si>
  <si>
    <t xml:space="preserve">Delaware, Sussex </t>
  </si>
  <si>
    <t xml:space="preserve">District of Columbia, District of Columbia </t>
  </si>
  <si>
    <t>Alachua</t>
  </si>
  <si>
    <t>Baker</t>
  </si>
  <si>
    <t xml:space="preserve">Florida, Baker </t>
  </si>
  <si>
    <t>Bay</t>
  </si>
  <si>
    <t xml:space="preserve">Florida, Bay </t>
  </si>
  <si>
    <t>Bradford</t>
  </si>
  <si>
    <t xml:space="preserve">Florida, Bradford </t>
  </si>
  <si>
    <t>Brevard</t>
  </si>
  <si>
    <t xml:space="preserve">Florida, Brevard </t>
  </si>
  <si>
    <t>Broward</t>
  </si>
  <si>
    <t xml:space="preserve">Florida, Broward </t>
  </si>
  <si>
    <t xml:space="preserve">Florida, Calhoun </t>
  </si>
  <si>
    <t>Charlotte</t>
  </si>
  <si>
    <t xml:space="preserve">Florida, Charlotte </t>
  </si>
  <si>
    <t>Citrus</t>
  </si>
  <si>
    <t xml:space="preserve">Florida, Citrus </t>
  </si>
  <si>
    <t xml:space="preserve">Florida, Clay </t>
  </si>
  <si>
    <t>Collier</t>
  </si>
  <si>
    <t xml:space="preserve">Florida, Collier </t>
  </si>
  <si>
    <t xml:space="preserve">Florida, Columbia </t>
  </si>
  <si>
    <t>DeSoto</t>
  </si>
  <si>
    <t xml:space="preserve">Florida, DeSoto </t>
  </si>
  <si>
    <t>Dixie</t>
  </si>
  <si>
    <t xml:space="preserve">Florida, Dixie </t>
  </si>
  <si>
    <t>Duval</t>
  </si>
  <si>
    <t xml:space="preserve">Florida, Duval </t>
  </si>
  <si>
    <t xml:space="preserve">Florida, Escambia </t>
  </si>
  <si>
    <t>Flagler</t>
  </si>
  <si>
    <t xml:space="preserve">Florida, Flagler </t>
  </si>
  <si>
    <t xml:space="preserve">Florida, Franklin </t>
  </si>
  <si>
    <t>Gadsden</t>
  </si>
  <si>
    <t xml:space="preserve">Florida, Gadsden </t>
  </si>
  <si>
    <t>Gilchrist</t>
  </si>
  <si>
    <t xml:space="preserve">Florida, Gilchrist </t>
  </si>
  <si>
    <t>Glades</t>
  </si>
  <si>
    <t xml:space="preserve">Florida, Glades </t>
  </si>
  <si>
    <t>Gulf</t>
  </si>
  <si>
    <t xml:space="preserve">Florida, Gulf </t>
  </si>
  <si>
    <t>Hamilton</t>
  </si>
  <si>
    <t xml:space="preserve">Florida, Hamilton </t>
  </si>
  <si>
    <t>Hardee</t>
  </si>
  <si>
    <t xml:space="preserve">Florida, Hardee </t>
  </si>
  <si>
    <t>Hendry</t>
  </si>
  <si>
    <t xml:space="preserve">Florida, Hendry </t>
  </si>
  <si>
    <t>Hernando</t>
  </si>
  <si>
    <t xml:space="preserve">Florida, Hernando </t>
  </si>
  <si>
    <t>Highlands</t>
  </si>
  <si>
    <t xml:space="preserve">Florida, Highlands </t>
  </si>
  <si>
    <t>Hillsborough</t>
  </si>
  <si>
    <t xml:space="preserve">Florida, Hillsborough </t>
  </si>
  <si>
    <t>Holmes</t>
  </si>
  <si>
    <t xml:space="preserve">Florida, Holmes </t>
  </si>
  <si>
    <t>Indian River</t>
  </si>
  <si>
    <t xml:space="preserve">Florida, Indian River </t>
  </si>
  <si>
    <t xml:space="preserve">Florida, Jackson </t>
  </si>
  <si>
    <t xml:space="preserve">Florida, Jefferson </t>
  </si>
  <si>
    <t xml:space="preserve">Florida, Lafayette </t>
  </si>
  <si>
    <t xml:space="preserve">Florida, Lake </t>
  </si>
  <si>
    <t>Leon</t>
  </si>
  <si>
    <t xml:space="preserve">Florida, Leon </t>
  </si>
  <si>
    <t>Levy</t>
  </si>
  <si>
    <t xml:space="preserve">Florida, Levy </t>
  </si>
  <si>
    <t>Liberty</t>
  </si>
  <si>
    <t xml:space="preserve">Florida, Liberty </t>
  </si>
  <si>
    <t>Manatee</t>
  </si>
  <si>
    <t xml:space="preserve">Florida, Manatee </t>
  </si>
  <si>
    <t xml:space="preserve">Florida, Marion </t>
  </si>
  <si>
    <t>Martin</t>
  </si>
  <si>
    <t xml:space="preserve">Florida, Martin </t>
  </si>
  <si>
    <t>Miami-Dade</t>
  </si>
  <si>
    <t xml:space="preserve">Florida, Miami-Dade </t>
  </si>
  <si>
    <t xml:space="preserve">Florida, Monroe </t>
  </si>
  <si>
    <t>Nassau</t>
  </si>
  <si>
    <t xml:space="preserve">Florida, Nassau </t>
  </si>
  <si>
    <t>Okaloosa</t>
  </si>
  <si>
    <t xml:space="preserve">Florida, Okaloosa </t>
  </si>
  <si>
    <t>Okeechobee</t>
  </si>
  <si>
    <t xml:space="preserve">Florida, Orange </t>
  </si>
  <si>
    <t>Osceola</t>
  </si>
  <si>
    <t xml:space="preserve">Florida, Osceola </t>
  </si>
  <si>
    <t>Palm Beach</t>
  </si>
  <si>
    <t>Pasco</t>
  </si>
  <si>
    <t xml:space="preserve">Florida, Pasco </t>
  </si>
  <si>
    <t>Pinellas</t>
  </si>
  <si>
    <t xml:space="preserve">Florida, Pinellas </t>
  </si>
  <si>
    <t xml:space="preserve">Florida, Polk </t>
  </si>
  <si>
    <t>Putnam</t>
  </si>
  <si>
    <t xml:space="preserve">Florida, Putnam </t>
  </si>
  <si>
    <t>Santa Rosa</t>
  </si>
  <si>
    <t xml:space="preserve">Florida, Santa Rosa </t>
  </si>
  <si>
    <t>Sarasota</t>
  </si>
  <si>
    <t>Seminole</t>
  </si>
  <si>
    <t>St. Johns</t>
  </si>
  <si>
    <t xml:space="preserve">Florida, St. Johns </t>
  </si>
  <si>
    <t>St. Lucie</t>
  </si>
  <si>
    <t xml:space="preserve">Florida, St. Lucie </t>
  </si>
  <si>
    <t xml:space="preserve">Florida, Sumter </t>
  </si>
  <si>
    <t>Suwannee</t>
  </si>
  <si>
    <t xml:space="preserve">Florida, Suwannee </t>
  </si>
  <si>
    <t>Taylor</t>
  </si>
  <si>
    <t xml:space="preserve">Florida, Taylor </t>
  </si>
  <si>
    <t xml:space="preserve">Florida, Union </t>
  </si>
  <si>
    <t>Volusia</t>
  </si>
  <si>
    <t xml:space="preserve">Florida, Volusia </t>
  </si>
  <si>
    <t>Wakulla</t>
  </si>
  <si>
    <t xml:space="preserve">Florida, Wakulla </t>
  </si>
  <si>
    <t>Walton</t>
  </si>
  <si>
    <t xml:space="preserve">Florida, Walton </t>
  </si>
  <si>
    <t xml:space="preserve">Florida, Washington </t>
  </si>
  <si>
    <t>Appling</t>
  </si>
  <si>
    <t xml:space="preserve">Georgia, Appling </t>
  </si>
  <si>
    <t>Atkinson</t>
  </si>
  <si>
    <t xml:space="preserve">Georgia, Atkinson </t>
  </si>
  <si>
    <t>Bacon</t>
  </si>
  <si>
    <t xml:space="preserve">Georgia, Bacon </t>
  </si>
  <si>
    <t xml:space="preserve">Georgia, Baker </t>
  </si>
  <si>
    <t>Banks</t>
  </si>
  <si>
    <t xml:space="preserve">Georgia, Banks </t>
  </si>
  <si>
    <t>Barrow</t>
  </si>
  <si>
    <t xml:space="preserve">Georgia, Barrow </t>
  </si>
  <si>
    <t>Bartow</t>
  </si>
  <si>
    <t>Ben Hill</t>
  </si>
  <si>
    <t xml:space="preserve">Georgia, Ben Hill </t>
  </si>
  <si>
    <t>Berrien</t>
  </si>
  <si>
    <t xml:space="preserve">Georgia, Berrien </t>
  </si>
  <si>
    <t xml:space="preserve">Georgia, Bibb </t>
  </si>
  <si>
    <t>Bleckley</t>
  </si>
  <si>
    <t xml:space="preserve">Georgia, Bleckley </t>
  </si>
  <si>
    <t>Brantley</t>
  </si>
  <si>
    <t xml:space="preserve">Georgia, Brantley </t>
  </si>
  <si>
    <t>Brooks</t>
  </si>
  <si>
    <t>Bryan</t>
  </si>
  <si>
    <t xml:space="preserve">Georgia, Bryan </t>
  </si>
  <si>
    <t>Bulloch</t>
  </si>
  <si>
    <t xml:space="preserve">Georgia, Bulloch </t>
  </si>
  <si>
    <t>Burke</t>
  </si>
  <si>
    <t xml:space="preserve">Georgia, Burke </t>
  </si>
  <si>
    <t>Butts</t>
  </si>
  <si>
    <t xml:space="preserve">Georgia, Butts </t>
  </si>
  <si>
    <t>Camden</t>
  </si>
  <si>
    <t xml:space="preserve">Georgia, Camden </t>
  </si>
  <si>
    <t>Candler</t>
  </si>
  <si>
    <t xml:space="preserve">Georgia, Candler </t>
  </si>
  <si>
    <t xml:space="preserve">Georgia, Carroll </t>
  </si>
  <si>
    <t>Catoosa</t>
  </si>
  <si>
    <t xml:space="preserve">Georgia, Catoosa </t>
  </si>
  <si>
    <t>Charlton</t>
  </si>
  <si>
    <t xml:space="preserve">Georgia, Charlton </t>
  </si>
  <si>
    <t>Chatham</t>
  </si>
  <si>
    <t xml:space="preserve">Georgia, Chatham </t>
  </si>
  <si>
    <t>Chattahoochee</t>
  </si>
  <si>
    <t xml:space="preserve">Georgia, Chattahoochee </t>
  </si>
  <si>
    <t>Chattooga</t>
  </si>
  <si>
    <t xml:space="preserve">Georgia, Chattooga </t>
  </si>
  <si>
    <t xml:space="preserve">Georgia, Cherokee </t>
  </si>
  <si>
    <t xml:space="preserve">Georgia, Clarke </t>
  </si>
  <si>
    <t xml:space="preserve">Georgia, Clay </t>
  </si>
  <si>
    <t>Clayton</t>
  </si>
  <si>
    <t>Clinch</t>
  </si>
  <si>
    <t xml:space="preserve">Georgia, Clinch </t>
  </si>
  <si>
    <t>Cobb</t>
  </si>
  <si>
    <t xml:space="preserve">Georgia, Cobb </t>
  </si>
  <si>
    <t xml:space="preserve">Georgia, Coffee </t>
  </si>
  <si>
    <t>Colquitt</t>
  </si>
  <si>
    <t xml:space="preserve">Georgia, Columbia </t>
  </si>
  <si>
    <t>Cook</t>
  </si>
  <si>
    <t xml:space="preserve">Georgia, Cook </t>
  </si>
  <si>
    <t>Coweta</t>
  </si>
  <si>
    <t xml:space="preserve">Georgia, Coweta </t>
  </si>
  <si>
    <t>Crisp</t>
  </si>
  <si>
    <t xml:space="preserve">Georgia, Crisp </t>
  </si>
  <si>
    <t>Dade</t>
  </si>
  <si>
    <t xml:space="preserve">Georgia, Dade </t>
  </si>
  <si>
    <t>Dawson</t>
  </si>
  <si>
    <t>Decatur</t>
  </si>
  <si>
    <t xml:space="preserve">Georgia, DeKalb </t>
  </si>
  <si>
    <t>Dodge</t>
  </si>
  <si>
    <t xml:space="preserve">Georgia, Dodge </t>
  </si>
  <si>
    <t>Dooly</t>
  </si>
  <si>
    <t xml:space="preserve">Georgia, Dooly </t>
  </si>
  <si>
    <t>Dougherty</t>
  </si>
  <si>
    <t xml:space="preserve">Georgia, Dougherty </t>
  </si>
  <si>
    <t>Early</t>
  </si>
  <si>
    <t xml:space="preserve">Georgia, Early </t>
  </si>
  <si>
    <t>Echols</t>
  </si>
  <si>
    <t xml:space="preserve">Georgia, Echols </t>
  </si>
  <si>
    <t>Effingham</t>
  </si>
  <si>
    <t xml:space="preserve">Georgia, Effingham </t>
  </si>
  <si>
    <t xml:space="preserve">Georgia, Elbert </t>
  </si>
  <si>
    <t>Emanuel</t>
  </si>
  <si>
    <t xml:space="preserve">Georgia, Emanuel </t>
  </si>
  <si>
    <t>Evans</t>
  </si>
  <si>
    <t xml:space="preserve">Georgia, Evans </t>
  </si>
  <si>
    <t>Fannin</t>
  </si>
  <si>
    <t xml:space="preserve">Georgia, Fannin </t>
  </si>
  <si>
    <t xml:space="preserve">Georgia, Fayette </t>
  </si>
  <si>
    <t>Floyd</t>
  </si>
  <si>
    <t xml:space="preserve">Georgia, Floyd </t>
  </si>
  <si>
    <t>Forsyth</t>
  </si>
  <si>
    <t xml:space="preserve">Georgia, Fulton </t>
  </si>
  <si>
    <t>Gilmer</t>
  </si>
  <si>
    <t xml:space="preserve">Georgia, Gilmer </t>
  </si>
  <si>
    <t>Glascock</t>
  </si>
  <si>
    <t xml:space="preserve">Georgia, Glascock </t>
  </si>
  <si>
    <t>Glynn</t>
  </si>
  <si>
    <t xml:space="preserve">Georgia, Glynn </t>
  </si>
  <si>
    <t>Gordon</t>
  </si>
  <si>
    <t>Grady</t>
  </si>
  <si>
    <t xml:space="preserve">Georgia, Grady </t>
  </si>
  <si>
    <t xml:space="preserve">Georgia, Greene </t>
  </si>
  <si>
    <t>Gwinnett</t>
  </si>
  <si>
    <t xml:space="preserve">Georgia, Gwinnett </t>
  </si>
  <si>
    <t>Habersham</t>
  </si>
  <si>
    <t xml:space="preserve">Georgia, Habersham </t>
  </si>
  <si>
    <t>Hall</t>
  </si>
  <si>
    <t xml:space="preserve">Georgia, Hall </t>
  </si>
  <si>
    <t>Hancock</t>
  </si>
  <si>
    <t xml:space="preserve">Georgia, Hancock </t>
  </si>
  <si>
    <t>Haralson</t>
  </si>
  <si>
    <t>Harris</t>
  </si>
  <si>
    <t xml:space="preserve">Georgia, Harris </t>
  </si>
  <si>
    <t>Hart</t>
  </si>
  <si>
    <t xml:space="preserve">Georgia, Hart </t>
  </si>
  <si>
    <t>Heard</t>
  </si>
  <si>
    <t xml:space="preserve">Georgia, Heard </t>
  </si>
  <si>
    <t xml:space="preserve">Georgia, Henry </t>
  </si>
  <si>
    <t xml:space="preserve">Georgia, Houston </t>
  </si>
  <si>
    <t>Irwin</t>
  </si>
  <si>
    <t xml:space="preserve">Georgia, Irwin </t>
  </si>
  <si>
    <t>Jasper</t>
  </si>
  <si>
    <t>Jeff Davis</t>
  </si>
  <si>
    <t xml:space="preserve">Georgia, Jeff Davis </t>
  </si>
  <si>
    <t>Jenkins</t>
  </si>
  <si>
    <t xml:space="preserve">Georgia, Jenkins </t>
  </si>
  <si>
    <t xml:space="preserve">Georgia, Johnson </t>
  </si>
  <si>
    <t>Jones</t>
  </si>
  <si>
    <t xml:space="preserve">Georgia, Jones </t>
  </si>
  <si>
    <t xml:space="preserve">Georgia, Lamar </t>
  </si>
  <si>
    <t>Lanier</t>
  </si>
  <si>
    <t xml:space="preserve">Georgia, Lanier </t>
  </si>
  <si>
    <t>Laurens</t>
  </si>
  <si>
    <t xml:space="preserve">Georgia, Laurens </t>
  </si>
  <si>
    <t xml:space="preserve">Georgia, Lee </t>
  </si>
  <si>
    <t xml:space="preserve">Georgia, Liberty </t>
  </si>
  <si>
    <t xml:space="preserve">Georgia, Lincoln </t>
  </si>
  <si>
    <t>Long</t>
  </si>
  <si>
    <t xml:space="preserve">Georgia, Long </t>
  </si>
  <si>
    <t xml:space="preserve">Georgia, Lowndes </t>
  </si>
  <si>
    <t>Lumpkin</t>
  </si>
  <si>
    <t xml:space="preserve">Georgia, Macon </t>
  </si>
  <si>
    <t xml:space="preserve">Georgia, Marion </t>
  </si>
  <si>
    <t>McDuffie</t>
  </si>
  <si>
    <t xml:space="preserve">Georgia, McDuffie </t>
  </si>
  <si>
    <t>McIntosh</t>
  </si>
  <si>
    <t xml:space="preserve">Georgia, McIntosh </t>
  </si>
  <si>
    <t>Meriwether</t>
  </si>
  <si>
    <t xml:space="preserve">Georgia, Meriwether </t>
  </si>
  <si>
    <t xml:space="preserve">Georgia, Miller </t>
  </si>
  <si>
    <t>Mitchell</t>
  </si>
  <si>
    <t xml:space="preserve">Georgia, Montgomery </t>
  </si>
  <si>
    <t>Murray</t>
  </si>
  <si>
    <t xml:space="preserve">Georgia, Murray </t>
  </si>
  <si>
    <t>Muscogee</t>
  </si>
  <si>
    <t xml:space="preserve">Georgia, Muscogee </t>
  </si>
  <si>
    <t>Oconee</t>
  </si>
  <si>
    <t>Oglethorpe</t>
  </si>
  <si>
    <t>Paulding</t>
  </si>
  <si>
    <t xml:space="preserve">Georgia, Paulding </t>
  </si>
  <si>
    <t>Peach</t>
  </si>
  <si>
    <t xml:space="preserve">Georgia, Peach </t>
  </si>
  <si>
    <t xml:space="preserve">Georgia, Pickens </t>
  </si>
  <si>
    <t>Pierce</t>
  </si>
  <si>
    <t xml:space="preserve">Georgia, Pierce </t>
  </si>
  <si>
    <t xml:space="preserve">Georgia, Pike </t>
  </si>
  <si>
    <t xml:space="preserve">Georgia, Polk </t>
  </si>
  <si>
    <t xml:space="preserve">Georgia, Putnam </t>
  </si>
  <si>
    <t>Quitman</t>
  </si>
  <si>
    <t>Rabun</t>
  </si>
  <si>
    <t xml:space="preserve">Georgia, Rabun </t>
  </si>
  <si>
    <t xml:space="preserve">Georgia, Randolph </t>
  </si>
  <si>
    <t>Richmond</t>
  </si>
  <si>
    <t xml:space="preserve">Georgia, Richmond </t>
  </si>
  <si>
    <t>Rockdale</t>
  </si>
  <si>
    <t xml:space="preserve">Georgia, Rockdale </t>
  </si>
  <si>
    <t>Schley</t>
  </si>
  <si>
    <t xml:space="preserve">Georgia, Schley </t>
  </si>
  <si>
    <t>Screven</t>
  </si>
  <si>
    <t xml:space="preserve">Georgia, Seminole </t>
  </si>
  <si>
    <t>Spalding</t>
  </si>
  <si>
    <t xml:space="preserve">Georgia, Spalding </t>
  </si>
  <si>
    <t>Stephens</t>
  </si>
  <si>
    <t xml:space="preserve">Georgia, Stephens </t>
  </si>
  <si>
    <t>Stewart</t>
  </si>
  <si>
    <t xml:space="preserve">Georgia, Stewart </t>
  </si>
  <si>
    <t xml:space="preserve">Georgia, Sumter </t>
  </si>
  <si>
    <t>Talbot</t>
  </si>
  <si>
    <t xml:space="preserve">Georgia, Talbot </t>
  </si>
  <si>
    <t>Taliaferro</t>
  </si>
  <si>
    <t xml:space="preserve">Georgia, Taliaferro </t>
  </si>
  <si>
    <t>Tattnall</t>
  </si>
  <si>
    <t xml:space="preserve">Georgia, Tattnall </t>
  </si>
  <si>
    <t xml:space="preserve">Georgia, Taylor </t>
  </si>
  <si>
    <t>Telfair</t>
  </si>
  <si>
    <t xml:space="preserve">Georgia, Telfair </t>
  </si>
  <si>
    <t>Terrell</t>
  </si>
  <si>
    <t xml:space="preserve">Georgia, Terrell </t>
  </si>
  <si>
    <t>Thomas</t>
  </si>
  <si>
    <t xml:space="preserve">Georgia, Thomas </t>
  </si>
  <si>
    <t>Tift</t>
  </si>
  <si>
    <t xml:space="preserve">Georgia, Tift </t>
  </si>
  <si>
    <t>Toombs</t>
  </si>
  <si>
    <t xml:space="preserve">Georgia, Toombs </t>
  </si>
  <si>
    <t>Towns</t>
  </si>
  <si>
    <t xml:space="preserve">Georgia, Towns </t>
  </si>
  <si>
    <t>Treutlen</t>
  </si>
  <si>
    <t xml:space="preserve">Georgia, Treutlen </t>
  </si>
  <si>
    <t>Troup</t>
  </si>
  <si>
    <t xml:space="preserve">Georgia, Troup </t>
  </si>
  <si>
    <t>Turner</t>
  </si>
  <si>
    <t xml:space="preserve">Georgia, Turner </t>
  </si>
  <si>
    <t>Twiggs</t>
  </si>
  <si>
    <t xml:space="preserve">Georgia, Twiggs </t>
  </si>
  <si>
    <t xml:space="preserve">Georgia, Union </t>
  </si>
  <si>
    <t>Upson</t>
  </si>
  <si>
    <t xml:space="preserve">Georgia, Upson </t>
  </si>
  <si>
    <t xml:space="preserve">Georgia, Walker </t>
  </si>
  <si>
    <t xml:space="preserve">Georgia, Walton </t>
  </si>
  <si>
    <t>Ware</t>
  </si>
  <si>
    <t xml:space="preserve">Georgia, Ware </t>
  </si>
  <si>
    <t>Warren</t>
  </si>
  <si>
    <t xml:space="preserve">Georgia, Warren </t>
  </si>
  <si>
    <t>Wayne</t>
  </si>
  <si>
    <t xml:space="preserve">Georgia, Wayne </t>
  </si>
  <si>
    <t>Webster</t>
  </si>
  <si>
    <t xml:space="preserve">Georgia, Webster </t>
  </si>
  <si>
    <t>Wheeler</t>
  </si>
  <si>
    <t xml:space="preserve">Georgia, Wheeler </t>
  </si>
  <si>
    <t>Whitfield</t>
  </si>
  <si>
    <t xml:space="preserve">Georgia, Whitfield </t>
  </si>
  <si>
    <t xml:space="preserve">Georgia, Wilcox </t>
  </si>
  <si>
    <t>Wilkes</t>
  </si>
  <si>
    <t xml:space="preserve">Georgia, Wilkes </t>
  </si>
  <si>
    <t>Wilkinson</t>
  </si>
  <si>
    <t xml:space="preserve">Georgia, Wilkinson </t>
  </si>
  <si>
    <t>Worth</t>
  </si>
  <si>
    <t xml:space="preserve">Georgia, Worth </t>
  </si>
  <si>
    <t>Guam</t>
  </si>
  <si>
    <t xml:space="preserve">Guam, Guam </t>
  </si>
  <si>
    <t>Hawaii</t>
  </si>
  <si>
    <t xml:space="preserve">Hawaii, Hawaii </t>
  </si>
  <si>
    <t>Honolulu</t>
  </si>
  <si>
    <t xml:space="preserve">Hawaii, Honolulu </t>
  </si>
  <si>
    <t>Kalawao</t>
  </si>
  <si>
    <t xml:space="preserve">Hawaii, Kalawao </t>
  </si>
  <si>
    <t>Kauai</t>
  </si>
  <si>
    <t xml:space="preserve">Hawaii, Kauai </t>
  </si>
  <si>
    <t>Maui</t>
  </si>
  <si>
    <t xml:space="preserve">Hawaii, Maui </t>
  </si>
  <si>
    <t>Ada</t>
  </si>
  <si>
    <t xml:space="preserve">Idaho, Ada </t>
  </si>
  <si>
    <t xml:space="preserve">Idaho, Adams </t>
  </si>
  <si>
    <t>Bannock</t>
  </si>
  <si>
    <t xml:space="preserve">Idaho, Bannock </t>
  </si>
  <si>
    <t>Bear Lake</t>
  </si>
  <si>
    <t xml:space="preserve">Idaho, Bear Lake </t>
  </si>
  <si>
    <t>Benewah</t>
  </si>
  <si>
    <t xml:space="preserve">Idaho, Benewah </t>
  </si>
  <si>
    <t>Bingham</t>
  </si>
  <si>
    <t xml:space="preserve">Idaho, Bingham </t>
  </si>
  <si>
    <t>Blaine</t>
  </si>
  <si>
    <t xml:space="preserve">Idaho, Blaine </t>
  </si>
  <si>
    <t>Boise</t>
  </si>
  <si>
    <t xml:space="preserve">Idaho, Boise </t>
  </si>
  <si>
    <t>Bonner</t>
  </si>
  <si>
    <t xml:space="preserve">Idaho, Bonner </t>
  </si>
  <si>
    <t>Bonneville</t>
  </si>
  <si>
    <t xml:space="preserve">Idaho, Bonneville </t>
  </si>
  <si>
    <t>Boundary</t>
  </si>
  <si>
    <t xml:space="preserve">Idaho, Boundary </t>
  </si>
  <si>
    <t xml:space="preserve">Idaho, Butte </t>
  </si>
  <si>
    <t>Camas</t>
  </si>
  <si>
    <t xml:space="preserve">Idaho, Camas </t>
  </si>
  <si>
    <t>Canyon</t>
  </si>
  <si>
    <t xml:space="preserve">Idaho, Canyon </t>
  </si>
  <si>
    <t>Caribou</t>
  </si>
  <si>
    <t xml:space="preserve">Idaho, Caribou </t>
  </si>
  <si>
    <t>Cassia</t>
  </si>
  <si>
    <t xml:space="preserve">Idaho, Cassia </t>
  </si>
  <si>
    <t xml:space="preserve">Idaho, Clark </t>
  </si>
  <si>
    <t>Clearwater</t>
  </si>
  <si>
    <t xml:space="preserve">Idaho, Clearwater </t>
  </si>
  <si>
    <t xml:space="preserve">Idaho, Custer </t>
  </si>
  <si>
    <t xml:space="preserve">Idaho, Elmore </t>
  </si>
  <si>
    <t xml:space="preserve">Idaho, Fremont </t>
  </si>
  <si>
    <t>Gem</t>
  </si>
  <si>
    <t xml:space="preserve">Idaho, Gem </t>
  </si>
  <si>
    <t>Gooding</t>
  </si>
  <si>
    <t xml:space="preserve">Idaho, Idaho </t>
  </si>
  <si>
    <t xml:space="preserve">Idaho, Jefferson </t>
  </si>
  <si>
    <t>Jerome</t>
  </si>
  <si>
    <t>Kootenai</t>
  </si>
  <si>
    <t>Latah</t>
  </si>
  <si>
    <t xml:space="preserve">Idaho, Latah </t>
  </si>
  <si>
    <t>Lemhi</t>
  </si>
  <si>
    <t xml:space="preserve">Idaho, Lemhi </t>
  </si>
  <si>
    <t>Lewis</t>
  </si>
  <si>
    <t xml:space="preserve">Idaho, Lewis </t>
  </si>
  <si>
    <t xml:space="preserve">Idaho, Lincoln </t>
  </si>
  <si>
    <t xml:space="preserve">Idaho, Madison </t>
  </si>
  <si>
    <t>Minidoka</t>
  </si>
  <si>
    <t>Nez Perce</t>
  </si>
  <si>
    <t xml:space="preserve">Idaho, Nez Perce </t>
  </si>
  <si>
    <t>Oneida</t>
  </si>
  <si>
    <t xml:space="preserve">Idaho, Oneida </t>
  </si>
  <si>
    <t>Owyhee</t>
  </si>
  <si>
    <t xml:space="preserve">Idaho, Owyhee </t>
  </si>
  <si>
    <t>Payette</t>
  </si>
  <si>
    <t>Power</t>
  </si>
  <si>
    <t xml:space="preserve">Idaho, Power </t>
  </si>
  <si>
    <t>Shoshone</t>
  </si>
  <si>
    <t>Teton</t>
  </si>
  <si>
    <t>Twin Falls</t>
  </si>
  <si>
    <t>Valley</t>
  </si>
  <si>
    <t xml:space="preserve">Idaho, Valley </t>
  </si>
  <si>
    <t xml:space="preserve">Idaho, Washington </t>
  </si>
  <si>
    <t xml:space="preserve">Illinois, Adams </t>
  </si>
  <si>
    <t>Alexander</t>
  </si>
  <si>
    <t xml:space="preserve">Illinois, Alexander </t>
  </si>
  <si>
    <t>Bond</t>
  </si>
  <si>
    <t xml:space="preserve">Illinois, Bond </t>
  </si>
  <si>
    <t xml:space="preserve">Illinois, Boone </t>
  </si>
  <si>
    <t>Brown</t>
  </si>
  <si>
    <t xml:space="preserve">Illinois, Brown </t>
  </si>
  <si>
    <t>Bureau</t>
  </si>
  <si>
    <t xml:space="preserve">Illinois, Bureau </t>
  </si>
  <si>
    <t xml:space="preserve">Illinois, Carroll </t>
  </si>
  <si>
    <t>Cass</t>
  </si>
  <si>
    <t xml:space="preserve">Illinois, Cass </t>
  </si>
  <si>
    <t>Champaign</t>
  </si>
  <si>
    <t>Christian</t>
  </si>
  <si>
    <t xml:space="preserve">Illinois, Christian </t>
  </si>
  <si>
    <t xml:space="preserve">Illinois, Clark </t>
  </si>
  <si>
    <t xml:space="preserve">Illinois, Clay </t>
  </si>
  <si>
    <t>Clinton</t>
  </si>
  <si>
    <t>Coles</t>
  </si>
  <si>
    <t xml:space="preserve">Illinois, Coles </t>
  </si>
  <si>
    <t xml:space="preserve">Illinois, Cook </t>
  </si>
  <si>
    <t xml:space="preserve">Illinois, Crawford </t>
  </si>
  <si>
    <t>Cumberland</t>
  </si>
  <si>
    <t xml:space="preserve">Illinois, Cumberland </t>
  </si>
  <si>
    <t>De Witt</t>
  </si>
  <si>
    <t xml:space="preserve">Illinois, Douglas </t>
  </si>
  <si>
    <t>DuPage</t>
  </si>
  <si>
    <t xml:space="preserve">Illinois, DuPage </t>
  </si>
  <si>
    <t>Edgar</t>
  </si>
  <si>
    <t xml:space="preserve">Illinois, Edgar </t>
  </si>
  <si>
    <t>Edwards</t>
  </si>
  <si>
    <t xml:space="preserve">Illinois, Edwards </t>
  </si>
  <si>
    <t xml:space="preserve">Illinois, Fayette </t>
  </si>
  <si>
    <t>Ford</t>
  </si>
  <si>
    <t xml:space="preserve">Illinois, Ford </t>
  </si>
  <si>
    <t>Gallatin</t>
  </si>
  <si>
    <t xml:space="preserve">Illinois, Gallatin </t>
  </si>
  <si>
    <t xml:space="preserve">Illinois, Greene </t>
  </si>
  <si>
    <t>Grundy</t>
  </si>
  <si>
    <t xml:space="preserve">Illinois, Grundy </t>
  </si>
  <si>
    <t xml:space="preserve">Illinois, Hancock </t>
  </si>
  <si>
    <t>Hardin</t>
  </si>
  <si>
    <t>Henderson</t>
  </si>
  <si>
    <t>Iroquois</t>
  </si>
  <si>
    <t xml:space="preserve">Illinois, Jackson </t>
  </si>
  <si>
    <t xml:space="preserve">Illinois, Jasper </t>
  </si>
  <si>
    <t xml:space="preserve">Illinois, Jefferson </t>
  </si>
  <si>
    <t>Jersey</t>
  </si>
  <si>
    <t xml:space="preserve">Illinois, Jersey </t>
  </si>
  <si>
    <t>Jo Daviess</t>
  </si>
  <si>
    <t xml:space="preserve">Illinois, Jo Daviess </t>
  </si>
  <si>
    <t xml:space="preserve">Illinois, Johnson </t>
  </si>
  <si>
    <t>Kane</t>
  </si>
  <si>
    <t>Kankakee</t>
  </si>
  <si>
    <t>Kendall</t>
  </si>
  <si>
    <t xml:space="preserve">Illinois, Kendall </t>
  </si>
  <si>
    <t>Knox</t>
  </si>
  <si>
    <t xml:space="preserve">Illinois, Knox </t>
  </si>
  <si>
    <t xml:space="preserve">Illinois, Lake </t>
  </si>
  <si>
    <t>LaSalle</t>
  </si>
  <si>
    <t xml:space="preserve">Illinois, Lawrence </t>
  </si>
  <si>
    <t>Livingston</t>
  </si>
  <si>
    <t xml:space="preserve">Illinois, Logan </t>
  </si>
  <si>
    <t>Macoupin</t>
  </si>
  <si>
    <t xml:space="preserve">Illinois, Macoupin </t>
  </si>
  <si>
    <t>Mason</t>
  </si>
  <si>
    <t>Massac</t>
  </si>
  <si>
    <t xml:space="preserve">Illinois, Massac </t>
  </si>
  <si>
    <t>McDonough</t>
  </si>
  <si>
    <t xml:space="preserve">Illinois, McDonough </t>
  </si>
  <si>
    <t>McHenry</t>
  </si>
  <si>
    <t>McLean</t>
  </si>
  <si>
    <t>Menard</t>
  </si>
  <si>
    <t xml:space="preserve">Illinois, Menard </t>
  </si>
  <si>
    <t>Mercer</t>
  </si>
  <si>
    <t xml:space="preserve">Illinois, Mercer </t>
  </si>
  <si>
    <t xml:space="preserve">Illinois, Monroe </t>
  </si>
  <si>
    <t xml:space="preserve">Illinois, Morgan </t>
  </si>
  <si>
    <t>Moultrie</t>
  </si>
  <si>
    <t xml:space="preserve">Illinois, Moultrie </t>
  </si>
  <si>
    <t>Ogle</t>
  </si>
  <si>
    <t xml:space="preserve">Illinois, Ogle </t>
  </si>
  <si>
    <t>Peoria</t>
  </si>
  <si>
    <t>Piatt</t>
  </si>
  <si>
    <t xml:space="preserve">Illinois, Piatt </t>
  </si>
  <si>
    <t xml:space="preserve">Illinois, Pike </t>
  </si>
  <si>
    <t xml:space="preserve">Illinois, Pope </t>
  </si>
  <si>
    <t xml:space="preserve">Illinois, Putnam </t>
  </si>
  <si>
    <t xml:space="preserve">Illinois, Randolph </t>
  </si>
  <si>
    <t>Richland</t>
  </si>
  <si>
    <t xml:space="preserve">Illinois, Richland </t>
  </si>
  <si>
    <t>Rock Island</t>
  </si>
  <si>
    <t xml:space="preserve">Illinois, Saline </t>
  </si>
  <si>
    <t>Sangamon</t>
  </si>
  <si>
    <t xml:space="preserve">Illinois, Sangamon </t>
  </si>
  <si>
    <t>Schuyler</t>
  </si>
  <si>
    <t xml:space="preserve">Illinois, Schuyler </t>
  </si>
  <si>
    <t xml:space="preserve">Illinois, Scott </t>
  </si>
  <si>
    <t xml:space="preserve">Illinois, Shelby </t>
  </si>
  <si>
    <t xml:space="preserve">Illinois, St. Clair </t>
  </si>
  <si>
    <t>Stark</t>
  </si>
  <si>
    <t xml:space="preserve">Illinois, Stark </t>
  </si>
  <si>
    <t>Stephenson</t>
  </si>
  <si>
    <t xml:space="preserve">Illinois, Stephenson </t>
  </si>
  <si>
    <t>Tazewell</t>
  </si>
  <si>
    <t xml:space="preserve">Illinois, Tazewell </t>
  </si>
  <si>
    <t>Vermilion</t>
  </si>
  <si>
    <t>Wabash</t>
  </si>
  <si>
    <t xml:space="preserve">Illinois, Wabash </t>
  </si>
  <si>
    <t xml:space="preserve">Illinois, White </t>
  </si>
  <si>
    <t>Whiteside</t>
  </si>
  <si>
    <t xml:space="preserve">Illinois, Whiteside </t>
  </si>
  <si>
    <t>Will</t>
  </si>
  <si>
    <t xml:space="preserve">Illinois, Will </t>
  </si>
  <si>
    <t>Williamson</t>
  </si>
  <si>
    <t>Winnebago</t>
  </si>
  <si>
    <t>Woodford</t>
  </si>
  <si>
    <t xml:space="preserve">Illinois, Woodford </t>
  </si>
  <si>
    <t xml:space="preserve">Indiana, Adams </t>
  </si>
  <si>
    <t>Allen</t>
  </si>
  <si>
    <t xml:space="preserve">Indiana, Allen </t>
  </si>
  <si>
    <t>Bartholomew</t>
  </si>
  <si>
    <t xml:space="preserve">Indiana, Bartholomew </t>
  </si>
  <si>
    <t xml:space="preserve">Indiana, Benton </t>
  </si>
  <si>
    <t>Blackford</t>
  </si>
  <si>
    <t xml:space="preserve">Indiana, Blackford </t>
  </si>
  <si>
    <t xml:space="preserve">Indiana, Boone </t>
  </si>
  <si>
    <t xml:space="preserve">Indiana, Brown </t>
  </si>
  <si>
    <t xml:space="preserve">Indiana, Carroll </t>
  </si>
  <si>
    <t xml:space="preserve">Indiana, Cass </t>
  </si>
  <si>
    <t xml:space="preserve">Indiana, Clark </t>
  </si>
  <si>
    <t xml:space="preserve">Indiana, Clay </t>
  </si>
  <si>
    <t xml:space="preserve">Indiana, Crawford </t>
  </si>
  <si>
    <t>Daviess</t>
  </si>
  <si>
    <t xml:space="preserve">Indiana, Daviess </t>
  </si>
  <si>
    <t>Dearborn</t>
  </si>
  <si>
    <t xml:space="preserve">Indiana, Dearborn </t>
  </si>
  <si>
    <t xml:space="preserve">Indiana, DeKalb </t>
  </si>
  <si>
    <t xml:space="preserve">Indiana, Delaware </t>
  </si>
  <si>
    <t>Dubois</t>
  </si>
  <si>
    <t xml:space="preserve">Indiana, Dubois </t>
  </si>
  <si>
    <t>Elkhart</t>
  </si>
  <si>
    <t xml:space="preserve">Indiana, Fayette </t>
  </si>
  <si>
    <t xml:space="preserve">Indiana, Floyd </t>
  </si>
  <si>
    <t>Fountain</t>
  </si>
  <si>
    <t xml:space="preserve">Indiana, Fountain </t>
  </si>
  <si>
    <t>Gibson</t>
  </si>
  <si>
    <t xml:space="preserve">Indiana, Gibson </t>
  </si>
  <si>
    <t xml:space="preserve">Indiana, Grant </t>
  </si>
  <si>
    <t xml:space="preserve">Indiana, Greene </t>
  </si>
  <si>
    <t xml:space="preserve">Indiana, Hancock </t>
  </si>
  <si>
    <t>Harrison</t>
  </si>
  <si>
    <t xml:space="preserve">Indiana, Harrison </t>
  </si>
  <si>
    <t>Hendricks</t>
  </si>
  <si>
    <t xml:space="preserve">Indiana, Hendricks </t>
  </si>
  <si>
    <t xml:space="preserve">Indiana, Henry </t>
  </si>
  <si>
    <t xml:space="preserve">Indiana, Howard </t>
  </si>
  <si>
    <t>Huntington</t>
  </si>
  <si>
    <t xml:space="preserve">Indiana, Jackson </t>
  </si>
  <si>
    <t>Jay</t>
  </si>
  <si>
    <t xml:space="preserve">Indiana, Jay </t>
  </si>
  <si>
    <t xml:space="preserve">Indiana, Jefferson </t>
  </si>
  <si>
    <t>Jennings</t>
  </si>
  <si>
    <t xml:space="preserve">Indiana, Jennings </t>
  </si>
  <si>
    <t xml:space="preserve">Indiana, Johnson </t>
  </si>
  <si>
    <t>Kosciusko</t>
  </si>
  <si>
    <t xml:space="preserve">Indiana, Kosciusko </t>
  </si>
  <si>
    <t>LaGrange</t>
  </si>
  <si>
    <t xml:space="preserve">Indiana, LaGrange </t>
  </si>
  <si>
    <t xml:space="preserve">Indiana, Lake </t>
  </si>
  <si>
    <t>LaPorte</t>
  </si>
  <si>
    <t xml:space="preserve">Indiana, LaPorte </t>
  </si>
  <si>
    <t xml:space="preserve">Indiana, Martin </t>
  </si>
  <si>
    <t>Miami</t>
  </si>
  <si>
    <t xml:space="preserve">Indiana, Miami </t>
  </si>
  <si>
    <t xml:space="preserve">Indiana, Morgan </t>
  </si>
  <si>
    <t xml:space="preserve">Indiana, Newton </t>
  </si>
  <si>
    <t>Noble</t>
  </si>
  <si>
    <t xml:space="preserve">Indiana, Noble </t>
  </si>
  <si>
    <t xml:space="preserve">Indiana, Ohio </t>
  </si>
  <si>
    <t xml:space="preserve">Indiana, Orange </t>
  </si>
  <si>
    <t>Owen</t>
  </si>
  <si>
    <t xml:space="preserve">Indiana, Owen </t>
  </si>
  <si>
    <t>Parke</t>
  </si>
  <si>
    <t xml:space="preserve">Indiana, Parke </t>
  </si>
  <si>
    <t xml:space="preserve">Indiana, Perry </t>
  </si>
  <si>
    <t xml:space="preserve">Indiana, Pike </t>
  </si>
  <si>
    <t>Porter</t>
  </si>
  <si>
    <t>Posey</t>
  </si>
  <si>
    <t xml:space="preserve">Indiana, Posey </t>
  </si>
  <si>
    <t xml:space="preserve">Indiana, Pulaski </t>
  </si>
  <si>
    <t xml:space="preserve">Indiana, Putnam </t>
  </si>
  <si>
    <t xml:space="preserve">Indiana, Randolph </t>
  </si>
  <si>
    <t>Ripley</t>
  </si>
  <si>
    <t xml:space="preserve">Indiana, Ripley </t>
  </si>
  <si>
    <t>Rush</t>
  </si>
  <si>
    <t xml:space="preserve">Indiana, Rush </t>
  </si>
  <si>
    <t xml:space="preserve">Indiana, Scott </t>
  </si>
  <si>
    <t xml:space="preserve">Indiana, Shelby </t>
  </si>
  <si>
    <t>Spencer</t>
  </si>
  <si>
    <t>St. Joseph</t>
  </si>
  <si>
    <t xml:space="preserve">Indiana, St. Joseph </t>
  </si>
  <si>
    <t>Starke</t>
  </si>
  <si>
    <t xml:space="preserve">Indiana, Starke </t>
  </si>
  <si>
    <t>Steuben</t>
  </si>
  <si>
    <t xml:space="preserve">Indiana, Steuben </t>
  </si>
  <si>
    <t>Sullivan</t>
  </si>
  <si>
    <t>Switzerland</t>
  </si>
  <si>
    <t xml:space="preserve">Indiana, Switzerland </t>
  </si>
  <si>
    <t>Tippecanoe</t>
  </si>
  <si>
    <t xml:space="preserve">Indiana, Tippecanoe </t>
  </si>
  <si>
    <t>Tipton</t>
  </si>
  <si>
    <t xml:space="preserve">Indiana, Union </t>
  </si>
  <si>
    <t>Vanderburgh</t>
  </si>
  <si>
    <t xml:space="preserve">Indiana, Vanderburgh </t>
  </si>
  <si>
    <t>Vermillion</t>
  </si>
  <si>
    <t xml:space="preserve">Indiana, Vermillion </t>
  </si>
  <si>
    <t>Vigo</t>
  </si>
  <si>
    <t xml:space="preserve">Indiana, Vigo </t>
  </si>
  <si>
    <t>Warrick</t>
  </si>
  <si>
    <t xml:space="preserve">Indiana, Warrick </t>
  </si>
  <si>
    <t xml:space="preserve">Indiana, Wayne </t>
  </si>
  <si>
    <t>Wells</t>
  </si>
  <si>
    <t xml:space="preserve">Indiana, Wells </t>
  </si>
  <si>
    <t xml:space="preserve">Indiana, White </t>
  </si>
  <si>
    <t>Whitley</t>
  </si>
  <si>
    <t xml:space="preserve">Indiana, Whitley </t>
  </si>
  <si>
    <t>Adair</t>
  </si>
  <si>
    <t xml:space="preserve">Iowa, Adams </t>
  </si>
  <si>
    <t>Allamakee</t>
  </si>
  <si>
    <t xml:space="preserve">Iowa, Allamakee </t>
  </si>
  <si>
    <t>Appanoose</t>
  </si>
  <si>
    <t xml:space="preserve">Iowa, Appanoose </t>
  </si>
  <si>
    <t>Audubon</t>
  </si>
  <si>
    <t>Black Hawk</t>
  </si>
  <si>
    <t xml:space="preserve">Iowa, Black Hawk </t>
  </si>
  <si>
    <t>Bremer</t>
  </si>
  <si>
    <t xml:space="preserve">Iowa, Bremer </t>
  </si>
  <si>
    <t>Buchanan</t>
  </si>
  <si>
    <t xml:space="preserve">Iowa, Buchanan </t>
  </si>
  <si>
    <t>Buena Vista</t>
  </si>
  <si>
    <t xml:space="preserve">Iowa, Buena Vista </t>
  </si>
  <si>
    <t xml:space="preserve">Iowa, Butler </t>
  </si>
  <si>
    <t xml:space="preserve">Iowa, Calhoun </t>
  </si>
  <si>
    <t xml:space="preserve">Iowa, Cass </t>
  </si>
  <si>
    <t>Cedar</t>
  </si>
  <si>
    <t xml:space="preserve">Iowa, Cedar </t>
  </si>
  <si>
    <t>Cerro Gordo</t>
  </si>
  <si>
    <t xml:space="preserve">Iowa, Cerro Gordo </t>
  </si>
  <si>
    <t>Chickasaw</t>
  </si>
  <si>
    <t xml:space="preserve">Iowa, Chickasaw </t>
  </si>
  <si>
    <t xml:space="preserve">Iowa, Clarke </t>
  </si>
  <si>
    <t xml:space="preserve">Iowa, Clay </t>
  </si>
  <si>
    <t xml:space="preserve">Iowa, Crawford </t>
  </si>
  <si>
    <t xml:space="preserve">Iowa, Dallas </t>
  </si>
  <si>
    <t>Davis</t>
  </si>
  <si>
    <t xml:space="preserve">Iowa, Davis </t>
  </si>
  <si>
    <t xml:space="preserve">Iowa, Decatur </t>
  </si>
  <si>
    <t>Des Moines</t>
  </si>
  <si>
    <t>Dickinson</t>
  </si>
  <si>
    <t xml:space="preserve">Iowa, Dickinson </t>
  </si>
  <si>
    <t>Dubuque</t>
  </si>
  <si>
    <t>Emmet</t>
  </si>
  <si>
    <t xml:space="preserve">Iowa, Emmet </t>
  </si>
  <si>
    <t xml:space="preserve">Iowa, Grundy </t>
  </si>
  <si>
    <t>Guthrie</t>
  </si>
  <si>
    <t xml:space="preserve">Iowa, Guthrie </t>
  </si>
  <si>
    <t xml:space="preserve">Iowa, Hardin </t>
  </si>
  <si>
    <t xml:space="preserve">Iowa, Harrison </t>
  </si>
  <si>
    <t xml:space="preserve">Iowa, Henry </t>
  </si>
  <si>
    <t xml:space="preserve">Iowa, Howard </t>
  </si>
  <si>
    <t>Ida</t>
  </si>
  <si>
    <t xml:space="preserve">Iowa, Ida </t>
  </si>
  <si>
    <t xml:space="preserve">Iowa, Iowa </t>
  </si>
  <si>
    <t xml:space="preserve">Iowa, Jackson </t>
  </si>
  <si>
    <t xml:space="preserve">Iowa, Jasper </t>
  </si>
  <si>
    <t xml:space="preserve">Iowa, Johnson </t>
  </si>
  <si>
    <t xml:space="preserve">Iowa, Jones </t>
  </si>
  <si>
    <t>Keokuk</t>
  </si>
  <si>
    <t>Kossuth</t>
  </si>
  <si>
    <t xml:space="preserve">Iowa, Kossuth </t>
  </si>
  <si>
    <t xml:space="preserve">Iowa, Lee </t>
  </si>
  <si>
    <t>Linn</t>
  </si>
  <si>
    <t xml:space="preserve">Iowa, Linn </t>
  </si>
  <si>
    <t>Louisa</t>
  </si>
  <si>
    <t xml:space="preserve">Iowa, Louisa </t>
  </si>
  <si>
    <t>Lucas</t>
  </si>
  <si>
    <t>Lyon</t>
  </si>
  <si>
    <t xml:space="preserve">Iowa, Lyon </t>
  </si>
  <si>
    <t xml:space="preserve">Iowa, Madison </t>
  </si>
  <si>
    <t>Mahaska</t>
  </si>
  <si>
    <t xml:space="preserve">Iowa, Mahaska </t>
  </si>
  <si>
    <t xml:space="preserve">Iowa, Marshall </t>
  </si>
  <si>
    <t>Mills</t>
  </si>
  <si>
    <t xml:space="preserve">Iowa, Mills </t>
  </si>
  <si>
    <t>Monona</t>
  </si>
  <si>
    <t xml:space="preserve">Iowa, Montgomery </t>
  </si>
  <si>
    <t>Muscatine</t>
  </si>
  <si>
    <t>O'Brien</t>
  </si>
  <si>
    <t xml:space="preserve">Iowa, O'Brien </t>
  </si>
  <si>
    <t>Page</t>
  </si>
  <si>
    <t xml:space="preserve">Iowa, Page </t>
  </si>
  <si>
    <t>Palo Alto</t>
  </si>
  <si>
    <t xml:space="preserve">Iowa, Palo Alto </t>
  </si>
  <si>
    <t>Plymouth</t>
  </si>
  <si>
    <t>Pocahontas</t>
  </si>
  <si>
    <t xml:space="preserve">Iowa, Polk </t>
  </si>
  <si>
    <t>Pottawattamie</t>
  </si>
  <si>
    <t xml:space="preserve">Iowa, Pottawattamie </t>
  </si>
  <si>
    <t>Poweshiek</t>
  </si>
  <si>
    <t xml:space="preserve">Iowa, Poweshiek </t>
  </si>
  <si>
    <t>Ringgold</t>
  </si>
  <si>
    <t xml:space="preserve">Iowa, Ringgold </t>
  </si>
  <si>
    <t>Sac</t>
  </si>
  <si>
    <t xml:space="preserve">Iowa, Sac </t>
  </si>
  <si>
    <t xml:space="preserve">Iowa, Scott </t>
  </si>
  <si>
    <t>Sioux</t>
  </si>
  <si>
    <t xml:space="preserve">Iowa, Sioux </t>
  </si>
  <si>
    <t>Story</t>
  </si>
  <si>
    <t xml:space="preserve">Iowa, Story </t>
  </si>
  <si>
    <t>Tama</t>
  </si>
  <si>
    <t xml:space="preserve">Iowa, Taylor </t>
  </si>
  <si>
    <t xml:space="preserve">Iowa, Van Buren </t>
  </si>
  <si>
    <t>Wapello</t>
  </si>
  <si>
    <t xml:space="preserve">Iowa, Warren </t>
  </si>
  <si>
    <t xml:space="preserve">Iowa, Wayne </t>
  </si>
  <si>
    <t xml:space="preserve">Iowa, Winnebago </t>
  </si>
  <si>
    <t>Winneshiek</t>
  </si>
  <si>
    <t xml:space="preserve">Iowa, Winneshiek </t>
  </si>
  <si>
    <t>Woodbury</t>
  </si>
  <si>
    <t xml:space="preserve">Iowa, Woodbury </t>
  </si>
  <si>
    <t xml:space="preserve">Iowa, Worth </t>
  </si>
  <si>
    <t>Wright</t>
  </si>
  <si>
    <t xml:space="preserve">Iowa, Wright </t>
  </si>
  <si>
    <t>Anderson</t>
  </si>
  <si>
    <t xml:space="preserve">Kansas, Anderson </t>
  </si>
  <si>
    <t>Atchison</t>
  </si>
  <si>
    <t>Barber</t>
  </si>
  <si>
    <t xml:space="preserve">Kansas, Barber </t>
  </si>
  <si>
    <t>Barton</t>
  </si>
  <si>
    <t xml:space="preserve">Kansas, Barton </t>
  </si>
  <si>
    <t>Bourbon</t>
  </si>
  <si>
    <t xml:space="preserve">Kansas, Bourbon </t>
  </si>
  <si>
    <t xml:space="preserve">Kansas, Brown </t>
  </si>
  <si>
    <t xml:space="preserve">Kansas, Butler </t>
  </si>
  <si>
    <t>Chase</t>
  </si>
  <si>
    <t>Chautauqua</t>
  </si>
  <si>
    <t xml:space="preserve">Kansas, Cheyenne </t>
  </si>
  <si>
    <t xml:space="preserve">Kansas, Clark </t>
  </si>
  <si>
    <t xml:space="preserve">Kansas, Clay </t>
  </si>
  <si>
    <t>Cloud</t>
  </si>
  <si>
    <t xml:space="preserve">Kansas, Cloud </t>
  </si>
  <si>
    <t>Coffey</t>
  </si>
  <si>
    <t xml:space="preserve">Kansas, Coffey </t>
  </si>
  <si>
    <t>Comanche</t>
  </si>
  <si>
    <t xml:space="preserve">Kansas, Comanche </t>
  </si>
  <si>
    <t>Cowley</t>
  </si>
  <si>
    <t xml:space="preserve">Kansas, Cowley </t>
  </si>
  <si>
    <t xml:space="preserve">Kansas, Crawford </t>
  </si>
  <si>
    <t xml:space="preserve">Kansas, Decatur </t>
  </si>
  <si>
    <t xml:space="preserve">Kansas, Dickinson </t>
  </si>
  <si>
    <t>Doniphan</t>
  </si>
  <si>
    <t xml:space="preserve">Kansas, Doniphan </t>
  </si>
  <si>
    <t xml:space="preserve">Kansas, Douglas </t>
  </si>
  <si>
    <t xml:space="preserve">Kansas, Edwards </t>
  </si>
  <si>
    <t>Elk</t>
  </si>
  <si>
    <t xml:space="preserve">Kansas, Elk </t>
  </si>
  <si>
    <t>Ellis</t>
  </si>
  <si>
    <t>Ellsworth</t>
  </si>
  <si>
    <t>Finney</t>
  </si>
  <si>
    <t xml:space="preserve">Kansas, Finney </t>
  </si>
  <si>
    <t xml:space="preserve">Kansas, Franklin </t>
  </si>
  <si>
    <t>Geary</t>
  </si>
  <si>
    <t xml:space="preserve">Kansas, Geary </t>
  </si>
  <si>
    <t>Gove</t>
  </si>
  <si>
    <t xml:space="preserve">Kansas, Gove </t>
  </si>
  <si>
    <t xml:space="preserve">Kansas, Graham </t>
  </si>
  <si>
    <t xml:space="preserve">Kansas, Grant </t>
  </si>
  <si>
    <t>Gray</t>
  </si>
  <si>
    <t xml:space="preserve">Kansas, Gray </t>
  </si>
  <si>
    <t>Greeley</t>
  </si>
  <si>
    <t>Greenwood</t>
  </si>
  <si>
    <t xml:space="preserve">Kansas, Greenwood </t>
  </si>
  <si>
    <t>Harper</t>
  </si>
  <si>
    <t>Harvey</t>
  </si>
  <si>
    <t xml:space="preserve">Kansas, Harvey </t>
  </si>
  <si>
    <t>Haskell</t>
  </si>
  <si>
    <t xml:space="preserve">Kansas, Haskell </t>
  </si>
  <si>
    <t>Hodgeman</t>
  </si>
  <si>
    <t xml:space="preserve">Kansas, Hodgeman </t>
  </si>
  <si>
    <t xml:space="preserve">Kansas, Jackson </t>
  </si>
  <si>
    <t xml:space="preserve">Kansas, Jefferson </t>
  </si>
  <si>
    <t>Jewell</t>
  </si>
  <si>
    <t xml:space="preserve">Kansas, Johnson </t>
  </si>
  <si>
    <t>Kearny</t>
  </si>
  <si>
    <t xml:space="preserve">Kansas, Kearny </t>
  </si>
  <si>
    <t>Kingman</t>
  </si>
  <si>
    <t>Labette</t>
  </si>
  <si>
    <t>Lane</t>
  </si>
  <si>
    <t>Leavenworth</t>
  </si>
  <si>
    <t xml:space="preserve">Kansas, Lincoln </t>
  </si>
  <si>
    <t xml:space="preserve">Kansas, Lyon </t>
  </si>
  <si>
    <t xml:space="preserve">Kansas, Marshall </t>
  </si>
  <si>
    <t>McPherson</t>
  </si>
  <si>
    <t>Meade</t>
  </si>
  <si>
    <t xml:space="preserve">Kansas, Miami </t>
  </si>
  <si>
    <t xml:space="preserve">Kansas, Mitchell </t>
  </si>
  <si>
    <t xml:space="preserve">Kansas, Montgomery </t>
  </si>
  <si>
    <t>Morris</t>
  </si>
  <si>
    <t xml:space="preserve">Kansas, Morris </t>
  </si>
  <si>
    <t>Morton</t>
  </si>
  <si>
    <t xml:space="preserve">Kansas, Morton </t>
  </si>
  <si>
    <t>Nemaha</t>
  </si>
  <si>
    <t xml:space="preserve">Kansas, Nemaha </t>
  </si>
  <si>
    <t>Neosho</t>
  </si>
  <si>
    <t xml:space="preserve">Kansas, Neosho </t>
  </si>
  <si>
    <t>Ness</t>
  </si>
  <si>
    <t xml:space="preserve">Kansas, Ness </t>
  </si>
  <si>
    <t>Norton</t>
  </si>
  <si>
    <t>Osage</t>
  </si>
  <si>
    <t xml:space="preserve">Kansas, Osage </t>
  </si>
  <si>
    <t>Osborne</t>
  </si>
  <si>
    <t>Ottawa</t>
  </si>
  <si>
    <t>Pawnee</t>
  </si>
  <si>
    <t xml:space="preserve">Kansas, Pawnee </t>
  </si>
  <si>
    <t xml:space="preserve">Kansas, Phillips </t>
  </si>
  <si>
    <t>Pottawatomie</t>
  </si>
  <si>
    <t xml:space="preserve">Kansas, Pottawatomie </t>
  </si>
  <si>
    <t>Pratt</t>
  </si>
  <si>
    <t>Rawlins</t>
  </si>
  <si>
    <t xml:space="preserve">Kansas, Rawlins </t>
  </si>
  <si>
    <t>Reno</t>
  </si>
  <si>
    <t xml:space="preserve">Kansas, Reno </t>
  </si>
  <si>
    <t>Republic</t>
  </si>
  <si>
    <t>Rice</t>
  </si>
  <si>
    <t xml:space="preserve">Kansas, Rice </t>
  </si>
  <si>
    <t>Riley</t>
  </si>
  <si>
    <t>Rooks</t>
  </si>
  <si>
    <t xml:space="preserve">Kansas, Rooks </t>
  </si>
  <si>
    <t xml:space="preserve">Kansas, Rush </t>
  </si>
  <si>
    <t xml:space="preserve">Kansas, Saline </t>
  </si>
  <si>
    <t xml:space="preserve">Kansas, Scott </t>
  </si>
  <si>
    <t>Seward</t>
  </si>
  <si>
    <t>Shawnee</t>
  </si>
  <si>
    <t>Sheridan</t>
  </si>
  <si>
    <t xml:space="preserve">Kansas, Sheridan </t>
  </si>
  <si>
    <t>Sherman</t>
  </si>
  <si>
    <t xml:space="preserve">Kansas, Sherman </t>
  </si>
  <si>
    <t>Smith</t>
  </si>
  <si>
    <t xml:space="preserve">Kansas, Smith </t>
  </si>
  <si>
    <t>Stafford</t>
  </si>
  <si>
    <t>Stanton</t>
  </si>
  <si>
    <t xml:space="preserve">Kansas, Stanton </t>
  </si>
  <si>
    <t>Stevens</t>
  </si>
  <si>
    <t xml:space="preserve">Kansas, Stevens </t>
  </si>
  <si>
    <t>Sumner</t>
  </si>
  <si>
    <t xml:space="preserve">Kansas, Sumner </t>
  </si>
  <si>
    <t xml:space="preserve">Kansas, Thomas </t>
  </si>
  <si>
    <t>Trego</t>
  </si>
  <si>
    <t xml:space="preserve">Kansas, Trego </t>
  </si>
  <si>
    <t>Wabaunsee</t>
  </si>
  <si>
    <t xml:space="preserve">Kansas, Wabaunsee </t>
  </si>
  <si>
    <t>Wallace</t>
  </si>
  <si>
    <t>Wichita</t>
  </si>
  <si>
    <t>Wilson</t>
  </si>
  <si>
    <t>Woodson</t>
  </si>
  <si>
    <t xml:space="preserve">Kansas, Woodson </t>
  </si>
  <si>
    <t>Wyandotte</t>
  </si>
  <si>
    <t xml:space="preserve">Kansas, Wyandotte </t>
  </si>
  <si>
    <t xml:space="preserve">Kentucky, Adair </t>
  </si>
  <si>
    <t xml:space="preserve">Kentucky, Anderson </t>
  </si>
  <si>
    <t>Ballard</t>
  </si>
  <si>
    <t xml:space="preserve">Kentucky, Ballard </t>
  </si>
  <si>
    <t>Barren</t>
  </si>
  <si>
    <t xml:space="preserve">Kentucky, Barren </t>
  </si>
  <si>
    <t>Bath</t>
  </si>
  <si>
    <t xml:space="preserve">Kentucky, Bath </t>
  </si>
  <si>
    <t>Bell</t>
  </si>
  <si>
    <t xml:space="preserve">Kentucky, Bell </t>
  </si>
  <si>
    <t xml:space="preserve">Kentucky, Boone </t>
  </si>
  <si>
    <t xml:space="preserve">Kentucky, Bourbon </t>
  </si>
  <si>
    <t>Boyd</t>
  </si>
  <si>
    <t xml:space="preserve">Kentucky, Boyd </t>
  </si>
  <si>
    <t>Boyle</t>
  </si>
  <si>
    <t xml:space="preserve">Kentucky, Boyle </t>
  </si>
  <si>
    <t>Bracken</t>
  </si>
  <si>
    <t xml:space="preserve">Kentucky, Bracken </t>
  </si>
  <si>
    <t>Breathitt</t>
  </si>
  <si>
    <t xml:space="preserve">Kentucky, Breathitt </t>
  </si>
  <si>
    <t>Breckinridge</t>
  </si>
  <si>
    <t xml:space="preserve">Kentucky, Breckinridge </t>
  </si>
  <si>
    <t>Bullitt</t>
  </si>
  <si>
    <t xml:space="preserve">Kentucky, Bullitt </t>
  </si>
  <si>
    <t>Caldwell</t>
  </si>
  <si>
    <t xml:space="preserve">Kentucky, Caldwell </t>
  </si>
  <si>
    <t>Calloway</t>
  </si>
  <si>
    <t xml:space="preserve">Kentucky, Calloway </t>
  </si>
  <si>
    <t>Campbell</t>
  </si>
  <si>
    <t xml:space="preserve">Kentucky, Campbell </t>
  </si>
  <si>
    <t>Carlisle</t>
  </si>
  <si>
    <t xml:space="preserve">Kentucky, Carroll </t>
  </si>
  <si>
    <t>Carter</t>
  </si>
  <si>
    <t xml:space="preserve">Kentucky, Carter </t>
  </si>
  <si>
    <t>Casey</t>
  </si>
  <si>
    <t xml:space="preserve">Kentucky, Casey </t>
  </si>
  <si>
    <t xml:space="preserve">Kentucky, Christian </t>
  </si>
  <si>
    <t xml:space="preserve">Kentucky, Clark </t>
  </si>
  <si>
    <t xml:space="preserve">Kentucky, Daviess </t>
  </si>
  <si>
    <t>Edmonson</t>
  </si>
  <si>
    <t xml:space="preserve">Kentucky, Edmonson </t>
  </si>
  <si>
    <t>Elliott</t>
  </si>
  <si>
    <t xml:space="preserve">Kentucky, Elliott </t>
  </si>
  <si>
    <t>Estill</t>
  </si>
  <si>
    <t xml:space="preserve">Kentucky, Estill </t>
  </si>
  <si>
    <t xml:space="preserve">Kentucky, Fayette </t>
  </si>
  <si>
    <t>Fleming</t>
  </si>
  <si>
    <t xml:space="preserve">Kentucky, Fleming </t>
  </si>
  <si>
    <t xml:space="preserve">Kentucky, Floyd </t>
  </si>
  <si>
    <t xml:space="preserve">Kentucky, Gallatin </t>
  </si>
  <si>
    <t>Garrard</t>
  </si>
  <si>
    <t xml:space="preserve">Kentucky, Garrard </t>
  </si>
  <si>
    <t xml:space="preserve">Kentucky, Grant </t>
  </si>
  <si>
    <t>Graves</t>
  </si>
  <si>
    <t xml:space="preserve">Kentucky, Graves </t>
  </si>
  <si>
    <t>Grayson</t>
  </si>
  <si>
    <t>Green</t>
  </si>
  <si>
    <t xml:space="preserve">Kentucky, Green </t>
  </si>
  <si>
    <t>Greenup</t>
  </si>
  <si>
    <t xml:space="preserve">Kentucky, Hancock </t>
  </si>
  <si>
    <t>Harlan</t>
  </si>
  <si>
    <t xml:space="preserve">Kentucky, Harrison </t>
  </si>
  <si>
    <t xml:space="preserve">Kentucky, Hart </t>
  </si>
  <si>
    <t xml:space="preserve">Kentucky, Henry </t>
  </si>
  <si>
    <t>Hickman</t>
  </si>
  <si>
    <t>Hopkins</t>
  </si>
  <si>
    <t xml:space="preserve">Kentucky, Hopkins </t>
  </si>
  <si>
    <t xml:space="preserve">Kentucky, Jefferson </t>
  </si>
  <si>
    <t>Jessamine</t>
  </si>
  <si>
    <t xml:space="preserve">Kentucky, Jessamine </t>
  </si>
  <si>
    <t xml:space="preserve">Kentucky, Johnson </t>
  </si>
  <si>
    <t>Kenton</t>
  </si>
  <si>
    <t xml:space="preserve">Kentucky, Kenton </t>
  </si>
  <si>
    <t>Knott</t>
  </si>
  <si>
    <t xml:space="preserve">Kentucky, Knott </t>
  </si>
  <si>
    <t xml:space="preserve">Kentucky, Knox </t>
  </si>
  <si>
    <t>Larue</t>
  </si>
  <si>
    <t xml:space="preserve">Kentucky, Larue </t>
  </si>
  <si>
    <t>Laurel</t>
  </si>
  <si>
    <t xml:space="preserve">Kentucky, Laurel </t>
  </si>
  <si>
    <t xml:space="preserve">Kentucky, Lawrence </t>
  </si>
  <si>
    <t xml:space="preserve">Kentucky, Lee </t>
  </si>
  <si>
    <t>Leslie</t>
  </si>
  <si>
    <t xml:space="preserve">Kentucky, Leslie </t>
  </si>
  <si>
    <t>Letcher</t>
  </si>
  <si>
    <t xml:space="preserve">Kentucky, Letcher </t>
  </si>
  <si>
    <t xml:space="preserve">Kentucky, Lewis </t>
  </si>
  <si>
    <t xml:space="preserve">Kentucky, Lincoln </t>
  </si>
  <si>
    <t xml:space="preserve">Kentucky, Logan </t>
  </si>
  <si>
    <t xml:space="preserve">Kentucky, Lyon </t>
  </si>
  <si>
    <t xml:space="preserve">Kentucky, Madison </t>
  </si>
  <si>
    <t>Magoffin</t>
  </si>
  <si>
    <t xml:space="preserve">Kentucky, Magoffin </t>
  </si>
  <si>
    <t xml:space="preserve">Kentucky, Marshall </t>
  </si>
  <si>
    <t xml:space="preserve">Kentucky, Mason </t>
  </si>
  <si>
    <t>McCracken</t>
  </si>
  <si>
    <t xml:space="preserve">Kentucky, McCracken </t>
  </si>
  <si>
    <t>McCreary</t>
  </si>
  <si>
    <t xml:space="preserve">Kentucky, McCreary </t>
  </si>
  <si>
    <t xml:space="preserve">Kentucky, McLean </t>
  </si>
  <si>
    <t xml:space="preserve">Kentucky, Meade </t>
  </si>
  <si>
    <t>Menifee</t>
  </si>
  <si>
    <t xml:space="preserve">Kentucky, Menifee </t>
  </si>
  <si>
    <t xml:space="preserve">Kentucky, Mercer </t>
  </si>
  <si>
    <t>Metcalfe</t>
  </si>
  <si>
    <t xml:space="preserve">Kentucky, Metcalfe </t>
  </si>
  <si>
    <t xml:space="preserve">Kentucky, Monroe </t>
  </si>
  <si>
    <t xml:space="preserve">Kentucky, Montgomery </t>
  </si>
  <si>
    <t xml:space="preserve">Kentucky, Morgan </t>
  </si>
  <si>
    <t>Muhlenberg</t>
  </si>
  <si>
    <t xml:space="preserve">Kentucky, Muhlenberg </t>
  </si>
  <si>
    <t>Nelson</t>
  </si>
  <si>
    <t xml:space="preserve">Kentucky, Nelson </t>
  </si>
  <si>
    <t>Nicholas</t>
  </si>
  <si>
    <t xml:space="preserve">Kentucky, Nicholas </t>
  </si>
  <si>
    <t xml:space="preserve">Kentucky, Ohio </t>
  </si>
  <si>
    <t>Oldham</t>
  </si>
  <si>
    <t xml:space="preserve">Kentucky, Oldham </t>
  </si>
  <si>
    <t xml:space="preserve">Kentucky, Owen </t>
  </si>
  <si>
    <t>Owsley</t>
  </si>
  <si>
    <t xml:space="preserve">Kentucky, Owsley </t>
  </si>
  <si>
    <t>Pendleton</t>
  </si>
  <si>
    <t xml:space="preserve">Kentucky, Pendleton </t>
  </si>
  <si>
    <t xml:space="preserve">Kentucky, Perry </t>
  </si>
  <si>
    <t xml:space="preserve">Kentucky, Pike </t>
  </si>
  <si>
    <t>Powell</t>
  </si>
  <si>
    <t xml:space="preserve">Kentucky, Powell </t>
  </si>
  <si>
    <t xml:space="preserve">Kentucky, Pulaski </t>
  </si>
  <si>
    <t>Robertson</t>
  </si>
  <si>
    <t xml:space="preserve">Kentucky, Robertson </t>
  </si>
  <si>
    <t>Rockcastle</t>
  </si>
  <si>
    <t xml:space="preserve">Kentucky, Rockcastle </t>
  </si>
  <si>
    <t>Rowan</t>
  </si>
  <si>
    <t xml:space="preserve">Kentucky, Rowan </t>
  </si>
  <si>
    <t xml:space="preserve">Kentucky, Scott </t>
  </si>
  <si>
    <t xml:space="preserve">Kentucky, Shelby </t>
  </si>
  <si>
    <t>Simpson</t>
  </si>
  <si>
    <t xml:space="preserve">Kentucky, Simpson </t>
  </si>
  <si>
    <t xml:space="preserve">Kentucky, Spencer </t>
  </si>
  <si>
    <t xml:space="preserve">Kentucky, Taylor </t>
  </si>
  <si>
    <t>Todd</t>
  </si>
  <si>
    <t xml:space="preserve">Kentucky, Todd </t>
  </si>
  <si>
    <t>Trigg</t>
  </si>
  <si>
    <t xml:space="preserve">Kentucky, Trigg </t>
  </si>
  <si>
    <t>Trimble</t>
  </si>
  <si>
    <t xml:space="preserve">Kentucky, Trimble </t>
  </si>
  <si>
    <t xml:space="preserve">Kentucky, Warren </t>
  </si>
  <si>
    <t xml:space="preserve">Kentucky, Washington </t>
  </si>
  <si>
    <t xml:space="preserve">Kentucky, Wayne </t>
  </si>
  <si>
    <t xml:space="preserve">Kentucky, Webster </t>
  </si>
  <si>
    <t xml:space="preserve">Kentucky, Whitley </t>
  </si>
  <si>
    <t>Wolfe</t>
  </si>
  <si>
    <t xml:space="preserve">Kentucky, Wolfe </t>
  </si>
  <si>
    <t xml:space="preserve">Kentucky, Woodford </t>
  </si>
  <si>
    <t>Acadia</t>
  </si>
  <si>
    <t xml:space="preserve">Louisiana, Acadia </t>
  </si>
  <si>
    <t xml:space="preserve">Louisiana, Allen </t>
  </si>
  <si>
    <t>Ascension</t>
  </si>
  <si>
    <t xml:space="preserve">Louisiana, Ascension </t>
  </si>
  <si>
    <t>Assumption</t>
  </si>
  <si>
    <t xml:space="preserve">Louisiana, Assumption </t>
  </si>
  <si>
    <t>Avoyelles</t>
  </si>
  <si>
    <t xml:space="preserve">Louisiana, Avoyelles </t>
  </si>
  <si>
    <t>Beauregard</t>
  </si>
  <si>
    <t xml:space="preserve">Louisiana, Beauregard </t>
  </si>
  <si>
    <t>Bienville</t>
  </si>
  <si>
    <t>Bossier</t>
  </si>
  <si>
    <t xml:space="preserve">Louisiana, Bossier </t>
  </si>
  <si>
    <t>Caddo</t>
  </si>
  <si>
    <t xml:space="preserve">Louisiana, Caddo </t>
  </si>
  <si>
    <t>Calcasieu</t>
  </si>
  <si>
    <t xml:space="preserve">Louisiana, Calcasieu </t>
  </si>
  <si>
    <t xml:space="preserve">Louisiana, Caldwell </t>
  </si>
  <si>
    <t>Cameron</t>
  </si>
  <si>
    <t xml:space="preserve">Louisiana, Cameron </t>
  </si>
  <si>
    <t>Catahoula</t>
  </si>
  <si>
    <t xml:space="preserve">Louisiana, Catahoula </t>
  </si>
  <si>
    <t>Claiborne</t>
  </si>
  <si>
    <t xml:space="preserve">Louisiana, Claiborne </t>
  </si>
  <si>
    <t>Concordia</t>
  </si>
  <si>
    <t xml:space="preserve">Louisiana, Concordia </t>
  </si>
  <si>
    <t>De Soto</t>
  </si>
  <si>
    <t xml:space="preserve">Louisiana, De Soto </t>
  </si>
  <si>
    <t>East Baton Rouge</t>
  </si>
  <si>
    <t xml:space="preserve">Louisiana, East Baton Rouge </t>
  </si>
  <si>
    <t>East Carroll</t>
  </si>
  <si>
    <t xml:space="preserve">Louisiana, East Carroll </t>
  </si>
  <si>
    <t>East Feliciana</t>
  </si>
  <si>
    <t xml:space="preserve">Louisiana, East Feliciana </t>
  </si>
  <si>
    <t>Evangeline</t>
  </si>
  <si>
    <t xml:space="preserve">Louisiana, Evangeline </t>
  </si>
  <si>
    <t xml:space="preserve">Louisiana, Grant </t>
  </si>
  <si>
    <t>Iberia</t>
  </si>
  <si>
    <t xml:space="preserve">Louisiana, Iberia </t>
  </si>
  <si>
    <t>Iberville</t>
  </si>
  <si>
    <t xml:space="preserve">Louisiana, Iberville </t>
  </si>
  <si>
    <t xml:space="preserve">Louisiana, Jefferson </t>
  </si>
  <si>
    <t>Jefferson Davis</t>
  </si>
  <si>
    <t xml:space="preserve">Louisiana, Jefferson Davis </t>
  </si>
  <si>
    <t>Lafourche</t>
  </si>
  <si>
    <t xml:space="preserve">Louisiana, Lafourche </t>
  </si>
  <si>
    <t xml:space="preserve">Louisiana, LaSalle </t>
  </si>
  <si>
    <t xml:space="preserve">Louisiana, Lincoln </t>
  </si>
  <si>
    <t xml:space="preserve">Louisiana, Madison </t>
  </si>
  <si>
    <t>Morehouse</t>
  </si>
  <si>
    <t xml:space="preserve">Louisiana, Morehouse </t>
  </si>
  <si>
    <t>Natchitoches</t>
  </si>
  <si>
    <t>Orleans</t>
  </si>
  <si>
    <t xml:space="preserve">Louisiana, Orleans </t>
  </si>
  <si>
    <t xml:space="preserve">Louisiana, Ouachita </t>
  </si>
  <si>
    <t>Plaquemines</t>
  </si>
  <si>
    <t xml:space="preserve">Louisiana, Plaquemines </t>
  </si>
  <si>
    <t>Pointe Coupee</t>
  </si>
  <si>
    <t xml:space="preserve">Louisiana, Pointe Coupee </t>
  </si>
  <si>
    <t>Rapides</t>
  </si>
  <si>
    <t xml:space="preserve">Louisiana, Rapides </t>
  </si>
  <si>
    <t>Red River</t>
  </si>
  <si>
    <t xml:space="preserve">Louisiana, Red River </t>
  </si>
  <si>
    <t xml:space="preserve">Louisiana, Richland </t>
  </si>
  <si>
    <t>Sabine</t>
  </si>
  <si>
    <t xml:space="preserve">Louisiana, Sabine </t>
  </si>
  <si>
    <t>St. Bernard</t>
  </si>
  <si>
    <t xml:space="preserve">Louisiana, St. Bernard </t>
  </si>
  <si>
    <t>St. Charles</t>
  </si>
  <si>
    <t xml:space="preserve">Louisiana, St. Charles </t>
  </si>
  <si>
    <t>St. Helena</t>
  </si>
  <si>
    <t xml:space="preserve">Louisiana, St. Helena </t>
  </si>
  <si>
    <t>St. James</t>
  </si>
  <si>
    <t xml:space="preserve">Louisiana, St. James </t>
  </si>
  <si>
    <t>St. John the Baptist</t>
  </si>
  <si>
    <t xml:space="preserve">Louisiana, St. John the Baptist </t>
  </si>
  <si>
    <t>St. Landry</t>
  </si>
  <si>
    <t xml:space="preserve">Louisiana, St. Landry </t>
  </si>
  <si>
    <t>St. Martin</t>
  </si>
  <si>
    <t xml:space="preserve">Louisiana, St. Martin </t>
  </si>
  <si>
    <t>St. Mary</t>
  </si>
  <si>
    <t xml:space="preserve">Louisiana, St. Mary </t>
  </si>
  <si>
    <t>St. Tammany</t>
  </si>
  <si>
    <t xml:space="preserve">Louisiana, St. Tammany </t>
  </si>
  <si>
    <t>Tangipahoa</t>
  </si>
  <si>
    <t>Tensas</t>
  </si>
  <si>
    <t xml:space="preserve">Louisiana, Tensas </t>
  </si>
  <si>
    <t>Terrebonne</t>
  </si>
  <si>
    <t xml:space="preserve">Louisiana, Terrebonne </t>
  </si>
  <si>
    <t xml:space="preserve">Louisiana, Union </t>
  </si>
  <si>
    <t xml:space="preserve">Louisiana, Vermilion </t>
  </si>
  <si>
    <t>Vernon</t>
  </si>
  <si>
    <t xml:space="preserve">Louisiana, Vernon </t>
  </si>
  <si>
    <t xml:space="preserve">Louisiana, Webster </t>
  </si>
  <si>
    <t>West Baton Rouge</t>
  </si>
  <si>
    <t xml:space="preserve">Louisiana, West Baton Rouge </t>
  </si>
  <si>
    <t>West Carroll</t>
  </si>
  <si>
    <t xml:space="preserve">Louisiana, West Carroll </t>
  </si>
  <si>
    <t>West Feliciana</t>
  </si>
  <si>
    <t xml:space="preserve">Louisiana, West Feliciana </t>
  </si>
  <si>
    <t>Winn</t>
  </si>
  <si>
    <t xml:space="preserve">Louisiana, Winn </t>
  </si>
  <si>
    <t>Androscoggin</t>
  </si>
  <si>
    <t xml:space="preserve">Maine, Androscoggin </t>
  </si>
  <si>
    <t>Aroostook</t>
  </si>
  <si>
    <t xml:space="preserve">Maine, Aroostook </t>
  </si>
  <si>
    <t xml:space="preserve">Maine, Cumberland </t>
  </si>
  <si>
    <t xml:space="preserve">Maine, Franklin </t>
  </si>
  <si>
    <t xml:space="preserve">Maine, Hancock </t>
  </si>
  <si>
    <t>Kennebec</t>
  </si>
  <si>
    <t xml:space="preserve">Maine, Kennebec </t>
  </si>
  <si>
    <t xml:space="preserve">Maine, Knox </t>
  </si>
  <si>
    <t xml:space="preserve">Maine, Lincoln </t>
  </si>
  <si>
    <t>Oxford</t>
  </si>
  <si>
    <t xml:space="preserve">Maine, Oxford </t>
  </si>
  <si>
    <t>Penobscot</t>
  </si>
  <si>
    <t xml:space="preserve">Maine, Penobscot </t>
  </si>
  <si>
    <t>Piscataquis</t>
  </si>
  <si>
    <t xml:space="preserve">Maine, Piscataquis </t>
  </si>
  <si>
    <t>Sagadahoc</t>
  </si>
  <si>
    <t xml:space="preserve">Maine, Sagadahoc </t>
  </si>
  <si>
    <t>Somerset</t>
  </si>
  <si>
    <t xml:space="preserve">Maine, Somerset </t>
  </si>
  <si>
    <t>Waldo</t>
  </si>
  <si>
    <t xml:space="preserve">Maine, Waldo </t>
  </si>
  <si>
    <t xml:space="preserve">Maine, Washington </t>
  </si>
  <si>
    <t>York</t>
  </si>
  <si>
    <t xml:space="preserve">Maine, York </t>
  </si>
  <si>
    <t>Allegany</t>
  </si>
  <si>
    <t xml:space="preserve">Maryland, Allegany </t>
  </si>
  <si>
    <t>Anne Arundel</t>
  </si>
  <si>
    <t xml:space="preserve">Maryland, Anne Arundel </t>
  </si>
  <si>
    <t>Baltimore</t>
  </si>
  <si>
    <t>Calvert</t>
  </si>
  <si>
    <t xml:space="preserve">Maryland, Calvert </t>
  </si>
  <si>
    <t>Caroline</t>
  </si>
  <si>
    <t xml:space="preserve">Maryland, Caroline </t>
  </si>
  <si>
    <t xml:space="preserve">Maryland, Carroll </t>
  </si>
  <si>
    <t>Cecil</t>
  </si>
  <si>
    <t xml:space="preserve">Maryland, Cecil </t>
  </si>
  <si>
    <t>Charles</t>
  </si>
  <si>
    <t xml:space="preserve">Maryland, Charles </t>
  </si>
  <si>
    <t>Dorchester</t>
  </si>
  <si>
    <t xml:space="preserve">Maryland, Dorchester </t>
  </si>
  <si>
    <t>Frederick</t>
  </si>
  <si>
    <t>Garrett</t>
  </si>
  <si>
    <t xml:space="preserve">Maryland, Garrett </t>
  </si>
  <si>
    <t>Harford</t>
  </si>
  <si>
    <t xml:space="preserve">Maryland, Harford </t>
  </si>
  <si>
    <t xml:space="preserve">Maryland, Howard </t>
  </si>
  <si>
    <t xml:space="preserve">Maryland, Kent </t>
  </si>
  <si>
    <t xml:space="preserve">Maryland, Montgomery </t>
  </si>
  <si>
    <t>Prince George's</t>
  </si>
  <si>
    <t xml:space="preserve">Maryland, Prince George's </t>
  </si>
  <si>
    <t>Queen Anne's</t>
  </si>
  <si>
    <t xml:space="preserve">Maryland, Queen Anne's </t>
  </si>
  <si>
    <t>St. Mary's</t>
  </si>
  <si>
    <t xml:space="preserve">Maryland, St. Mary's </t>
  </si>
  <si>
    <t xml:space="preserve">Maryland, Talbot </t>
  </si>
  <si>
    <t xml:space="preserve">Maryland, Washington </t>
  </si>
  <si>
    <t>Wicomico</t>
  </si>
  <si>
    <t xml:space="preserve">Maryland, Wicomico </t>
  </si>
  <si>
    <t>Worcester</t>
  </si>
  <si>
    <t xml:space="preserve">Maryland, Worcester </t>
  </si>
  <si>
    <t>Barnstable</t>
  </si>
  <si>
    <t xml:space="preserve">Massachusetts, Barnstable </t>
  </si>
  <si>
    <t>Berkshire</t>
  </si>
  <si>
    <t xml:space="preserve">Massachusetts, Berkshire </t>
  </si>
  <si>
    <t>Bristol</t>
  </si>
  <si>
    <t xml:space="preserve">Massachusetts, Bristol </t>
  </si>
  <si>
    <t>Dukes</t>
  </si>
  <si>
    <t xml:space="preserve">Massachusetts, Dukes </t>
  </si>
  <si>
    <t>Essex</t>
  </si>
  <si>
    <t xml:space="preserve">Massachusetts, Essex </t>
  </si>
  <si>
    <t xml:space="preserve">Massachusetts, Franklin </t>
  </si>
  <si>
    <t>Hampden</t>
  </si>
  <si>
    <t xml:space="preserve">Massachusetts, Hampden </t>
  </si>
  <si>
    <t>Hampshire</t>
  </si>
  <si>
    <t xml:space="preserve">Massachusetts, Hampshire </t>
  </si>
  <si>
    <t>Middlesex</t>
  </si>
  <si>
    <t xml:space="preserve">Massachusetts, Middlesex </t>
  </si>
  <si>
    <t>Nantucket</t>
  </si>
  <si>
    <t xml:space="preserve">Massachusetts, Nantucket </t>
  </si>
  <si>
    <t>Norfolk</t>
  </si>
  <si>
    <t xml:space="preserve">Massachusetts, Norfolk </t>
  </si>
  <si>
    <t xml:space="preserve">Massachusetts, Plymouth </t>
  </si>
  <si>
    <t>Suffolk</t>
  </si>
  <si>
    <t xml:space="preserve">Massachusetts, Suffolk </t>
  </si>
  <si>
    <t>Alcona</t>
  </si>
  <si>
    <t xml:space="preserve">Michigan, Alcona </t>
  </si>
  <si>
    <t>Alger</t>
  </si>
  <si>
    <t xml:space="preserve">Michigan, Alger </t>
  </si>
  <si>
    <t>Allegan</t>
  </si>
  <si>
    <t>Alpena</t>
  </si>
  <si>
    <t>Antrim</t>
  </si>
  <si>
    <t xml:space="preserve">Michigan, Antrim </t>
  </si>
  <si>
    <t>Arenac</t>
  </si>
  <si>
    <t xml:space="preserve">Michigan, Arenac </t>
  </si>
  <si>
    <t>Baraga</t>
  </si>
  <si>
    <t>Barry</t>
  </si>
  <si>
    <t xml:space="preserve">Michigan, Barry </t>
  </si>
  <si>
    <t xml:space="preserve">Michigan, Bay </t>
  </si>
  <si>
    <t>Benzie</t>
  </si>
  <si>
    <t xml:space="preserve">Michigan, Benzie </t>
  </si>
  <si>
    <t xml:space="preserve">Michigan, Berrien </t>
  </si>
  <si>
    <t>Branch</t>
  </si>
  <si>
    <t xml:space="preserve">Michigan, Branch </t>
  </si>
  <si>
    <t xml:space="preserve">Michigan, Calhoun </t>
  </si>
  <si>
    <t xml:space="preserve">Michigan, Cass </t>
  </si>
  <si>
    <t>Charlevoix</t>
  </si>
  <si>
    <t>Cheboygan</t>
  </si>
  <si>
    <t>Chippewa</t>
  </si>
  <si>
    <t xml:space="preserve">Michigan, Chippewa </t>
  </si>
  <si>
    <t>Clare</t>
  </si>
  <si>
    <t xml:space="preserve">Michigan, Crawford </t>
  </si>
  <si>
    <t xml:space="preserve">Michigan, Delta </t>
  </si>
  <si>
    <t xml:space="preserve">Michigan, Dickinson </t>
  </si>
  <si>
    <t>Eaton</t>
  </si>
  <si>
    <t xml:space="preserve">Michigan, Eaton </t>
  </si>
  <si>
    <t xml:space="preserve">Michigan, Emmet </t>
  </si>
  <si>
    <t>Genesee</t>
  </si>
  <si>
    <t xml:space="preserve">Michigan, Genesee </t>
  </si>
  <si>
    <t>Gladwin</t>
  </si>
  <si>
    <t>Gogebic</t>
  </si>
  <si>
    <t xml:space="preserve">Michigan, Gogebic </t>
  </si>
  <si>
    <t>Grand Traverse</t>
  </si>
  <si>
    <t xml:space="preserve">Michigan, Grand Traverse </t>
  </si>
  <si>
    <t>Gratiot</t>
  </si>
  <si>
    <t xml:space="preserve">Michigan, Gratiot </t>
  </si>
  <si>
    <t>Hillsdale</t>
  </si>
  <si>
    <t>Houghton</t>
  </si>
  <si>
    <t>Huron</t>
  </si>
  <si>
    <t xml:space="preserve">Michigan, Huron </t>
  </si>
  <si>
    <t>Ingham</t>
  </si>
  <si>
    <t xml:space="preserve">Michigan, Ingham </t>
  </si>
  <si>
    <t>Ionia</t>
  </si>
  <si>
    <t>Iosco</t>
  </si>
  <si>
    <t xml:space="preserve">Michigan, Iosco </t>
  </si>
  <si>
    <t>Iron</t>
  </si>
  <si>
    <t xml:space="preserve">Michigan, Iron </t>
  </si>
  <si>
    <t>Isabella</t>
  </si>
  <si>
    <t xml:space="preserve">Michigan, Isabella </t>
  </si>
  <si>
    <t>Kalamazoo</t>
  </si>
  <si>
    <t>Kalkaska</t>
  </si>
  <si>
    <t xml:space="preserve">Michigan, Kent </t>
  </si>
  <si>
    <t>Keweenaw</t>
  </si>
  <si>
    <t xml:space="preserve">Michigan, Keweenaw </t>
  </si>
  <si>
    <t xml:space="preserve">Michigan, Lake </t>
  </si>
  <si>
    <t>Lapeer</t>
  </si>
  <si>
    <t>Leelanau</t>
  </si>
  <si>
    <t xml:space="preserve">Michigan, Leelanau </t>
  </si>
  <si>
    <t>Lenawee</t>
  </si>
  <si>
    <t xml:space="preserve">Michigan, Lenawee </t>
  </si>
  <si>
    <t xml:space="preserve">Michigan, Livingston </t>
  </si>
  <si>
    <t>Luce</t>
  </si>
  <si>
    <t xml:space="preserve">Michigan, Luce </t>
  </si>
  <si>
    <t>Mackinac</t>
  </si>
  <si>
    <t xml:space="preserve">Michigan, Mackinac </t>
  </si>
  <si>
    <t>Macomb</t>
  </si>
  <si>
    <t xml:space="preserve">Michigan, Macomb </t>
  </si>
  <si>
    <t>Manistee</t>
  </si>
  <si>
    <t>Marquette</t>
  </si>
  <si>
    <t>Mecosta</t>
  </si>
  <si>
    <t>Menominee</t>
  </si>
  <si>
    <t>Midland</t>
  </si>
  <si>
    <t>Missaukee</t>
  </si>
  <si>
    <t xml:space="preserve">Michigan, Missaukee </t>
  </si>
  <si>
    <t>Montcalm</t>
  </si>
  <si>
    <t xml:space="preserve">Michigan, Montcalm </t>
  </si>
  <si>
    <t>Montmorency</t>
  </si>
  <si>
    <t xml:space="preserve">Michigan, Montmorency </t>
  </si>
  <si>
    <t>Muskegon</t>
  </si>
  <si>
    <t>Newaygo</t>
  </si>
  <si>
    <t>Oakland</t>
  </si>
  <si>
    <t xml:space="preserve">Michigan, Oakland </t>
  </si>
  <si>
    <t>Oceana</t>
  </si>
  <si>
    <t xml:space="preserve">Michigan, Oceana </t>
  </si>
  <si>
    <t>Ogemaw</t>
  </si>
  <si>
    <t xml:space="preserve">Michigan, Ogemaw </t>
  </si>
  <si>
    <t>Ontonagon</t>
  </si>
  <si>
    <t xml:space="preserve">Michigan, Osceola </t>
  </si>
  <si>
    <t>Oscoda</t>
  </si>
  <si>
    <t xml:space="preserve">Michigan, Oscoda </t>
  </si>
  <si>
    <t>Otsego</t>
  </si>
  <si>
    <t xml:space="preserve">Michigan, Ottawa </t>
  </si>
  <si>
    <t>Presque Isle</t>
  </si>
  <si>
    <t xml:space="preserve">Michigan, Presque Isle </t>
  </si>
  <si>
    <t>Roscommon</t>
  </si>
  <si>
    <t>Saginaw</t>
  </si>
  <si>
    <t>Sanilac</t>
  </si>
  <si>
    <t xml:space="preserve">Michigan, Sanilac </t>
  </si>
  <si>
    <t>Schoolcraft</t>
  </si>
  <si>
    <t>Shiawassee</t>
  </si>
  <si>
    <t xml:space="preserve">Michigan, Shiawassee </t>
  </si>
  <si>
    <t>Tuscola</t>
  </si>
  <si>
    <t xml:space="preserve">Michigan, Tuscola </t>
  </si>
  <si>
    <t xml:space="preserve">Michigan, Van Buren </t>
  </si>
  <si>
    <t>Washtenaw</t>
  </si>
  <si>
    <t xml:space="preserve">Michigan, Washtenaw </t>
  </si>
  <si>
    <t>Wexford</t>
  </si>
  <si>
    <t xml:space="preserve">Michigan, Wexford </t>
  </si>
  <si>
    <t>Aitkin</t>
  </si>
  <si>
    <t>Anoka</t>
  </si>
  <si>
    <t>Becker</t>
  </si>
  <si>
    <t>Beltrami</t>
  </si>
  <si>
    <t xml:space="preserve">Minnesota, Benton </t>
  </si>
  <si>
    <t>Big Stone</t>
  </si>
  <si>
    <t xml:space="preserve">Minnesota, Big Stone </t>
  </si>
  <si>
    <t>Blue Earth</t>
  </si>
  <si>
    <t xml:space="preserve">Minnesota, Brown </t>
  </si>
  <si>
    <t>Carlton</t>
  </si>
  <si>
    <t>Carver</t>
  </si>
  <si>
    <t xml:space="preserve">Minnesota, Cass </t>
  </si>
  <si>
    <t xml:space="preserve">Minnesota, Chippewa </t>
  </si>
  <si>
    <t>Chisago</t>
  </si>
  <si>
    <t xml:space="preserve">Minnesota, Chisago </t>
  </si>
  <si>
    <t xml:space="preserve">Minnesota, Clay </t>
  </si>
  <si>
    <t>Cottonwood</t>
  </si>
  <si>
    <t>Crow Wing</t>
  </si>
  <si>
    <t xml:space="preserve">Minnesota, Crow Wing </t>
  </si>
  <si>
    <t>Dakota</t>
  </si>
  <si>
    <t xml:space="preserve">Minnesota, Dodge </t>
  </si>
  <si>
    <t xml:space="preserve">Minnesota, Douglas </t>
  </si>
  <si>
    <t>Faribault</t>
  </si>
  <si>
    <t>Fillmore</t>
  </si>
  <si>
    <t xml:space="preserve">Minnesota, Fillmore </t>
  </si>
  <si>
    <t>Freeborn</t>
  </si>
  <si>
    <t>Goodhue</t>
  </si>
  <si>
    <t>Hennepin</t>
  </si>
  <si>
    <t xml:space="preserve">Minnesota, Hennepin </t>
  </si>
  <si>
    <t>Hubbard</t>
  </si>
  <si>
    <t xml:space="preserve">Minnesota, Hubbard </t>
  </si>
  <si>
    <t>Isanti</t>
  </si>
  <si>
    <t>Itasca</t>
  </si>
  <si>
    <t xml:space="preserve">Minnesota, Itasca </t>
  </si>
  <si>
    <t>Kanabec</t>
  </si>
  <si>
    <t xml:space="preserve">Minnesota, Kanabec </t>
  </si>
  <si>
    <t>Kandiyohi</t>
  </si>
  <si>
    <t>Kittson</t>
  </si>
  <si>
    <t xml:space="preserve">Minnesota, Kittson </t>
  </si>
  <si>
    <t>Koochiching</t>
  </si>
  <si>
    <t xml:space="preserve">Minnesota, Koochiching </t>
  </si>
  <si>
    <t>Lac qui Parle</t>
  </si>
  <si>
    <t xml:space="preserve">Minnesota, Lac qui Parle </t>
  </si>
  <si>
    <t xml:space="preserve">Minnesota, Lake </t>
  </si>
  <si>
    <t>Lake of the Woods</t>
  </si>
  <si>
    <t xml:space="preserve">Minnesota, Lake of the Woods </t>
  </si>
  <si>
    <t>Le Sueur</t>
  </si>
  <si>
    <t xml:space="preserve">Minnesota, Lincoln </t>
  </si>
  <si>
    <t xml:space="preserve">Minnesota, Lyon </t>
  </si>
  <si>
    <t>Mahnomen</t>
  </si>
  <si>
    <t xml:space="preserve">Minnesota, Martin </t>
  </si>
  <si>
    <t>McLeod</t>
  </si>
  <si>
    <t xml:space="preserve">Minnesota, McLeod </t>
  </si>
  <si>
    <t>Meeker</t>
  </si>
  <si>
    <t xml:space="preserve">Minnesota, Meeker </t>
  </si>
  <si>
    <t>Mille Lacs</t>
  </si>
  <si>
    <t xml:space="preserve">Minnesota, Mille Lacs </t>
  </si>
  <si>
    <t>Morrison</t>
  </si>
  <si>
    <t xml:space="preserve">Minnesota, Morrison </t>
  </si>
  <si>
    <t>Mower</t>
  </si>
  <si>
    <t xml:space="preserve">Minnesota, Mower </t>
  </si>
  <si>
    <t xml:space="preserve">Minnesota, Murray </t>
  </si>
  <si>
    <t>Nicollet</t>
  </si>
  <si>
    <t>Nobles</t>
  </si>
  <si>
    <t xml:space="preserve">Minnesota, Nobles </t>
  </si>
  <si>
    <t>Norman</t>
  </si>
  <si>
    <t xml:space="preserve">Minnesota, Norman </t>
  </si>
  <si>
    <t>Olmsted</t>
  </si>
  <si>
    <t xml:space="preserve">Minnesota, Olmsted </t>
  </si>
  <si>
    <t>Otter Tail</t>
  </si>
  <si>
    <t xml:space="preserve">Minnesota, Otter Tail </t>
  </si>
  <si>
    <t>Pennington</t>
  </si>
  <si>
    <t xml:space="preserve">Minnesota, Pennington </t>
  </si>
  <si>
    <t>Pine</t>
  </si>
  <si>
    <t xml:space="preserve">Minnesota, Pine </t>
  </si>
  <si>
    <t>Pipestone</t>
  </si>
  <si>
    <t xml:space="preserve">Minnesota, Polk </t>
  </si>
  <si>
    <t xml:space="preserve">Minnesota, Pope </t>
  </si>
  <si>
    <t>Ramsey</t>
  </si>
  <si>
    <t>Red Lake</t>
  </si>
  <si>
    <t xml:space="preserve">Minnesota, Red Lake </t>
  </si>
  <si>
    <t>Redwood</t>
  </si>
  <si>
    <t xml:space="preserve">Minnesota, Redwood </t>
  </si>
  <si>
    <t>Renville</t>
  </si>
  <si>
    <t>Rock</t>
  </si>
  <si>
    <t xml:space="preserve">Minnesota, Rock </t>
  </si>
  <si>
    <t>Roseau</t>
  </si>
  <si>
    <t xml:space="preserve">Minnesota, Scott </t>
  </si>
  <si>
    <t>Sherburne</t>
  </si>
  <si>
    <t xml:space="preserve">Minnesota, Sherburne </t>
  </si>
  <si>
    <t>Sibley</t>
  </si>
  <si>
    <t xml:space="preserve">Minnesota, Sibley </t>
  </si>
  <si>
    <t>St. Louis</t>
  </si>
  <si>
    <t xml:space="preserve">Minnesota, St. Louis </t>
  </si>
  <si>
    <t>Stearns</t>
  </si>
  <si>
    <t xml:space="preserve">Minnesota, Stearns </t>
  </si>
  <si>
    <t>Steele</t>
  </si>
  <si>
    <t xml:space="preserve">Minnesota, Steele </t>
  </si>
  <si>
    <t xml:space="preserve">Minnesota, Stevens </t>
  </si>
  <si>
    <t>Swift</t>
  </si>
  <si>
    <t xml:space="preserve">Minnesota, Swift </t>
  </si>
  <si>
    <t xml:space="preserve">Minnesota, Todd </t>
  </si>
  <si>
    <t>Traverse</t>
  </si>
  <si>
    <t xml:space="preserve">Minnesota, Traverse </t>
  </si>
  <si>
    <t>Wabasha</t>
  </si>
  <si>
    <t>Wadena</t>
  </si>
  <si>
    <t>Waseca</t>
  </si>
  <si>
    <t xml:space="preserve">Minnesota, Washington </t>
  </si>
  <si>
    <t>Watonwan</t>
  </si>
  <si>
    <t xml:space="preserve">Minnesota, Watonwan </t>
  </si>
  <si>
    <t>Wilkin</t>
  </si>
  <si>
    <t xml:space="preserve">Minnesota, Wilkin </t>
  </si>
  <si>
    <t>Winona</t>
  </si>
  <si>
    <t>Yellow Medicine</t>
  </si>
  <si>
    <t xml:space="preserve">Minnesota, Yellow Medicine </t>
  </si>
  <si>
    <t xml:space="preserve">Mississippi, Adams </t>
  </si>
  <si>
    <t>Alcorn</t>
  </si>
  <si>
    <t xml:space="preserve">Mississippi, Alcorn </t>
  </si>
  <si>
    <t>Amite</t>
  </si>
  <si>
    <t xml:space="preserve">Mississippi, Amite </t>
  </si>
  <si>
    <t>Attala</t>
  </si>
  <si>
    <t xml:space="preserve">Mississippi, Attala </t>
  </si>
  <si>
    <t xml:space="preserve">Mississippi, Benton </t>
  </si>
  <si>
    <t>Bolivar</t>
  </si>
  <si>
    <t xml:space="preserve">Mississippi, Bolivar </t>
  </si>
  <si>
    <t xml:space="preserve">Mississippi, Calhoun </t>
  </si>
  <si>
    <t xml:space="preserve">Mississippi, Carroll </t>
  </si>
  <si>
    <t xml:space="preserve">Mississippi, Chickasaw </t>
  </si>
  <si>
    <t xml:space="preserve">Mississippi, Choctaw </t>
  </si>
  <si>
    <t xml:space="preserve">Mississippi, Claiborne </t>
  </si>
  <si>
    <t xml:space="preserve">Mississippi, Clarke </t>
  </si>
  <si>
    <t xml:space="preserve">Mississippi, Clay </t>
  </si>
  <si>
    <t>Coahoma</t>
  </si>
  <si>
    <t>Copiah</t>
  </si>
  <si>
    <t xml:space="preserve">Mississippi, Copiah </t>
  </si>
  <si>
    <t xml:space="preserve">Mississippi, Covington </t>
  </si>
  <si>
    <t xml:space="preserve">Mississippi, DeSoto </t>
  </si>
  <si>
    <t>Forrest</t>
  </si>
  <si>
    <t xml:space="preserve">Mississippi, Forrest </t>
  </si>
  <si>
    <t xml:space="preserve">Mississippi, Franklin </t>
  </si>
  <si>
    <t>George</t>
  </si>
  <si>
    <t xml:space="preserve">Mississippi, George </t>
  </si>
  <si>
    <t xml:space="preserve">Mississippi, Greene </t>
  </si>
  <si>
    <t>Grenada</t>
  </si>
  <si>
    <t xml:space="preserve">Mississippi, Hancock </t>
  </si>
  <si>
    <t xml:space="preserve">Mississippi, Harrison </t>
  </si>
  <si>
    <t>Hinds</t>
  </si>
  <si>
    <t xml:space="preserve">Mississippi, Hinds </t>
  </si>
  <si>
    <t xml:space="preserve">Mississippi, Holmes </t>
  </si>
  <si>
    <t>Humphreys</t>
  </si>
  <si>
    <t xml:space="preserve">Mississippi, Humphreys </t>
  </si>
  <si>
    <t>Issaquena</t>
  </si>
  <si>
    <t xml:space="preserve">Mississippi, Issaquena </t>
  </si>
  <si>
    <t>Itawamba</t>
  </si>
  <si>
    <t xml:space="preserve">Mississippi, Itawamba </t>
  </si>
  <si>
    <t xml:space="preserve">Mississippi, Jasper </t>
  </si>
  <si>
    <t xml:space="preserve">Mississippi, Jefferson </t>
  </si>
  <si>
    <t xml:space="preserve">Mississippi, Jefferson Davis </t>
  </si>
  <si>
    <t xml:space="preserve">Mississippi, Jones </t>
  </si>
  <si>
    <t>Kemper</t>
  </si>
  <si>
    <t xml:space="preserve">Mississippi, Kemper </t>
  </si>
  <si>
    <t xml:space="preserve">Mississippi, Lafayette </t>
  </si>
  <si>
    <t xml:space="preserve">Mississippi, Lamar </t>
  </si>
  <si>
    <t xml:space="preserve">Mississippi, Lauderdale </t>
  </si>
  <si>
    <t xml:space="preserve">Mississippi, Lawrence </t>
  </si>
  <si>
    <t>Leake</t>
  </si>
  <si>
    <t xml:space="preserve">Mississippi, Leake </t>
  </si>
  <si>
    <t xml:space="preserve">Mississippi, Lee </t>
  </si>
  <si>
    <t>Leflore</t>
  </si>
  <si>
    <t xml:space="preserve">Mississippi, Leflore </t>
  </si>
  <si>
    <t xml:space="preserve">Mississippi, Lincoln </t>
  </si>
  <si>
    <t xml:space="preserve">Mississippi, Lowndes </t>
  </si>
  <si>
    <t xml:space="preserve">Mississippi, Marshall </t>
  </si>
  <si>
    <t xml:space="preserve">Mississippi, Monroe </t>
  </si>
  <si>
    <t xml:space="preserve">Mississippi, Montgomery </t>
  </si>
  <si>
    <t>Neshoba</t>
  </si>
  <si>
    <t xml:space="preserve">Mississippi, Neshoba </t>
  </si>
  <si>
    <t>Noxubee</t>
  </si>
  <si>
    <t xml:space="preserve">Mississippi, Noxubee </t>
  </si>
  <si>
    <t>Oktibbeha</t>
  </si>
  <si>
    <t xml:space="preserve">Mississippi, Oktibbeha </t>
  </si>
  <si>
    <t>Panola</t>
  </si>
  <si>
    <t xml:space="preserve">Mississippi, Panola </t>
  </si>
  <si>
    <t>Pearl River</t>
  </si>
  <si>
    <t xml:space="preserve">Mississippi, Pearl River </t>
  </si>
  <si>
    <t xml:space="preserve">Mississippi, Perry </t>
  </si>
  <si>
    <t xml:space="preserve">Mississippi, Pike </t>
  </si>
  <si>
    <t>Pontotoc</t>
  </si>
  <si>
    <t>Prentiss</t>
  </si>
  <si>
    <t>Rankin</t>
  </si>
  <si>
    <t xml:space="preserve">Mississippi, Rankin </t>
  </si>
  <si>
    <t xml:space="preserve">Mississippi, Scott </t>
  </si>
  <si>
    <t>Sharkey</t>
  </si>
  <si>
    <t xml:space="preserve">Mississippi, Sharkey </t>
  </si>
  <si>
    <t xml:space="preserve">Mississippi, Simpson </t>
  </si>
  <si>
    <t xml:space="preserve">Mississippi, Smith </t>
  </si>
  <si>
    <t xml:space="preserve">Mississippi, Stone </t>
  </si>
  <si>
    <t>Sunflower</t>
  </si>
  <si>
    <t>Tallahatchie</t>
  </si>
  <si>
    <t xml:space="preserve">Mississippi, Tallahatchie </t>
  </si>
  <si>
    <t>Tate</t>
  </si>
  <si>
    <t xml:space="preserve">Mississippi, Tate </t>
  </si>
  <si>
    <t>Tippah</t>
  </si>
  <si>
    <t xml:space="preserve">Mississippi, Tippah </t>
  </si>
  <si>
    <t>Tishomingo</t>
  </si>
  <si>
    <t>Tunica</t>
  </si>
  <si>
    <t>Walthall</t>
  </si>
  <si>
    <t xml:space="preserve">Mississippi, Warren </t>
  </si>
  <si>
    <t xml:space="preserve">Mississippi, Washington </t>
  </si>
  <si>
    <t xml:space="preserve">Mississippi, Wayne </t>
  </si>
  <si>
    <t xml:space="preserve">Mississippi, Webster </t>
  </si>
  <si>
    <t xml:space="preserve">Mississippi, Wilkinson </t>
  </si>
  <si>
    <t xml:space="preserve">Mississippi, Winston </t>
  </si>
  <si>
    <t>Yalobusha</t>
  </si>
  <si>
    <t xml:space="preserve">Mississippi, Yalobusha </t>
  </si>
  <si>
    <t>Yazoo</t>
  </si>
  <si>
    <t xml:space="preserve">Mississippi, Yazoo </t>
  </si>
  <si>
    <t xml:space="preserve">Missouri, Adair </t>
  </si>
  <si>
    <t>Andrew</t>
  </si>
  <si>
    <t xml:space="preserve">Missouri, Andrew </t>
  </si>
  <si>
    <t xml:space="preserve">Missouri, Atchison </t>
  </si>
  <si>
    <t>Audrain</t>
  </si>
  <si>
    <t xml:space="preserve">Missouri, Audrain </t>
  </si>
  <si>
    <t xml:space="preserve">Missouri, Barry </t>
  </si>
  <si>
    <t xml:space="preserve">Missouri, Barton </t>
  </si>
  <si>
    <t>Bates</t>
  </si>
  <si>
    <t xml:space="preserve">Missouri, Bates </t>
  </si>
  <si>
    <t>Bollinger</t>
  </si>
  <si>
    <t xml:space="preserve">Missouri, Bollinger </t>
  </si>
  <si>
    <t xml:space="preserve">Missouri, Boone </t>
  </si>
  <si>
    <t xml:space="preserve">Missouri, Buchanan </t>
  </si>
  <si>
    <t xml:space="preserve">Missouri, Caldwell </t>
  </si>
  <si>
    <t>Callaway</t>
  </si>
  <si>
    <t xml:space="preserve">Missouri, Callaway </t>
  </si>
  <si>
    <t>Cape Girardeau</t>
  </si>
  <si>
    <t xml:space="preserve">Missouri, Carroll </t>
  </si>
  <si>
    <t xml:space="preserve">Missouri, Carter </t>
  </si>
  <si>
    <t xml:space="preserve">Missouri, Cass </t>
  </si>
  <si>
    <t xml:space="preserve">Missouri, Cedar </t>
  </si>
  <si>
    <t>Chariton</t>
  </si>
  <si>
    <t xml:space="preserve">Missouri, Chariton </t>
  </si>
  <si>
    <t xml:space="preserve">Missouri, Christian </t>
  </si>
  <si>
    <t xml:space="preserve">Missouri, Clay </t>
  </si>
  <si>
    <t>Cole</t>
  </si>
  <si>
    <t xml:space="preserve">Missouri, Cole </t>
  </si>
  <si>
    <t>Cooper</t>
  </si>
  <si>
    <t xml:space="preserve">Missouri, Cooper </t>
  </si>
  <si>
    <t xml:space="preserve">Missouri, Crawford </t>
  </si>
  <si>
    <t xml:space="preserve">Missouri, Dade </t>
  </si>
  <si>
    <t xml:space="preserve">Missouri, Dallas </t>
  </si>
  <si>
    <t xml:space="preserve">Missouri, Daviess </t>
  </si>
  <si>
    <t xml:space="preserve">Missouri, DeKalb </t>
  </si>
  <si>
    <t>Dent</t>
  </si>
  <si>
    <t xml:space="preserve">Missouri, Dent </t>
  </si>
  <si>
    <t xml:space="preserve">Missouri, Douglas </t>
  </si>
  <si>
    <t>Dunklin</t>
  </si>
  <si>
    <t xml:space="preserve">Missouri, Dunklin </t>
  </si>
  <si>
    <t>Gasconade</t>
  </si>
  <si>
    <t>Gentry</t>
  </si>
  <si>
    <t xml:space="preserve">Missouri, Greene </t>
  </si>
  <si>
    <t xml:space="preserve">Missouri, Grundy </t>
  </si>
  <si>
    <t xml:space="preserve">Missouri, Harrison </t>
  </si>
  <si>
    <t xml:space="preserve">Missouri, Henry </t>
  </si>
  <si>
    <t>Hickory</t>
  </si>
  <si>
    <t xml:space="preserve">Missouri, Hickory </t>
  </si>
  <si>
    <t>Holt</t>
  </si>
  <si>
    <t xml:space="preserve">Missouri, Howard </t>
  </si>
  <si>
    <t>Howell</t>
  </si>
  <si>
    <t xml:space="preserve">Missouri, Howell </t>
  </si>
  <si>
    <t xml:space="preserve">Missouri, Iron </t>
  </si>
  <si>
    <t xml:space="preserve">Missouri, Jefferson </t>
  </si>
  <si>
    <t xml:space="preserve">Missouri, Johnson </t>
  </si>
  <si>
    <t xml:space="preserve">Missouri, Knox </t>
  </si>
  <si>
    <t>Laclede</t>
  </si>
  <si>
    <t xml:space="preserve">Missouri, Lafayette </t>
  </si>
  <si>
    <t xml:space="preserve">Missouri, Lawrence </t>
  </si>
  <si>
    <t xml:space="preserve">Missouri, Lewis </t>
  </si>
  <si>
    <t xml:space="preserve">Missouri, Livingston </t>
  </si>
  <si>
    <t>Maries</t>
  </si>
  <si>
    <t xml:space="preserve">Missouri, Maries </t>
  </si>
  <si>
    <t xml:space="preserve">Missouri, Marion </t>
  </si>
  <si>
    <t>McDonald</t>
  </si>
  <si>
    <t xml:space="preserve">Missouri, McDonald </t>
  </si>
  <si>
    <t xml:space="preserve">Missouri, Mississippi </t>
  </si>
  <si>
    <t>Moniteau</t>
  </si>
  <si>
    <t xml:space="preserve">Missouri, Moniteau </t>
  </si>
  <si>
    <t xml:space="preserve">Missouri, Monroe </t>
  </si>
  <si>
    <t xml:space="preserve">Missouri, Montgomery </t>
  </si>
  <si>
    <t xml:space="preserve">Missouri, Morgan </t>
  </si>
  <si>
    <t>New Madrid</t>
  </si>
  <si>
    <t xml:space="preserve">Missouri, Newton </t>
  </si>
  <si>
    <t>Nodaway</t>
  </si>
  <si>
    <t xml:space="preserve">Missouri, Nodaway </t>
  </si>
  <si>
    <t xml:space="preserve">Missouri, Osage </t>
  </si>
  <si>
    <t>Ozark</t>
  </si>
  <si>
    <t>Pemiscot</t>
  </si>
  <si>
    <t xml:space="preserve">Missouri, Pemiscot </t>
  </si>
  <si>
    <t>Pettis</t>
  </si>
  <si>
    <t xml:space="preserve">Missouri, Pettis </t>
  </si>
  <si>
    <t>Phelps</t>
  </si>
  <si>
    <t xml:space="preserve">Missouri, Phelps </t>
  </si>
  <si>
    <t xml:space="preserve">Missouri, Pike </t>
  </si>
  <si>
    <t>Platte</t>
  </si>
  <si>
    <t xml:space="preserve">Missouri, Platte </t>
  </si>
  <si>
    <t xml:space="preserve">Missouri, Polk </t>
  </si>
  <si>
    <t xml:space="preserve">Missouri, Pulaski </t>
  </si>
  <si>
    <t xml:space="preserve">Missouri, Putnam </t>
  </si>
  <si>
    <t>Ralls</t>
  </si>
  <si>
    <t xml:space="preserve">Missouri, Ralls </t>
  </si>
  <si>
    <t>Ray</t>
  </si>
  <si>
    <t xml:space="preserve">Missouri, Ray </t>
  </si>
  <si>
    <t>Reynolds</t>
  </si>
  <si>
    <t xml:space="preserve">Missouri, Reynolds </t>
  </si>
  <si>
    <t xml:space="preserve">Missouri, Ripley </t>
  </si>
  <si>
    <t xml:space="preserve">Missouri, Saline </t>
  </si>
  <si>
    <t xml:space="preserve">Missouri, Schuyler </t>
  </si>
  <si>
    <t>Scotland</t>
  </si>
  <si>
    <t xml:space="preserve">Missouri, Scotland </t>
  </si>
  <si>
    <t xml:space="preserve">Missouri, Scott </t>
  </si>
  <si>
    <t>Shannon</t>
  </si>
  <si>
    <t xml:space="preserve">Missouri, Shannon </t>
  </si>
  <si>
    <t xml:space="preserve">Missouri, Shelby </t>
  </si>
  <si>
    <t>St. Francois</t>
  </si>
  <si>
    <t xml:space="preserve">Missouri, St. Francois </t>
  </si>
  <si>
    <t>Ste. Genevieve</t>
  </si>
  <si>
    <t>Stoddard</t>
  </si>
  <si>
    <t xml:space="preserve">Missouri, Stoddard </t>
  </si>
  <si>
    <t xml:space="preserve">Missouri, Stone </t>
  </si>
  <si>
    <t>Taney</t>
  </si>
  <si>
    <t xml:space="preserve">Missouri, Taney </t>
  </si>
  <si>
    <t xml:space="preserve">Missouri, Texas </t>
  </si>
  <si>
    <t xml:space="preserve">Missouri, Vernon </t>
  </si>
  <si>
    <t xml:space="preserve">Missouri, Warren </t>
  </si>
  <si>
    <t xml:space="preserve">Missouri, Wayne </t>
  </si>
  <si>
    <t xml:space="preserve">Missouri, Webster </t>
  </si>
  <si>
    <t xml:space="preserve">Missouri, Wright </t>
  </si>
  <si>
    <t>Beaverhead</t>
  </si>
  <si>
    <t xml:space="preserve">Montana, Beaverhead </t>
  </si>
  <si>
    <t>Big Horn</t>
  </si>
  <si>
    <t xml:space="preserve">Montana, Big Horn </t>
  </si>
  <si>
    <t xml:space="preserve">Montana, Blaine </t>
  </si>
  <si>
    <t>Broadwater</t>
  </si>
  <si>
    <t xml:space="preserve">Montana, Broadwater </t>
  </si>
  <si>
    <t>Carbon</t>
  </si>
  <si>
    <t xml:space="preserve">Montana, Carbon </t>
  </si>
  <si>
    <t xml:space="preserve">Montana, Carter </t>
  </si>
  <si>
    <t>Cascade</t>
  </si>
  <si>
    <t>Chouteau</t>
  </si>
  <si>
    <t xml:space="preserve">Montana, Chouteau </t>
  </si>
  <si>
    <t xml:space="preserve">Montana, Custer </t>
  </si>
  <si>
    <t>Daniels</t>
  </si>
  <si>
    <t xml:space="preserve">Montana, Daniels </t>
  </si>
  <si>
    <t xml:space="preserve">Montana, Dawson </t>
  </si>
  <si>
    <t>Deer Lodge</t>
  </si>
  <si>
    <t>Fallon</t>
  </si>
  <si>
    <t xml:space="preserve">Montana, Fallon </t>
  </si>
  <si>
    <t>Fergus</t>
  </si>
  <si>
    <t xml:space="preserve">Montana, Fergus </t>
  </si>
  <si>
    <t>Flathead</t>
  </si>
  <si>
    <t xml:space="preserve">Montana, Flathead </t>
  </si>
  <si>
    <t xml:space="preserve">Montana, Gallatin </t>
  </si>
  <si>
    <t xml:space="preserve">Montana, Garfield </t>
  </si>
  <si>
    <t>Glacier</t>
  </si>
  <si>
    <t xml:space="preserve">Montana, Glacier </t>
  </si>
  <si>
    <t>Golden Valley</t>
  </si>
  <si>
    <t xml:space="preserve">Montana, Golden Valley </t>
  </si>
  <si>
    <t>Granite</t>
  </si>
  <si>
    <t xml:space="preserve">Montana, Granite </t>
  </si>
  <si>
    <t>Hill</t>
  </si>
  <si>
    <t xml:space="preserve">Montana, Hill </t>
  </si>
  <si>
    <t xml:space="preserve">Montana, Jefferson </t>
  </si>
  <si>
    <t>Judith Basin</t>
  </si>
  <si>
    <t xml:space="preserve">Montana, Judith Basin </t>
  </si>
  <si>
    <t xml:space="preserve">Montana, Lake </t>
  </si>
  <si>
    <t>Lewis and Clark</t>
  </si>
  <si>
    <t xml:space="preserve">Montana, Lewis and Clark </t>
  </si>
  <si>
    <t xml:space="preserve">Montana, Liberty </t>
  </si>
  <si>
    <t xml:space="preserve">Montana, Lincoln </t>
  </si>
  <si>
    <t xml:space="preserve">Montana, Madison </t>
  </si>
  <si>
    <t>McCone</t>
  </si>
  <si>
    <t xml:space="preserve">Montana, McCone </t>
  </si>
  <si>
    <t>Meagher</t>
  </si>
  <si>
    <t xml:space="preserve">Montana, Meagher </t>
  </si>
  <si>
    <t xml:space="preserve">Montana, Mineral </t>
  </si>
  <si>
    <t>Missoula</t>
  </si>
  <si>
    <t>Musselshell</t>
  </si>
  <si>
    <t xml:space="preserve">Montana, Musselshell </t>
  </si>
  <si>
    <t xml:space="preserve">Montana, Park </t>
  </si>
  <si>
    <t>Petroleum</t>
  </si>
  <si>
    <t xml:space="preserve">Montana, Petroleum </t>
  </si>
  <si>
    <t xml:space="preserve">Montana, Phillips </t>
  </si>
  <si>
    <t>Pondera</t>
  </si>
  <si>
    <t xml:space="preserve">Montana, Pondera </t>
  </si>
  <si>
    <t>Powder River</t>
  </si>
  <si>
    <t xml:space="preserve">Montana, Powder River </t>
  </si>
  <si>
    <t xml:space="preserve">Montana, Powell </t>
  </si>
  <si>
    <t xml:space="preserve">Montana, Prairie </t>
  </si>
  <si>
    <t>Ravalli</t>
  </si>
  <si>
    <t xml:space="preserve">Montana, Ravalli </t>
  </si>
  <si>
    <t xml:space="preserve">Montana, Richland </t>
  </si>
  <si>
    <t>Roosevelt</t>
  </si>
  <si>
    <t xml:space="preserve">Montana, Roosevelt </t>
  </si>
  <si>
    <t>Rosebud</t>
  </si>
  <si>
    <t xml:space="preserve">Montana, Rosebud </t>
  </si>
  <si>
    <t>Sanders</t>
  </si>
  <si>
    <t xml:space="preserve">Montana, Sanders </t>
  </si>
  <si>
    <t>Silver Bow</t>
  </si>
  <si>
    <t xml:space="preserve">Montana, Silver Bow </t>
  </si>
  <si>
    <t>Stillwater</t>
  </si>
  <si>
    <t xml:space="preserve">Montana, Stillwater </t>
  </si>
  <si>
    <t>Sweet Grass</t>
  </si>
  <si>
    <t xml:space="preserve">Montana, Sweet Grass </t>
  </si>
  <si>
    <t xml:space="preserve">Montana, Teton </t>
  </si>
  <si>
    <t>Toole</t>
  </si>
  <si>
    <t xml:space="preserve">Montana, Toole </t>
  </si>
  <si>
    <t>Treasure</t>
  </si>
  <si>
    <t xml:space="preserve">Montana, Treasure </t>
  </si>
  <si>
    <t xml:space="preserve">Montana, Valley </t>
  </si>
  <si>
    <t>Wheatland</t>
  </si>
  <si>
    <t xml:space="preserve">Montana, Wheatland </t>
  </si>
  <si>
    <t>Wibaux</t>
  </si>
  <si>
    <t>Yellowstone</t>
  </si>
  <si>
    <t xml:space="preserve">Montana, Yellowstone </t>
  </si>
  <si>
    <t>Antelope</t>
  </si>
  <si>
    <t xml:space="preserve">Nebraska, Antelope </t>
  </si>
  <si>
    <t>Arthur</t>
  </si>
  <si>
    <t>Banner</t>
  </si>
  <si>
    <t xml:space="preserve">Nebraska, Banner </t>
  </si>
  <si>
    <t xml:space="preserve">Nebraska, Blaine </t>
  </si>
  <si>
    <t xml:space="preserve">Nebraska, Boone </t>
  </si>
  <si>
    <t>Box Butte</t>
  </si>
  <si>
    <t xml:space="preserve">Nebraska, Box Butte </t>
  </si>
  <si>
    <t xml:space="preserve">Nebraska, Boyd </t>
  </si>
  <si>
    <t xml:space="preserve">Nebraska, Brown </t>
  </si>
  <si>
    <t>Buffalo</t>
  </si>
  <si>
    <t xml:space="preserve">Nebraska, Buffalo </t>
  </si>
  <si>
    <t>Burt</t>
  </si>
  <si>
    <t xml:space="preserve">Nebraska, Burt </t>
  </si>
  <si>
    <t xml:space="preserve">Nebraska, Butler </t>
  </si>
  <si>
    <t xml:space="preserve">Nebraska, Cass </t>
  </si>
  <si>
    <t xml:space="preserve">Nebraska, Cedar </t>
  </si>
  <si>
    <t xml:space="preserve">Nebraska, Chase </t>
  </si>
  <si>
    <t>Cherry</t>
  </si>
  <si>
    <t xml:space="preserve">Nebraska, Cherry </t>
  </si>
  <si>
    <t xml:space="preserve">Nebraska, Cheyenne </t>
  </si>
  <si>
    <t xml:space="preserve">Nebraska, Clay </t>
  </si>
  <si>
    <t>Colfax</t>
  </si>
  <si>
    <t xml:space="preserve">Nebraska, Colfax </t>
  </si>
  <si>
    <t>Cuming</t>
  </si>
  <si>
    <t xml:space="preserve">Nebraska, Cuming </t>
  </si>
  <si>
    <t xml:space="preserve">Nebraska, Custer </t>
  </si>
  <si>
    <t xml:space="preserve">Nebraska, Dakota </t>
  </si>
  <si>
    <t>Dawes</t>
  </si>
  <si>
    <t xml:space="preserve">Nebraska, Dawes </t>
  </si>
  <si>
    <t>Deuel</t>
  </si>
  <si>
    <t xml:space="preserve">Nebraska, Deuel </t>
  </si>
  <si>
    <t>Dixon</t>
  </si>
  <si>
    <t>Dundy</t>
  </si>
  <si>
    <t xml:space="preserve">Nebraska, Dundy </t>
  </si>
  <si>
    <t xml:space="preserve">Nebraska, Fillmore </t>
  </si>
  <si>
    <t>Frontier</t>
  </si>
  <si>
    <t xml:space="preserve">Nebraska, Frontier </t>
  </si>
  <si>
    <t>Furnas</t>
  </si>
  <si>
    <t xml:space="preserve">Nebraska, Furnas </t>
  </si>
  <si>
    <t>Gage</t>
  </si>
  <si>
    <t xml:space="preserve">Nebraska, Gage </t>
  </si>
  <si>
    <t>Garden</t>
  </si>
  <si>
    <t xml:space="preserve">Nebraska, Garden </t>
  </si>
  <si>
    <t xml:space="preserve">Nebraska, Garfield </t>
  </si>
  <si>
    <t>Gosper</t>
  </si>
  <si>
    <t xml:space="preserve">Nebraska, Gosper </t>
  </si>
  <si>
    <t xml:space="preserve">Nebraska, Greeley </t>
  </si>
  <si>
    <t xml:space="preserve">Nebraska, Hall </t>
  </si>
  <si>
    <t xml:space="preserve">Nebraska, Hamilton </t>
  </si>
  <si>
    <t xml:space="preserve">Nebraska, Harlan </t>
  </si>
  <si>
    <t>Hayes</t>
  </si>
  <si>
    <t xml:space="preserve">Nebraska, Hayes </t>
  </si>
  <si>
    <t>Hitchcock</t>
  </si>
  <si>
    <t xml:space="preserve">Nebraska, Hitchcock </t>
  </si>
  <si>
    <t xml:space="preserve">Nebraska, Holt </t>
  </si>
  <si>
    <t>Hooker</t>
  </si>
  <si>
    <t xml:space="preserve">Nebraska, Hooker </t>
  </si>
  <si>
    <t xml:space="preserve">Nebraska, Howard </t>
  </si>
  <si>
    <t xml:space="preserve">Nebraska, Jefferson </t>
  </si>
  <si>
    <t>Kearney</t>
  </si>
  <si>
    <t>Keith</t>
  </si>
  <si>
    <t xml:space="preserve">Nebraska, Keith </t>
  </si>
  <si>
    <t>Keya Paha</t>
  </si>
  <si>
    <t xml:space="preserve">Nebraska, Keya Paha </t>
  </si>
  <si>
    <t>Kimball</t>
  </si>
  <si>
    <t xml:space="preserve">Nebraska, Knox </t>
  </si>
  <si>
    <t>Lancaster</t>
  </si>
  <si>
    <t xml:space="preserve">Nebraska, Lancaster </t>
  </si>
  <si>
    <t xml:space="preserve">Nebraska, Logan </t>
  </si>
  <si>
    <t>Loup</t>
  </si>
  <si>
    <t xml:space="preserve">Nebraska, Loup </t>
  </si>
  <si>
    <t xml:space="preserve">Nebraska, McPherson </t>
  </si>
  <si>
    <t>Merrick</t>
  </si>
  <si>
    <t xml:space="preserve">Nebraska, Merrick </t>
  </si>
  <si>
    <t>Morrill</t>
  </si>
  <si>
    <t>Nance</t>
  </si>
  <si>
    <t xml:space="preserve">Nebraska, Nance </t>
  </si>
  <si>
    <t>Nuckolls</t>
  </si>
  <si>
    <t xml:space="preserve">Nebraska, Nuckolls </t>
  </si>
  <si>
    <t>Otoe</t>
  </si>
  <si>
    <t xml:space="preserve">Nebraska, Pawnee </t>
  </si>
  <si>
    <t>Perkins</t>
  </si>
  <si>
    <t xml:space="preserve">Nebraska, Perkins </t>
  </si>
  <si>
    <t xml:space="preserve">Nebraska, Phelps </t>
  </si>
  <si>
    <t xml:space="preserve">Nebraska, Platte </t>
  </si>
  <si>
    <t>Red Willow</t>
  </si>
  <si>
    <t xml:space="preserve">Nebraska, Red Willow </t>
  </si>
  <si>
    <t>Richardson</t>
  </si>
  <si>
    <t xml:space="preserve">Nebraska, Richardson </t>
  </si>
  <si>
    <t xml:space="preserve">Nebraska, Rock </t>
  </si>
  <si>
    <t xml:space="preserve">Nebraska, Saline </t>
  </si>
  <si>
    <t>Sarpy</t>
  </si>
  <si>
    <t xml:space="preserve">Nebraska, Sarpy </t>
  </si>
  <si>
    <t>Saunders</t>
  </si>
  <si>
    <t xml:space="preserve">Nebraska, Saunders </t>
  </si>
  <si>
    <t>Scotts Bluff</t>
  </si>
  <si>
    <t xml:space="preserve">Nebraska, Scotts Bluff </t>
  </si>
  <si>
    <t xml:space="preserve">Nebraska, Sheridan </t>
  </si>
  <si>
    <t xml:space="preserve">Nebraska, Sherman </t>
  </si>
  <si>
    <t xml:space="preserve">Nebraska, Sioux </t>
  </si>
  <si>
    <t>Thayer</t>
  </si>
  <si>
    <t xml:space="preserve">Nebraska, Thomas </t>
  </si>
  <si>
    <t>Thurston</t>
  </si>
  <si>
    <t xml:space="preserve">Nebraska, Webster </t>
  </si>
  <si>
    <t xml:space="preserve">Nebraska, Wheeler </t>
  </si>
  <si>
    <t>Carson City</t>
  </si>
  <si>
    <t>Churchill</t>
  </si>
  <si>
    <t xml:space="preserve">Nevada, Churchill </t>
  </si>
  <si>
    <t xml:space="preserve">Nevada, Clark </t>
  </si>
  <si>
    <t xml:space="preserve">Nevada, Douglas </t>
  </si>
  <si>
    <t>Elko</t>
  </si>
  <si>
    <t>Esmeralda</t>
  </si>
  <si>
    <t xml:space="preserve">Nevada, Esmeralda </t>
  </si>
  <si>
    <t>Eureka</t>
  </si>
  <si>
    <t xml:space="preserve">Nevada, Eureka </t>
  </si>
  <si>
    <t xml:space="preserve">Nevada, Humboldt </t>
  </si>
  <si>
    <t>Lander</t>
  </si>
  <si>
    <t xml:space="preserve">Nevada, Lander </t>
  </si>
  <si>
    <t xml:space="preserve">Nevada, Lincoln </t>
  </si>
  <si>
    <t xml:space="preserve">Nevada, Lyon </t>
  </si>
  <si>
    <t xml:space="preserve">Nevada, Mineral </t>
  </si>
  <si>
    <t>Nye</t>
  </si>
  <si>
    <t xml:space="preserve">Nevada, Nye </t>
  </si>
  <si>
    <t>Pershing</t>
  </si>
  <si>
    <t xml:space="preserve">Nevada, Pershing </t>
  </si>
  <si>
    <t>Storey</t>
  </si>
  <si>
    <t xml:space="preserve">Nevada, Storey </t>
  </si>
  <si>
    <t>Washoe</t>
  </si>
  <si>
    <t xml:space="preserve">Nevada, Washoe </t>
  </si>
  <si>
    <t>White Pine</t>
  </si>
  <si>
    <t xml:space="preserve">Nevada, White Pine </t>
  </si>
  <si>
    <t>Belknap</t>
  </si>
  <si>
    <t xml:space="preserve">New Hampshire, Belknap </t>
  </si>
  <si>
    <t xml:space="preserve">New Hampshire, Carroll </t>
  </si>
  <si>
    <t>Cheshire</t>
  </si>
  <si>
    <t xml:space="preserve">New Hampshire, Cheshire </t>
  </si>
  <si>
    <t>Coos</t>
  </si>
  <si>
    <t xml:space="preserve">New Hampshire, Coos </t>
  </si>
  <si>
    <t>Grafton</t>
  </si>
  <si>
    <t xml:space="preserve">New Hampshire, Grafton </t>
  </si>
  <si>
    <t xml:space="preserve">New Hampshire, Hillsborough </t>
  </si>
  <si>
    <t>Merrimack</t>
  </si>
  <si>
    <t xml:space="preserve">New Hampshire, Merrimack </t>
  </si>
  <si>
    <t>Rockingham</t>
  </si>
  <si>
    <t xml:space="preserve">New Hampshire, Rockingham </t>
  </si>
  <si>
    <t>Strafford</t>
  </si>
  <si>
    <t xml:space="preserve">New Hampshire, Strafford </t>
  </si>
  <si>
    <t xml:space="preserve">New Hampshire, Sullivan </t>
  </si>
  <si>
    <t>Atlantic</t>
  </si>
  <si>
    <t xml:space="preserve">New Jersey, Atlantic </t>
  </si>
  <si>
    <t>Bergen</t>
  </si>
  <si>
    <t xml:space="preserve">New Jersey, Bergen </t>
  </si>
  <si>
    <t>Burlington</t>
  </si>
  <si>
    <t>Cape May</t>
  </si>
  <si>
    <t xml:space="preserve">New Jersey, Cumberland </t>
  </si>
  <si>
    <t xml:space="preserve">New Jersey, Essex </t>
  </si>
  <si>
    <t>Gloucester</t>
  </si>
  <si>
    <t xml:space="preserve">New Jersey, Gloucester </t>
  </si>
  <si>
    <t>Hudson</t>
  </si>
  <si>
    <t xml:space="preserve">New Jersey, Hudson </t>
  </si>
  <si>
    <t>Hunterdon</t>
  </si>
  <si>
    <t xml:space="preserve">New Jersey, Hunterdon </t>
  </si>
  <si>
    <t xml:space="preserve">New Jersey, Mercer </t>
  </si>
  <si>
    <t>Monmouth</t>
  </si>
  <si>
    <t xml:space="preserve">New Jersey, Monmouth </t>
  </si>
  <si>
    <t xml:space="preserve">New Jersey, Morris </t>
  </si>
  <si>
    <t>Ocean</t>
  </si>
  <si>
    <t xml:space="preserve">New Jersey, Ocean </t>
  </si>
  <si>
    <t>Passaic</t>
  </si>
  <si>
    <t>Salem</t>
  </si>
  <si>
    <t xml:space="preserve">New Jersey, Somerset </t>
  </si>
  <si>
    <t xml:space="preserve">New Jersey, Union </t>
  </si>
  <si>
    <t xml:space="preserve">New Jersey, Warren </t>
  </si>
  <si>
    <t>Bernalillo</t>
  </si>
  <si>
    <t>Catron</t>
  </si>
  <si>
    <t xml:space="preserve">New Mexico, Catron </t>
  </si>
  <si>
    <t>Chaves</t>
  </si>
  <si>
    <t xml:space="preserve">New Mexico, Chaves </t>
  </si>
  <si>
    <t>Cibola</t>
  </si>
  <si>
    <t xml:space="preserve">New Mexico, Cibola </t>
  </si>
  <si>
    <t xml:space="preserve">New Mexico, Colfax </t>
  </si>
  <si>
    <t>Curry</t>
  </si>
  <si>
    <t xml:space="preserve">New Mexico, Curry </t>
  </si>
  <si>
    <t>De Baca</t>
  </si>
  <si>
    <t xml:space="preserve">New Mexico, De Baca </t>
  </si>
  <si>
    <t>Doña Ana</t>
  </si>
  <si>
    <t xml:space="preserve">New Mexico, Doña Ana </t>
  </si>
  <si>
    <t>Eddy</t>
  </si>
  <si>
    <t xml:space="preserve">New Mexico, Eddy </t>
  </si>
  <si>
    <t xml:space="preserve">New Mexico, Grant </t>
  </si>
  <si>
    <t>Guadalupe</t>
  </si>
  <si>
    <t xml:space="preserve">New Mexico, Guadalupe </t>
  </si>
  <si>
    <t>Harding</t>
  </si>
  <si>
    <t xml:space="preserve">New Mexico, Harding </t>
  </si>
  <si>
    <t>Hidalgo</t>
  </si>
  <si>
    <t xml:space="preserve">New Mexico, Hidalgo </t>
  </si>
  <si>
    <t>Lea</t>
  </si>
  <si>
    <t xml:space="preserve">New Mexico, Lea </t>
  </si>
  <si>
    <t xml:space="preserve">New Mexico, Lincoln </t>
  </si>
  <si>
    <t>Los Alamos</t>
  </si>
  <si>
    <t xml:space="preserve">New Mexico, Los Alamos </t>
  </si>
  <si>
    <t>Luna</t>
  </si>
  <si>
    <t xml:space="preserve">New Mexico, Luna </t>
  </si>
  <si>
    <t>McKinley</t>
  </si>
  <si>
    <t xml:space="preserve">New Mexico, McKinley </t>
  </si>
  <si>
    <t>Mora</t>
  </si>
  <si>
    <t xml:space="preserve">New Mexico, Mora </t>
  </si>
  <si>
    <t xml:space="preserve">New Mexico, Otero </t>
  </si>
  <si>
    <t>Quay</t>
  </si>
  <si>
    <t xml:space="preserve">New Mexico, Quay </t>
  </si>
  <si>
    <t>Rio Arriba</t>
  </si>
  <si>
    <t xml:space="preserve">New Mexico, Rio Arriba </t>
  </si>
  <si>
    <t xml:space="preserve">New Mexico, Roosevelt </t>
  </si>
  <si>
    <t xml:space="preserve">New Mexico, San Juan </t>
  </si>
  <si>
    <t xml:space="preserve">New Mexico, San Miguel </t>
  </si>
  <si>
    <t>Sandoval</t>
  </si>
  <si>
    <t xml:space="preserve">New Mexico, Sandoval </t>
  </si>
  <si>
    <t>Santa Fe</t>
  </si>
  <si>
    <t xml:space="preserve">New Mexico, Sierra </t>
  </si>
  <si>
    <t>Socorro</t>
  </si>
  <si>
    <t>Taos</t>
  </si>
  <si>
    <t>Torrance</t>
  </si>
  <si>
    <t xml:space="preserve">New Mexico, Torrance </t>
  </si>
  <si>
    <t xml:space="preserve">New Mexico, Union </t>
  </si>
  <si>
    <t>Valencia</t>
  </si>
  <si>
    <t xml:space="preserve">New Mexico, Valencia </t>
  </si>
  <si>
    <t>Albany</t>
  </si>
  <si>
    <t>Bronx</t>
  </si>
  <si>
    <t xml:space="preserve">New York, Bronx </t>
  </si>
  <si>
    <t>Broome</t>
  </si>
  <si>
    <t xml:space="preserve">New York, Broome </t>
  </si>
  <si>
    <t>Cattaraugus</t>
  </si>
  <si>
    <t>Cayuga</t>
  </si>
  <si>
    <t xml:space="preserve">New York, Chautauqua </t>
  </si>
  <si>
    <t>Chemung</t>
  </si>
  <si>
    <t xml:space="preserve">New York, Chemung </t>
  </si>
  <si>
    <t>Chenango</t>
  </si>
  <si>
    <t xml:space="preserve">New York, Chenango </t>
  </si>
  <si>
    <t xml:space="preserve">New York, Columbia </t>
  </si>
  <si>
    <t>Cortland</t>
  </si>
  <si>
    <t xml:space="preserve">New York, Delaware </t>
  </si>
  <si>
    <t>Dutchess</t>
  </si>
  <si>
    <t xml:space="preserve">New York, Dutchess </t>
  </si>
  <si>
    <t>Erie</t>
  </si>
  <si>
    <t xml:space="preserve">New York, Erie </t>
  </si>
  <si>
    <t xml:space="preserve">New York, Essex </t>
  </si>
  <si>
    <t xml:space="preserve">New York, Genesee </t>
  </si>
  <si>
    <t>Herkimer</t>
  </si>
  <si>
    <t xml:space="preserve">New York, Jefferson </t>
  </si>
  <si>
    <t xml:space="preserve">New York, Kings </t>
  </si>
  <si>
    <t xml:space="preserve">New York, Lewis </t>
  </si>
  <si>
    <t xml:space="preserve">New York, Livingston </t>
  </si>
  <si>
    <t>Niagara</t>
  </si>
  <si>
    <t xml:space="preserve">New York, Niagara </t>
  </si>
  <si>
    <t>Onondaga</t>
  </si>
  <si>
    <t xml:space="preserve">New York, Onondaga </t>
  </si>
  <si>
    <t>Ontario</t>
  </si>
  <si>
    <t xml:space="preserve">New York, Ontario </t>
  </si>
  <si>
    <t xml:space="preserve">New York, Orange </t>
  </si>
  <si>
    <t xml:space="preserve">New York, Orleans </t>
  </si>
  <si>
    <t>Oswego</t>
  </si>
  <si>
    <t xml:space="preserve">New York, Otsego </t>
  </si>
  <si>
    <t xml:space="preserve">New York, Putnam </t>
  </si>
  <si>
    <t>Queens</t>
  </si>
  <si>
    <t xml:space="preserve">New York, Queens </t>
  </si>
  <si>
    <t>Rensselaer</t>
  </si>
  <si>
    <t xml:space="preserve">New York, Richmond </t>
  </si>
  <si>
    <t>Rockland</t>
  </si>
  <si>
    <t xml:space="preserve">New York, Rockland </t>
  </si>
  <si>
    <t>Saratoga</t>
  </si>
  <si>
    <t xml:space="preserve">New York, Saratoga </t>
  </si>
  <si>
    <t>Schenectady</t>
  </si>
  <si>
    <t>Schoharie</t>
  </si>
  <si>
    <t xml:space="preserve">New York, Schuyler </t>
  </si>
  <si>
    <t>Seneca</t>
  </si>
  <si>
    <t xml:space="preserve">New York, Seneca </t>
  </si>
  <si>
    <t>St. Lawrence</t>
  </si>
  <si>
    <t xml:space="preserve">New York, St. Lawrence </t>
  </si>
  <si>
    <t xml:space="preserve">New York, Steuben </t>
  </si>
  <si>
    <t xml:space="preserve">New York, Suffolk </t>
  </si>
  <si>
    <t xml:space="preserve">New York, Sullivan </t>
  </si>
  <si>
    <t>Tioga</t>
  </si>
  <si>
    <t xml:space="preserve">New York, Tioga </t>
  </si>
  <si>
    <t>Tompkins</t>
  </si>
  <si>
    <t xml:space="preserve">New York, Tompkins </t>
  </si>
  <si>
    <t>Ulster</t>
  </si>
  <si>
    <t xml:space="preserve">New York, Ulster </t>
  </si>
  <si>
    <t xml:space="preserve">New York, Warren </t>
  </si>
  <si>
    <t xml:space="preserve">New York, Washington </t>
  </si>
  <si>
    <t xml:space="preserve">New York, Wayne </t>
  </si>
  <si>
    <t>Westchester</t>
  </si>
  <si>
    <t xml:space="preserve">New York, Westchester </t>
  </si>
  <si>
    <t>Yates</t>
  </si>
  <si>
    <t xml:space="preserve">New York, Yates </t>
  </si>
  <si>
    <t>Alamance</t>
  </si>
  <si>
    <t xml:space="preserve">North Carolina, Alexander </t>
  </si>
  <si>
    <t>Alleghany</t>
  </si>
  <si>
    <t xml:space="preserve">North Carolina, Alleghany </t>
  </si>
  <si>
    <t>Anson</t>
  </si>
  <si>
    <t xml:space="preserve">North Carolina, Anson </t>
  </si>
  <si>
    <t>Ashe</t>
  </si>
  <si>
    <t xml:space="preserve">North Carolina, Ashe </t>
  </si>
  <si>
    <t>Avery</t>
  </si>
  <si>
    <t xml:space="preserve">North Carolina, Avery </t>
  </si>
  <si>
    <t>Beaufort</t>
  </si>
  <si>
    <t>Bertie</t>
  </si>
  <si>
    <t xml:space="preserve">North Carolina, Bertie </t>
  </si>
  <si>
    <t>Bladen</t>
  </si>
  <si>
    <t xml:space="preserve">North Carolina, Bladen </t>
  </si>
  <si>
    <t>Brunswick</t>
  </si>
  <si>
    <t>Buncombe</t>
  </si>
  <si>
    <t xml:space="preserve">North Carolina, Buncombe </t>
  </si>
  <si>
    <t xml:space="preserve">North Carolina, Burke </t>
  </si>
  <si>
    <t>Cabarrus</t>
  </si>
  <si>
    <t xml:space="preserve">North Carolina, Cabarrus </t>
  </si>
  <si>
    <t xml:space="preserve">North Carolina, Caldwell </t>
  </si>
  <si>
    <t xml:space="preserve">North Carolina, Camden </t>
  </si>
  <si>
    <t>Carteret</t>
  </si>
  <si>
    <t xml:space="preserve">North Carolina, Carteret </t>
  </si>
  <si>
    <t>Caswell</t>
  </si>
  <si>
    <t xml:space="preserve">North Carolina, Caswell </t>
  </si>
  <si>
    <t>Catawba</t>
  </si>
  <si>
    <t xml:space="preserve">North Carolina, Chatham </t>
  </si>
  <si>
    <t xml:space="preserve">North Carolina, Cherokee </t>
  </si>
  <si>
    <t>Chowan</t>
  </si>
  <si>
    <t xml:space="preserve">North Carolina, Chowan </t>
  </si>
  <si>
    <t xml:space="preserve">North Carolina, Clay </t>
  </si>
  <si>
    <t>Columbus</t>
  </si>
  <si>
    <t>Craven</t>
  </si>
  <si>
    <t xml:space="preserve">North Carolina, Craven </t>
  </si>
  <si>
    <t xml:space="preserve">North Carolina, Cumberland </t>
  </si>
  <si>
    <t>Currituck</t>
  </si>
  <si>
    <t xml:space="preserve">North Carolina, Currituck </t>
  </si>
  <si>
    <t>Dare</t>
  </si>
  <si>
    <t xml:space="preserve">North Carolina, Dare </t>
  </si>
  <si>
    <t>Davidson</t>
  </si>
  <si>
    <t>Davie</t>
  </si>
  <si>
    <t xml:space="preserve">North Carolina, Davie </t>
  </si>
  <si>
    <t>Duplin</t>
  </si>
  <si>
    <t xml:space="preserve">North Carolina, Duplin </t>
  </si>
  <si>
    <t>Durham</t>
  </si>
  <si>
    <t>Edgecombe</t>
  </si>
  <si>
    <t xml:space="preserve">North Carolina, Edgecombe </t>
  </si>
  <si>
    <t xml:space="preserve">North Carolina, Forsyth </t>
  </si>
  <si>
    <t>Gaston</t>
  </si>
  <si>
    <t>Gates</t>
  </si>
  <si>
    <t xml:space="preserve">North Carolina, Gates </t>
  </si>
  <si>
    <t>Granville</t>
  </si>
  <si>
    <t xml:space="preserve">North Carolina, Granville </t>
  </si>
  <si>
    <t xml:space="preserve">North Carolina, Greene </t>
  </si>
  <si>
    <t>Guilford</t>
  </si>
  <si>
    <t xml:space="preserve">North Carolina, Guilford </t>
  </si>
  <si>
    <t>Halifax</t>
  </si>
  <si>
    <t>Harnett</t>
  </si>
  <si>
    <t xml:space="preserve">North Carolina, Harnett </t>
  </si>
  <si>
    <t>Haywood</t>
  </si>
  <si>
    <t xml:space="preserve">North Carolina, Haywood </t>
  </si>
  <si>
    <t>Hertford</t>
  </si>
  <si>
    <t>Hoke</t>
  </si>
  <si>
    <t xml:space="preserve">North Carolina, Hoke </t>
  </si>
  <si>
    <t>Hyde</t>
  </si>
  <si>
    <t xml:space="preserve">North Carolina, Hyde </t>
  </si>
  <si>
    <t>Iredell</t>
  </si>
  <si>
    <t xml:space="preserve">North Carolina, Iredell </t>
  </si>
  <si>
    <t>Johnston</t>
  </si>
  <si>
    <t xml:space="preserve">North Carolina, Johnston </t>
  </si>
  <si>
    <t xml:space="preserve">North Carolina, Jones </t>
  </si>
  <si>
    <t xml:space="preserve">North Carolina, Lee </t>
  </si>
  <si>
    <t>Lenoir</t>
  </si>
  <si>
    <t xml:space="preserve">North Carolina, Lincoln </t>
  </si>
  <si>
    <t xml:space="preserve">North Carolina, Martin </t>
  </si>
  <si>
    <t>McDowell</t>
  </si>
  <si>
    <t xml:space="preserve">North Carolina, McDowell </t>
  </si>
  <si>
    <t>Mecklenburg</t>
  </si>
  <si>
    <t xml:space="preserve">North Carolina, Mecklenburg </t>
  </si>
  <si>
    <t xml:space="preserve">North Carolina, Mitchell </t>
  </si>
  <si>
    <t xml:space="preserve">North Carolina, Montgomery </t>
  </si>
  <si>
    <t>Moore</t>
  </si>
  <si>
    <t xml:space="preserve">North Carolina, Moore </t>
  </si>
  <si>
    <t>Nash</t>
  </si>
  <si>
    <t xml:space="preserve">North Carolina, Nash </t>
  </si>
  <si>
    <t>New Hanover</t>
  </si>
  <si>
    <t xml:space="preserve">North Carolina, New Hanover </t>
  </si>
  <si>
    <t>Northampton</t>
  </si>
  <si>
    <t xml:space="preserve">North Carolina, Northampton </t>
  </si>
  <si>
    <t>Onslow</t>
  </si>
  <si>
    <t xml:space="preserve">North Carolina, Onslow </t>
  </si>
  <si>
    <t xml:space="preserve">North Carolina, Orange </t>
  </si>
  <si>
    <t>Pamlico</t>
  </si>
  <si>
    <t xml:space="preserve">North Carolina, Pamlico </t>
  </si>
  <si>
    <t>Pasquotank</t>
  </si>
  <si>
    <t xml:space="preserve">North Carolina, Pasquotank </t>
  </si>
  <si>
    <t>Pender</t>
  </si>
  <si>
    <t xml:space="preserve">North Carolina, Pender </t>
  </si>
  <si>
    <t>Perquimans</t>
  </si>
  <si>
    <t xml:space="preserve">North Carolina, Perquimans </t>
  </si>
  <si>
    <t>Person</t>
  </si>
  <si>
    <t xml:space="preserve">North Carolina, Person </t>
  </si>
  <si>
    <t>Pitt</t>
  </si>
  <si>
    <t xml:space="preserve">North Carolina, Pitt </t>
  </si>
  <si>
    <t xml:space="preserve">North Carolina, Polk </t>
  </si>
  <si>
    <t xml:space="preserve">North Carolina, Randolph </t>
  </si>
  <si>
    <t xml:space="preserve">North Carolina, Richmond </t>
  </si>
  <si>
    <t>Robeson</t>
  </si>
  <si>
    <t xml:space="preserve">North Carolina, Robeson </t>
  </si>
  <si>
    <t xml:space="preserve">North Carolina, Rowan </t>
  </si>
  <si>
    <t>Rutherford</t>
  </si>
  <si>
    <t xml:space="preserve">North Carolina, Rutherford </t>
  </si>
  <si>
    <t>Sampson</t>
  </si>
  <si>
    <t xml:space="preserve">North Carolina, Sampson </t>
  </si>
  <si>
    <t xml:space="preserve">North Carolina, Scotland </t>
  </si>
  <si>
    <t>Stanly</t>
  </si>
  <si>
    <t xml:space="preserve">North Carolina, Stanly </t>
  </si>
  <si>
    <t>Stokes</t>
  </si>
  <si>
    <t xml:space="preserve">North Carolina, Stokes </t>
  </si>
  <si>
    <t>Surry</t>
  </si>
  <si>
    <t xml:space="preserve">North Carolina, Surry </t>
  </si>
  <si>
    <t>Swain</t>
  </si>
  <si>
    <t xml:space="preserve">North Carolina, Swain </t>
  </si>
  <si>
    <t>Transylvania</t>
  </si>
  <si>
    <t xml:space="preserve">North Carolina, Transylvania </t>
  </si>
  <si>
    <t>Tyrrell</t>
  </si>
  <si>
    <t xml:space="preserve">North Carolina, Tyrrell </t>
  </si>
  <si>
    <t xml:space="preserve">North Carolina, Union </t>
  </si>
  <si>
    <t>Vance</t>
  </si>
  <si>
    <t xml:space="preserve">North Carolina, Vance </t>
  </si>
  <si>
    <t>Wake</t>
  </si>
  <si>
    <t xml:space="preserve">North Carolina, Wake </t>
  </si>
  <si>
    <t xml:space="preserve">North Carolina, Warren </t>
  </si>
  <si>
    <t>Watauga</t>
  </si>
  <si>
    <t xml:space="preserve">North Carolina, Watauga </t>
  </si>
  <si>
    <t xml:space="preserve">North Carolina, Wayne </t>
  </si>
  <si>
    <t xml:space="preserve">North Carolina, Wilkes </t>
  </si>
  <si>
    <t>Yadkin</t>
  </si>
  <si>
    <t xml:space="preserve">North Carolina, Yadkin </t>
  </si>
  <si>
    <t>Yancey</t>
  </si>
  <si>
    <t xml:space="preserve">North Carolina, Yancey </t>
  </si>
  <si>
    <t>Barnes</t>
  </si>
  <si>
    <t xml:space="preserve">North Dakota, Barnes </t>
  </si>
  <si>
    <t>Benson</t>
  </si>
  <si>
    <t xml:space="preserve">North Dakota, Benson </t>
  </si>
  <si>
    <t>Billings</t>
  </si>
  <si>
    <t xml:space="preserve">North Dakota, Billings </t>
  </si>
  <si>
    <t>Bottineau</t>
  </si>
  <si>
    <t>Bowman</t>
  </si>
  <si>
    <t xml:space="preserve">North Dakota, Burke </t>
  </si>
  <si>
    <t>Burleigh</t>
  </si>
  <si>
    <t xml:space="preserve">North Dakota, Burleigh </t>
  </si>
  <si>
    <t xml:space="preserve">North Dakota, Cass </t>
  </si>
  <si>
    <t>Cavalier</t>
  </si>
  <si>
    <t>Dickey</t>
  </si>
  <si>
    <t>Divide</t>
  </si>
  <si>
    <t xml:space="preserve">North Dakota, Divide </t>
  </si>
  <si>
    <t>Dunn</t>
  </si>
  <si>
    <t xml:space="preserve">North Dakota, Dunn </t>
  </si>
  <si>
    <t xml:space="preserve">North Dakota, Eddy </t>
  </si>
  <si>
    <t>Emmons</t>
  </si>
  <si>
    <t xml:space="preserve">North Dakota, Emmons </t>
  </si>
  <si>
    <t>Foster</t>
  </si>
  <si>
    <t xml:space="preserve">North Dakota, Foster </t>
  </si>
  <si>
    <t>Grand Forks</t>
  </si>
  <si>
    <t xml:space="preserve">North Dakota, Grant </t>
  </si>
  <si>
    <t>Griggs</t>
  </si>
  <si>
    <t xml:space="preserve">North Dakota, Griggs </t>
  </si>
  <si>
    <t>Hettinger</t>
  </si>
  <si>
    <t>Kidder</t>
  </si>
  <si>
    <t xml:space="preserve">North Dakota, Kidder </t>
  </si>
  <si>
    <t>LaMoure</t>
  </si>
  <si>
    <t xml:space="preserve">North Dakota, Logan </t>
  </si>
  <si>
    <t xml:space="preserve">North Dakota, McIntosh </t>
  </si>
  <si>
    <t>McKenzie</t>
  </si>
  <si>
    <t xml:space="preserve">North Dakota, McKenzie </t>
  </si>
  <si>
    <t xml:space="preserve">North Dakota, McLean </t>
  </si>
  <si>
    <t xml:space="preserve">North Dakota, Morton </t>
  </si>
  <si>
    <t>Mountrail</t>
  </si>
  <si>
    <t xml:space="preserve">North Dakota, Mountrail </t>
  </si>
  <si>
    <t xml:space="preserve">North Dakota, Nelson </t>
  </si>
  <si>
    <t>Oliver</t>
  </si>
  <si>
    <t xml:space="preserve">North Dakota, Oliver </t>
  </si>
  <si>
    <t>Pembina</t>
  </si>
  <si>
    <t xml:space="preserve">North Dakota, Pierce </t>
  </si>
  <si>
    <t xml:space="preserve">North Dakota, Ramsey </t>
  </si>
  <si>
    <t>Ransom</t>
  </si>
  <si>
    <t xml:space="preserve">North Dakota, Ransom </t>
  </si>
  <si>
    <t xml:space="preserve">North Dakota, Renville </t>
  </si>
  <si>
    <t xml:space="preserve">North Dakota, Richland </t>
  </si>
  <si>
    <t>Rolette</t>
  </si>
  <si>
    <t>Sargent</t>
  </si>
  <si>
    <t xml:space="preserve">North Dakota, Sargent </t>
  </si>
  <si>
    <t xml:space="preserve">North Dakota, Sheridan </t>
  </si>
  <si>
    <t xml:space="preserve">North Dakota, Sioux </t>
  </si>
  <si>
    <t>Slope</t>
  </si>
  <si>
    <t xml:space="preserve">North Dakota, Slope </t>
  </si>
  <si>
    <t xml:space="preserve">North Dakota, Stark </t>
  </si>
  <si>
    <t>Stutsman</t>
  </si>
  <si>
    <t xml:space="preserve">North Dakota, Stutsman </t>
  </si>
  <si>
    <t>Towner</t>
  </si>
  <si>
    <t>Traill</t>
  </si>
  <si>
    <t xml:space="preserve">North Dakota, Traill </t>
  </si>
  <si>
    <t>Walsh</t>
  </si>
  <si>
    <t xml:space="preserve">North Dakota, Walsh </t>
  </si>
  <si>
    <t>Ward</t>
  </si>
  <si>
    <t xml:space="preserve">North Dakota, Ward </t>
  </si>
  <si>
    <t xml:space="preserve">North Dakota, Wells </t>
  </si>
  <si>
    <t>Williams</t>
  </si>
  <si>
    <t xml:space="preserve">North Dakota, Williams </t>
  </si>
  <si>
    <t>Northern Mariana Islands</t>
  </si>
  <si>
    <t>Northern Islands</t>
  </si>
  <si>
    <t xml:space="preserve">Northern Mariana Islands, Northern Islands </t>
  </si>
  <si>
    <t>Rota</t>
  </si>
  <si>
    <t xml:space="preserve">Northern Mariana Islands, Rota </t>
  </si>
  <si>
    <t>Saipan</t>
  </si>
  <si>
    <t xml:space="preserve">Northern Mariana Islands, Saipan </t>
  </si>
  <si>
    <t>Tinian</t>
  </si>
  <si>
    <t xml:space="preserve">Northern Mariana Islands, Tinian </t>
  </si>
  <si>
    <t xml:space="preserve">Ohio, Adams </t>
  </si>
  <si>
    <t xml:space="preserve">Ohio, Allen </t>
  </si>
  <si>
    <t>Ashland</t>
  </si>
  <si>
    <t>Ashtabula</t>
  </si>
  <si>
    <t>Athens</t>
  </si>
  <si>
    <t>Auglaize</t>
  </si>
  <si>
    <t xml:space="preserve">Ohio, Auglaize </t>
  </si>
  <si>
    <t>Belmont</t>
  </si>
  <si>
    <t xml:space="preserve">Ohio, Brown </t>
  </si>
  <si>
    <t xml:space="preserve">Ohio, Champaign </t>
  </si>
  <si>
    <t xml:space="preserve">Ohio, Clark </t>
  </si>
  <si>
    <t>Clermont</t>
  </si>
  <si>
    <t xml:space="preserve">Ohio, Clermont </t>
  </si>
  <si>
    <t>Columbiana</t>
  </si>
  <si>
    <t>Coshocton</t>
  </si>
  <si>
    <t xml:space="preserve">Ohio, Crawford </t>
  </si>
  <si>
    <t>Cuyahoga</t>
  </si>
  <si>
    <t xml:space="preserve">Ohio, Cuyahoga </t>
  </si>
  <si>
    <t>Darke</t>
  </si>
  <si>
    <t xml:space="preserve">Ohio, Darke </t>
  </si>
  <si>
    <t>Defiance</t>
  </si>
  <si>
    <t xml:space="preserve">Ohio, Erie </t>
  </si>
  <si>
    <t>Fairfield</t>
  </si>
  <si>
    <t>Gallia</t>
  </si>
  <si>
    <t xml:space="preserve">Ohio, Gallia </t>
  </si>
  <si>
    <t>Geauga</t>
  </si>
  <si>
    <t xml:space="preserve">Ohio, Geauga </t>
  </si>
  <si>
    <t xml:space="preserve">Ohio, Greene </t>
  </si>
  <si>
    <t>Guernsey</t>
  </si>
  <si>
    <t xml:space="preserve">Ohio, Guernsey </t>
  </si>
  <si>
    <t xml:space="preserve">Ohio, Hancock </t>
  </si>
  <si>
    <t xml:space="preserve">Ohio, Hardin </t>
  </si>
  <si>
    <t xml:space="preserve">Ohio, Henry </t>
  </si>
  <si>
    <t>Highland</t>
  </si>
  <si>
    <t>Hocking</t>
  </si>
  <si>
    <t xml:space="preserve">Ohio, Hocking </t>
  </si>
  <si>
    <t xml:space="preserve">Ohio, Holmes </t>
  </si>
  <si>
    <t xml:space="preserve">Ohio, Knox </t>
  </si>
  <si>
    <t xml:space="preserve">Ohio, Lake </t>
  </si>
  <si>
    <t xml:space="preserve">Ohio, Lawrence </t>
  </si>
  <si>
    <t>Licking</t>
  </si>
  <si>
    <t xml:space="preserve">Ohio, Licking </t>
  </si>
  <si>
    <t>Lorain</t>
  </si>
  <si>
    <t>Mahoning</t>
  </si>
  <si>
    <t xml:space="preserve">Ohio, Mahoning </t>
  </si>
  <si>
    <t>Medina</t>
  </si>
  <si>
    <t>Meigs</t>
  </si>
  <si>
    <t xml:space="preserve">Ohio, Meigs </t>
  </si>
  <si>
    <t xml:space="preserve">Ohio, Mercer </t>
  </si>
  <si>
    <t xml:space="preserve">Ohio, Miami </t>
  </si>
  <si>
    <t xml:space="preserve">Ohio, Morgan </t>
  </si>
  <si>
    <t>Morrow</t>
  </si>
  <si>
    <t>Muskingum</t>
  </si>
  <si>
    <t xml:space="preserve">Ohio, Muskingum </t>
  </si>
  <si>
    <t xml:space="preserve">Ohio, Noble </t>
  </si>
  <si>
    <t>Pickaway</t>
  </si>
  <si>
    <t xml:space="preserve">Ohio, Pickaway </t>
  </si>
  <si>
    <t xml:space="preserve">Ohio, Pike </t>
  </si>
  <si>
    <t>Portage</t>
  </si>
  <si>
    <t>Preble</t>
  </si>
  <si>
    <t xml:space="preserve">Ohio, Preble </t>
  </si>
  <si>
    <t xml:space="preserve">Ohio, Putnam </t>
  </si>
  <si>
    <t xml:space="preserve">Ohio, Richland </t>
  </si>
  <si>
    <t>Ross</t>
  </si>
  <si>
    <t xml:space="preserve">Ohio, Ross </t>
  </si>
  <si>
    <t>Sandusky</t>
  </si>
  <si>
    <t>Scioto</t>
  </si>
  <si>
    <t xml:space="preserve">Ohio, Scioto </t>
  </si>
  <si>
    <t xml:space="preserve">Ohio, Seneca </t>
  </si>
  <si>
    <t xml:space="preserve">Ohio, Stark </t>
  </si>
  <si>
    <t xml:space="preserve">Ohio, Summit </t>
  </si>
  <si>
    <t>Trumbull</t>
  </si>
  <si>
    <t xml:space="preserve">Ohio, Trumbull </t>
  </si>
  <si>
    <t>Tuscarawas</t>
  </si>
  <si>
    <t>Van Wert</t>
  </si>
  <si>
    <t>Vinton</t>
  </si>
  <si>
    <t xml:space="preserve">Ohio, Washington </t>
  </si>
  <si>
    <t xml:space="preserve">Ohio, Williams </t>
  </si>
  <si>
    <t>Wood</t>
  </si>
  <si>
    <t xml:space="preserve">Ohio, Wood </t>
  </si>
  <si>
    <t>Wyandot</t>
  </si>
  <si>
    <t xml:space="preserve">Ohio, Wyandot </t>
  </si>
  <si>
    <t>Alfalfa</t>
  </si>
  <si>
    <t xml:space="preserve">Oklahoma, Alfalfa </t>
  </si>
  <si>
    <t>Atoka</t>
  </si>
  <si>
    <t>Beaver</t>
  </si>
  <si>
    <t>Beckham</t>
  </si>
  <si>
    <t xml:space="preserve">Oklahoma, Beckham </t>
  </si>
  <si>
    <t xml:space="preserve">Oklahoma, Blaine </t>
  </si>
  <si>
    <t xml:space="preserve">Oklahoma, Bryan </t>
  </si>
  <si>
    <t>Canadian</t>
  </si>
  <si>
    <t>Cimarron</t>
  </si>
  <si>
    <t xml:space="preserve">Oklahoma, Cimarron </t>
  </si>
  <si>
    <t>Coal</t>
  </si>
  <si>
    <t xml:space="preserve">Oklahoma, Coal </t>
  </si>
  <si>
    <t>Cotton</t>
  </si>
  <si>
    <t xml:space="preserve">Oklahoma, Cotton </t>
  </si>
  <si>
    <t>Craig</t>
  </si>
  <si>
    <t xml:space="preserve">Oklahoma, Craig </t>
  </si>
  <si>
    <t>Creek</t>
  </si>
  <si>
    <t xml:space="preserve">Oklahoma, Creek </t>
  </si>
  <si>
    <t xml:space="preserve">Oklahoma, Custer </t>
  </si>
  <si>
    <t>Dewey</t>
  </si>
  <si>
    <t xml:space="preserve">Oklahoma, Ellis </t>
  </si>
  <si>
    <t xml:space="preserve">Oklahoma, Garfield </t>
  </si>
  <si>
    <t>Garvin</t>
  </si>
  <si>
    <t xml:space="preserve">Oklahoma, Grady </t>
  </si>
  <si>
    <t xml:space="preserve">Oklahoma, Grant </t>
  </si>
  <si>
    <t>Greer</t>
  </si>
  <si>
    <t xml:space="preserve">Oklahoma, Greer </t>
  </si>
  <si>
    <t>Harmon</t>
  </si>
  <si>
    <t xml:space="preserve">Oklahoma, Harmon </t>
  </si>
  <si>
    <t xml:space="preserve">Oklahoma, Harper </t>
  </si>
  <si>
    <t>Hughes</t>
  </si>
  <si>
    <t xml:space="preserve">Oklahoma, Hughes </t>
  </si>
  <si>
    <t xml:space="preserve">Oklahoma, Jackson </t>
  </si>
  <si>
    <t xml:space="preserve">Oklahoma, Johnston </t>
  </si>
  <si>
    <t>Kay</t>
  </si>
  <si>
    <t xml:space="preserve">Oklahoma, Kay </t>
  </si>
  <si>
    <t>Kingfisher</t>
  </si>
  <si>
    <t>Latimer</t>
  </si>
  <si>
    <t xml:space="preserve">Oklahoma, Latimer </t>
  </si>
  <si>
    <t>Le Flore</t>
  </si>
  <si>
    <t xml:space="preserve">Oklahoma, Lincoln </t>
  </si>
  <si>
    <t xml:space="preserve">Oklahoma, Logan </t>
  </si>
  <si>
    <t>Love</t>
  </si>
  <si>
    <t xml:space="preserve">Oklahoma, Love </t>
  </si>
  <si>
    <t>Major</t>
  </si>
  <si>
    <t xml:space="preserve">Oklahoma, Major </t>
  </si>
  <si>
    <t>Mayes</t>
  </si>
  <si>
    <t xml:space="preserve">Oklahoma, Mayes </t>
  </si>
  <si>
    <t>McClain</t>
  </si>
  <si>
    <t xml:space="preserve">Oklahoma, McClain </t>
  </si>
  <si>
    <t>McCurtain</t>
  </si>
  <si>
    <t xml:space="preserve">Oklahoma, McIntosh </t>
  </si>
  <si>
    <t xml:space="preserve">Oklahoma, Murray </t>
  </si>
  <si>
    <t>Muskogee</t>
  </si>
  <si>
    <t>Nowata</t>
  </si>
  <si>
    <t>Okfuskee</t>
  </si>
  <si>
    <t xml:space="preserve">Oklahoma, Okfuskee </t>
  </si>
  <si>
    <t xml:space="preserve">Oklahoma, Oklahoma </t>
  </si>
  <si>
    <t>Okmulgee</t>
  </si>
  <si>
    <t xml:space="preserve">Oklahoma, Ottawa </t>
  </si>
  <si>
    <t>Payne</t>
  </si>
  <si>
    <t xml:space="preserve">Oklahoma, Payne </t>
  </si>
  <si>
    <t>Pittsburg</t>
  </si>
  <si>
    <t xml:space="preserve">Oklahoma, Pontotoc </t>
  </si>
  <si>
    <t xml:space="preserve">Oklahoma, Pottawatomie </t>
  </si>
  <si>
    <t>Pushmataha</t>
  </si>
  <si>
    <t xml:space="preserve">Oklahoma, Pushmataha </t>
  </si>
  <si>
    <t>Roger Mills</t>
  </si>
  <si>
    <t xml:space="preserve">Oklahoma, Roger Mills </t>
  </si>
  <si>
    <t>Rogers</t>
  </si>
  <si>
    <t xml:space="preserve">Oklahoma, Rogers </t>
  </si>
  <si>
    <t>Sequoyah</t>
  </si>
  <si>
    <t xml:space="preserve">Oklahoma, Sequoyah </t>
  </si>
  <si>
    <t xml:space="preserve">Oklahoma, Stephens </t>
  </si>
  <si>
    <t xml:space="preserve">Oklahoma, Texas </t>
  </si>
  <si>
    <t>Tillman</t>
  </si>
  <si>
    <t xml:space="preserve">Oklahoma, Tillman </t>
  </si>
  <si>
    <t>Tulsa</t>
  </si>
  <si>
    <t>Wagoner</t>
  </si>
  <si>
    <t>Washita</t>
  </si>
  <si>
    <t xml:space="preserve">Oklahoma, Washita </t>
  </si>
  <si>
    <t>Woods</t>
  </si>
  <si>
    <t xml:space="preserve">Oklahoma, Woods </t>
  </si>
  <si>
    <t>Woodward</t>
  </si>
  <si>
    <t xml:space="preserve">Oregon, Baker </t>
  </si>
  <si>
    <t xml:space="preserve">Oregon, Benton </t>
  </si>
  <si>
    <t>Clackamas</t>
  </si>
  <si>
    <t xml:space="preserve">Oregon, Clackamas </t>
  </si>
  <si>
    <t>Clatsop</t>
  </si>
  <si>
    <t xml:space="preserve">Oregon, Clatsop </t>
  </si>
  <si>
    <t xml:space="preserve">Oregon, Columbia </t>
  </si>
  <si>
    <t xml:space="preserve">Oregon, Coos </t>
  </si>
  <si>
    <t>Crook</t>
  </si>
  <si>
    <t xml:space="preserve">Oregon, Crook </t>
  </si>
  <si>
    <t xml:space="preserve">Oregon, Curry </t>
  </si>
  <si>
    <t>Deschutes</t>
  </si>
  <si>
    <t xml:space="preserve">Oregon, Deschutes </t>
  </si>
  <si>
    <t xml:space="preserve">Oregon, Douglas </t>
  </si>
  <si>
    <t>Gilliam</t>
  </si>
  <si>
    <t xml:space="preserve">Oregon, Gilliam </t>
  </si>
  <si>
    <t xml:space="preserve">Oregon, Grant </t>
  </si>
  <si>
    <t>Harney</t>
  </si>
  <si>
    <t xml:space="preserve">Oregon, Harney </t>
  </si>
  <si>
    <t>Hood River</t>
  </si>
  <si>
    <t xml:space="preserve">Oregon, Jackson </t>
  </si>
  <si>
    <t>Josephine</t>
  </si>
  <si>
    <t xml:space="preserve">Oregon, Josephine </t>
  </si>
  <si>
    <t>Klamath</t>
  </si>
  <si>
    <t xml:space="preserve">Oregon, Klamath </t>
  </si>
  <si>
    <t xml:space="preserve">Oregon, Lake </t>
  </si>
  <si>
    <t xml:space="preserve">Oregon, Lane </t>
  </si>
  <si>
    <t xml:space="preserve">Oregon, Lincoln </t>
  </si>
  <si>
    <t xml:space="preserve">Oregon, Linn </t>
  </si>
  <si>
    <t>Malheur</t>
  </si>
  <si>
    <t xml:space="preserve">Oregon, Malheur </t>
  </si>
  <si>
    <t xml:space="preserve">Oregon, Marion </t>
  </si>
  <si>
    <t xml:space="preserve">Oregon, Morrow </t>
  </si>
  <si>
    <t>Multnomah</t>
  </si>
  <si>
    <t xml:space="preserve">Oregon, Multnomah </t>
  </si>
  <si>
    <t xml:space="preserve">Oregon, Polk </t>
  </si>
  <si>
    <t xml:space="preserve">Oregon, Sherman </t>
  </si>
  <si>
    <t>Tillamook</t>
  </si>
  <si>
    <t>Umatilla</t>
  </si>
  <si>
    <t>Wallowa</t>
  </si>
  <si>
    <t>Wasco</t>
  </si>
  <si>
    <t xml:space="preserve">Oregon, Washington </t>
  </si>
  <si>
    <t>Yamhill</t>
  </si>
  <si>
    <t xml:space="preserve">Pennsylvania, Adams </t>
  </si>
  <si>
    <t>Allegheny</t>
  </si>
  <si>
    <t xml:space="preserve">Pennsylvania, Allegheny </t>
  </si>
  <si>
    <t>Armstrong</t>
  </si>
  <si>
    <t xml:space="preserve">Pennsylvania, Armstrong </t>
  </si>
  <si>
    <t>Bedford</t>
  </si>
  <si>
    <t>Berks</t>
  </si>
  <si>
    <t xml:space="preserve">Pennsylvania, Berks </t>
  </si>
  <si>
    <t>Blair</t>
  </si>
  <si>
    <t xml:space="preserve">Pennsylvania, Blair </t>
  </si>
  <si>
    <t>Bucks</t>
  </si>
  <si>
    <t xml:space="preserve">Pennsylvania, Bucks </t>
  </si>
  <si>
    <t>Cambria</t>
  </si>
  <si>
    <t xml:space="preserve">Pennsylvania, Cambria </t>
  </si>
  <si>
    <t xml:space="preserve">Pennsylvania, Cameron </t>
  </si>
  <si>
    <t xml:space="preserve">Pennsylvania, Carbon </t>
  </si>
  <si>
    <t>Centre</t>
  </si>
  <si>
    <t xml:space="preserve">Pennsylvania, Centre </t>
  </si>
  <si>
    <t>Chester</t>
  </si>
  <si>
    <t>Clarion</t>
  </si>
  <si>
    <t>Clearfield</t>
  </si>
  <si>
    <t xml:space="preserve">Pennsylvania, Clinton </t>
  </si>
  <si>
    <t xml:space="preserve">Pennsylvania, Crawford </t>
  </si>
  <si>
    <t xml:space="preserve">Pennsylvania, Cumberland </t>
  </si>
  <si>
    <t>Dauphin</t>
  </si>
  <si>
    <t xml:space="preserve">Pennsylvania, Delaware </t>
  </si>
  <si>
    <t xml:space="preserve">Pennsylvania, Elk </t>
  </si>
  <si>
    <t xml:space="preserve">Pennsylvania, Fayette </t>
  </si>
  <si>
    <t>Forest</t>
  </si>
  <si>
    <t xml:space="preserve">Pennsylvania, Forest </t>
  </si>
  <si>
    <t xml:space="preserve">Pennsylvania, Fulton </t>
  </si>
  <si>
    <t xml:space="preserve">Pennsylvania, Greene </t>
  </si>
  <si>
    <t>Huntingdon</t>
  </si>
  <si>
    <t>Juniata</t>
  </si>
  <si>
    <t xml:space="preserve">Pennsylvania, Juniata </t>
  </si>
  <si>
    <t>Lackawanna</t>
  </si>
  <si>
    <t xml:space="preserve">Pennsylvania, Lackawanna </t>
  </si>
  <si>
    <t xml:space="preserve">Pennsylvania, Lawrence </t>
  </si>
  <si>
    <t>Lebanon</t>
  </si>
  <si>
    <t>Lehigh</t>
  </si>
  <si>
    <t xml:space="preserve">Pennsylvania, Lehigh </t>
  </si>
  <si>
    <t>Luzerne</t>
  </si>
  <si>
    <t>Lycoming</t>
  </si>
  <si>
    <t xml:space="preserve">Pennsylvania, Lycoming </t>
  </si>
  <si>
    <t>McKean</t>
  </si>
  <si>
    <t>Mifflin</t>
  </si>
  <si>
    <t>Montour</t>
  </si>
  <si>
    <t xml:space="preserve">Pennsylvania, Montour </t>
  </si>
  <si>
    <t>Northumberland</t>
  </si>
  <si>
    <t xml:space="preserve">Pennsylvania, Perry </t>
  </si>
  <si>
    <t>Philadelphia</t>
  </si>
  <si>
    <t xml:space="preserve">Pennsylvania, Pike </t>
  </si>
  <si>
    <t>Potter</t>
  </si>
  <si>
    <t xml:space="preserve">Pennsylvania, Potter </t>
  </si>
  <si>
    <t>Schuylkill</t>
  </si>
  <si>
    <t xml:space="preserve">Pennsylvania, Schuylkill </t>
  </si>
  <si>
    <t>Snyder</t>
  </si>
  <si>
    <t xml:space="preserve">Pennsylvania, Snyder </t>
  </si>
  <si>
    <t xml:space="preserve">Pennsylvania, Sullivan </t>
  </si>
  <si>
    <t>Susquehanna</t>
  </si>
  <si>
    <t xml:space="preserve">Pennsylvania, Susquehanna </t>
  </si>
  <si>
    <t xml:space="preserve">Pennsylvania, Union </t>
  </si>
  <si>
    <t>Venango</t>
  </si>
  <si>
    <t xml:space="preserve">Pennsylvania, Wayne </t>
  </si>
  <si>
    <t>Westmoreland</t>
  </si>
  <si>
    <t xml:space="preserve">Pennsylvania, Westmoreland </t>
  </si>
  <si>
    <t>Puerto Rico</t>
  </si>
  <si>
    <t>Adjuntas</t>
  </si>
  <si>
    <t xml:space="preserve">Puerto Rico, Adjuntas </t>
  </si>
  <si>
    <t>Aguada</t>
  </si>
  <si>
    <t xml:space="preserve">Puerto Rico, Aguada </t>
  </si>
  <si>
    <t>Aguadilla</t>
  </si>
  <si>
    <t xml:space="preserve">Puerto Rico, Aguadilla </t>
  </si>
  <si>
    <t>Aguas Buenas</t>
  </si>
  <si>
    <t xml:space="preserve">Puerto Rico, Aguas Buenas </t>
  </si>
  <si>
    <t>Aibonito</t>
  </si>
  <si>
    <t xml:space="preserve">Puerto Rico, Aibonito </t>
  </si>
  <si>
    <t>Añasco</t>
  </si>
  <si>
    <t xml:space="preserve">Puerto Rico, Añasco </t>
  </si>
  <si>
    <t>Arecibo</t>
  </si>
  <si>
    <t xml:space="preserve">Puerto Rico, Arecibo </t>
  </si>
  <si>
    <t>Arroyo</t>
  </si>
  <si>
    <t xml:space="preserve">Puerto Rico, Arroyo </t>
  </si>
  <si>
    <t>Barceloneta</t>
  </si>
  <si>
    <t xml:space="preserve">Puerto Rico, Barceloneta </t>
  </si>
  <si>
    <t>Barranquitas</t>
  </si>
  <si>
    <t xml:space="preserve">Puerto Rico, Barranquitas </t>
  </si>
  <si>
    <t>Bayamón</t>
  </si>
  <si>
    <t xml:space="preserve">Puerto Rico, Bayamón </t>
  </si>
  <si>
    <t>Cabo Rojo</t>
  </si>
  <si>
    <t xml:space="preserve">Puerto Rico, Cabo Rojo </t>
  </si>
  <si>
    <t>Caguas</t>
  </si>
  <si>
    <t xml:space="preserve">Puerto Rico, Caguas </t>
  </si>
  <si>
    <t>Camuy</t>
  </si>
  <si>
    <t xml:space="preserve">Puerto Rico, Camuy </t>
  </si>
  <si>
    <t>Canóvanas</t>
  </si>
  <si>
    <t xml:space="preserve">Puerto Rico, Canóvanas </t>
  </si>
  <si>
    <t>Carolina</t>
  </si>
  <si>
    <t xml:space="preserve">Puerto Rico, Carolina </t>
  </si>
  <si>
    <t>Cataño</t>
  </si>
  <si>
    <t xml:space="preserve">Puerto Rico, Cataño </t>
  </si>
  <si>
    <t>Cayey</t>
  </si>
  <si>
    <t xml:space="preserve">Puerto Rico, Cayey </t>
  </si>
  <si>
    <t>Ceiba</t>
  </si>
  <si>
    <t xml:space="preserve">Puerto Rico, Ceiba </t>
  </si>
  <si>
    <t>Ciales</t>
  </si>
  <si>
    <t xml:space="preserve">Puerto Rico, Ciales </t>
  </si>
  <si>
    <t>Cidra</t>
  </si>
  <si>
    <t xml:space="preserve">Puerto Rico, Cidra </t>
  </si>
  <si>
    <t>Coamo</t>
  </si>
  <si>
    <t xml:space="preserve">Puerto Rico, Coamo </t>
  </si>
  <si>
    <t>Comerío</t>
  </si>
  <si>
    <t xml:space="preserve">Puerto Rico, Comerío </t>
  </si>
  <si>
    <t>Corozal</t>
  </si>
  <si>
    <t xml:space="preserve">Puerto Rico, Corozal </t>
  </si>
  <si>
    <t>Culebra</t>
  </si>
  <si>
    <t xml:space="preserve">Puerto Rico, Culebra </t>
  </si>
  <si>
    <t>Dorado</t>
  </si>
  <si>
    <t xml:space="preserve">Puerto Rico, Dorado </t>
  </si>
  <si>
    <t>Fajardo</t>
  </si>
  <si>
    <t xml:space="preserve">Puerto Rico, Fajardo </t>
  </si>
  <si>
    <t xml:space="preserve">Puerto Rico, Florida </t>
  </si>
  <si>
    <t>Guánica</t>
  </si>
  <si>
    <t xml:space="preserve">Puerto Rico, Guánica </t>
  </si>
  <si>
    <t>Guayama</t>
  </si>
  <si>
    <t xml:space="preserve">Puerto Rico, Guayama </t>
  </si>
  <si>
    <t>Guayanilla</t>
  </si>
  <si>
    <t xml:space="preserve">Puerto Rico, Guayanilla </t>
  </si>
  <si>
    <t>Guaynabo</t>
  </si>
  <si>
    <t xml:space="preserve">Puerto Rico, Guaynabo </t>
  </si>
  <si>
    <t>Gurabo</t>
  </si>
  <si>
    <t xml:space="preserve">Puerto Rico, Gurabo </t>
  </si>
  <si>
    <t>Hatillo</t>
  </si>
  <si>
    <t xml:space="preserve">Puerto Rico, Hatillo </t>
  </si>
  <si>
    <t>Hormigueros</t>
  </si>
  <si>
    <t xml:space="preserve">Puerto Rico, Hormigueros </t>
  </si>
  <si>
    <t>Humacao</t>
  </si>
  <si>
    <t xml:space="preserve">Puerto Rico, Humacao </t>
  </si>
  <si>
    <t>Isabela</t>
  </si>
  <si>
    <t xml:space="preserve">Puerto Rico, Isabela </t>
  </si>
  <si>
    <t>Jayuya</t>
  </si>
  <si>
    <t xml:space="preserve">Puerto Rico, Jayuya </t>
  </si>
  <si>
    <t>Juana Díaz</t>
  </si>
  <si>
    <t xml:space="preserve">Puerto Rico, Juana Díaz </t>
  </si>
  <si>
    <t>Juncos</t>
  </si>
  <si>
    <t xml:space="preserve">Puerto Rico, Juncos </t>
  </si>
  <si>
    <t>Lajas</t>
  </si>
  <si>
    <t xml:space="preserve">Puerto Rico, Lajas </t>
  </si>
  <si>
    <t>Lares</t>
  </si>
  <si>
    <t xml:space="preserve">Puerto Rico, Lares </t>
  </si>
  <si>
    <t>Las Marías</t>
  </si>
  <si>
    <t xml:space="preserve">Puerto Rico, Las Marías </t>
  </si>
  <si>
    <t>Las Piedras</t>
  </si>
  <si>
    <t xml:space="preserve">Puerto Rico, Las Piedras </t>
  </si>
  <si>
    <t>Loíza</t>
  </si>
  <si>
    <t xml:space="preserve">Puerto Rico, Loíza </t>
  </si>
  <si>
    <t>Luquillo</t>
  </si>
  <si>
    <t xml:space="preserve">Puerto Rico, Luquillo </t>
  </si>
  <si>
    <t>Manatí</t>
  </si>
  <si>
    <t xml:space="preserve">Puerto Rico, Manatí </t>
  </si>
  <si>
    <t>Maricao</t>
  </si>
  <si>
    <t xml:space="preserve">Puerto Rico, Maricao </t>
  </si>
  <si>
    <t>Maunabo</t>
  </si>
  <si>
    <t xml:space="preserve">Puerto Rico, Maunabo </t>
  </si>
  <si>
    <t>Mayagüez</t>
  </si>
  <si>
    <t xml:space="preserve">Puerto Rico, Mayagüez </t>
  </si>
  <si>
    <t>Moca</t>
  </si>
  <si>
    <t xml:space="preserve">Puerto Rico, Moca </t>
  </si>
  <si>
    <t>Morovis</t>
  </si>
  <si>
    <t xml:space="preserve">Puerto Rico, Morovis </t>
  </si>
  <si>
    <t>Naguabo</t>
  </si>
  <si>
    <t xml:space="preserve">Puerto Rico, Naguabo </t>
  </si>
  <si>
    <t>Naranjito</t>
  </si>
  <si>
    <t xml:space="preserve">Puerto Rico, Naranjito </t>
  </si>
  <si>
    <t>Orocovis</t>
  </si>
  <si>
    <t xml:space="preserve">Puerto Rico, Orocovis </t>
  </si>
  <si>
    <t>Patillas</t>
  </si>
  <si>
    <t xml:space="preserve">Puerto Rico, Patillas </t>
  </si>
  <si>
    <t>Peñuelas</t>
  </si>
  <si>
    <t xml:space="preserve">Puerto Rico, Peñuelas </t>
  </si>
  <si>
    <t>Ponce</t>
  </si>
  <si>
    <t xml:space="preserve">Puerto Rico, Ponce </t>
  </si>
  <si>
    <t>Quebradillas</t>
  </si>
  <si>
    <t xml:space="preserve">Puerto Rico, Quebradillas </t>
  </si>
  <si>
    <t>Rincón</t>
  </si>
  <si>
    <t xml:space="preserve">Puerto Rico, Rincón </t>
  </si>
  <si>
    <t>Río Grande</t>
  </si>
  <si>
    <t xml:space="preserve">Puerto Rico, Río Grande </t>
  </si>
  <si>
    <t>Sabana Grande</t>
  </si>
  <si>
    <t xml:space="preserve">Puerto Rico, Sabana Grande </t>
  </si>
  <si>
    <t>Salinas</t>
  </si>
  <si>
    <t xml:space="preserve">Puerto Rico, Salinas </t>
  </si>
  <si>
    <t>San Germán</t>
  </si>
  <si>
    <t xml:space="preserve">Puerto Rico, San Germán </t>
  </si>
  <si>
    <t xml:space="preserve">Puerto Rico, San Juan </t>
  </si>
  <si>
    <t>San Lorenzo</t>
  </si>
  <si>
    <t xml:space="preserve">Puerto Rico, San Lorenzo </t>
  </si>
  <si>
    <t>San Sebastián</t>
  </si>
  <si>
    <t xml:space="preserve">Puerto Rico, San Sebastián </t>
  </si>
  <si>
    <t>Santa Isabel</t>
  </si>
  <si>
    <t xml:space="preserve">Puerto Rico, Santa Isabel </t>
  </si>
  <si>
    <t>Toa Alta</t>
  </si>
  <si>
    <t xml:space="preserve">Puerto Rico, Toa Alta </t>
  </si>
  <si>
    <t>Toa Baja</t>
  </si>
  <si>
    <t xml:space="preserve">Puerto Rico, Toa Baja </t>
  </si>
  <si>
    <t>Trujillo Alto</t>
  </si>
  <si>
    <t xml:space="preserve">Puerto Rico, Trujillo Alto </t>
  </si>
  <si>
    <t>Utuado</t>
  </si>
  <si>
    <t xml:space="preserve">Puerto Rico, Utuado </t>
  </si>
  <si>
    <t>Vega Alta</t>
  </si>
  <si>
    <t xml:space="preserve">Puerto Rico, Vega Alta </t>
  </si>
  <si>
    <t>Vega Baja</t>
  </si>
  <si>
    <t xml:space="preserve">Puerto Rico, Vega Baja </t>
  </si>
  <si>
    <t>Vieques</t>
  </si>
  <si>
    <t xml:space="preserve">Puerto Rico, Vieques </t>
  </si>
  <si>
    <t>Villalba</t>
  </si>
  <si>
    <t xml:space="preserve">Puerto Rico, Villalba </t>
  </si>
  <si>
    <t>Yabucoa</t>
  </si>
  <si>
    <t xml:space="preserve">Puerto Rico, Yabucoa </t>
  </si>
  <si>
    <t>Yauco</t>
  </si>
  <si>
    <t xml:space="preserve">Puerto Rico, Yauco </t>
  </si>
  <si>
    <t xml:space="preserve">Rhode Island, Bristol </t>
  </si>
  <si>
    <t xml:space="preserve">Rhode Island, Kent </t>
  </si>
  <si>
    <t>Newport</t>
  </si>
  <si>
    <t>Providence</t>
  </si>
  <si>
    <t xml:space="preserve">Rhode Island, Washington </t>
  </si>
  <si>
    <t>Abbeville</t>
  </si>
  <si>
    <t>Aiken</t>
  </si>
  <si>
    <t>Allendale</t>
  </si>
  <si>
    <t>Bamberg</t>
  </si>
  <si>
    <t>Barnwell</t>
  </si>
  <si>
    <t>Berkeley</t>
  </si>
  <si>
    <t xml:space="preserve">South Carolina, Berkeley </t>
  </si>
  <si>
    <t xml:space="preserve">South Carolina, Calhoun </t>
  </si>
  <si>
    <t>Charleston</t>
  </si>
  <si>
    <t xml:space="preserve">South Carolina, Cherokee </t>
  </si>
  <si>
    <t>Chesterfield</t>
  </si>
  <si>
    <t>Clarendon</t>
  </si>
  <si>
    <t xml:space="preserve">South Carolina, Clarendon </t>
  </si>
  <si>
    <t>Colleton</t>
  </si>
  <si>
    <t xml:space="preserve">South Carolina, Colleton </t>
  </si>
  <si>
    <t>Darlington</t>
  </si>
  <si>
    <t>Dillon</t>
  </si>
  <si>
    <t xml:space="preserve">South Carolina, Dorchester </t>
  </si>
  <si>
    <t>Edgefield</t>
  </si>
  <si>
    <t xml:space="preserve">South Carolina, Fairfield </t>
  </si>
  <si>
    <t>Florence</t>
  </si>
  <si>
    <t>Georgetown</t>
  </si>
  <si>
    <t>Greenville</t>
  </si>
  <si>
    <t>Hampton</t>
  </si>
  <si>
    <t>Horry</t>
  </si>
  <si>
    <t xml:space="preserve">South Carolina, Horry </t>
  </si>
  <si>
    <t xml:space="preserve">South Carolina, Jasper </t>
  </si>
  <si>
    <t>Kershaw</t>
  </si>
  <si>
    <t xml:space="preserve">South Carolina, Lee </t>
  </si>
  <si>
    <t>Lexington</t>
  </si>
  <si>
    <t>Marlboro</t>
  </si>
  <si>
    <t xml:space="preserve">South Carolina, Marlboro </t>
  </si>
  <si>
    <t>McCormick</t>
  </si>
  <si>
    <t>Newberry</t>
  </si>
  <si>
    <t xml:space="preserve">South Carolina, Oconee </t>
  </si>
  <si>
    <t>Orangeburg</t>
  </si>
  <si>
    <t xml:space="preserve">South Carolina, Richland </t>
  </si>
  <si>
    <t>Saluda</t>
  </si>
  <si>
    <t>Spartanburg</t>
  </si>
  <si>
    <t>Williamsburg</t>
  </si>
  <si>
    <t xml:space="preserve">South Carolina, Williamsburg </t>
  </si>
  <si>
    <t>Aurora</t>
  </si>
  <si>
    <t>Beadle</t>
  </si>
  <si>
    <t xml:space="preserve">South Dakota, Beadle </t>
  </si>
  <si>
    <t>Bennett</t>
  </si>
  <si>
    <t xml:space="preserve">South Dakota, Bennett </t>
  </si>
  <si>
    <t>Bon Homme</t>
  </si>
  <si>
    <t xml:space="preserve">South Dakota, Bon Homme </t>
  </si>
  <si>
    <t>Brookings</t>
  </si>
  <si>
    <t xml:space="preserve">South Dakota, Brown </t>
  </si>
  <si>
    <t>Brule</t>
  </si>
  <si>
    <t xml:space="preserve">South Dakota, Brule </t>
  </si>
  <si>
    <t xml:space="preserve">South Dakota, Butte </t>
  </si>
  <si>
    <t xml:space="preserve">South Dakota, Campbell </t>
  </si>
  <si>
    <t>Charles Mix</t>
  </si>
  <si>
    <t xml:space="preserve">South Dakota, Charles Mix </t>
  </si>
  <si>
    <t xml:space="preserve">South Dakota, Clay </t>
  </si>
  <si>
    <t>Codington</t>
  </si>
  <si>
    <t xml:space="preserve">South Dakota, Codington </t>
  </si>
  <si>
    <t>Corson</t>
  </si>
  <si>
    <t xml:space="preserve">South Dakota, Corson </t>
  </si>
  <si>
    <t>Davison</t>
  </si>
  <si>
    <t xml:space="preserve">South Dakota, Davison </t>
  </si>
  <si>
    <t>Day</t>
  </si>
  <si>
    <t xml:space="preserve">South Dakota, Day </t>
  </si>
  <si>
    <t xml:space="preserve">South Dakota, Deuel </t>
  </si>
  <si>
    <t xml:space="preserve">South Dakota, Dewey </t>
  </si>
  <si>
    <t xml:space="preserve">South Dakota, Douglas </t>
  </si>
  <si>
    <t>Edmunds</t>
  </si>
  <si>
    <t xml:space="preserve">South Dakota, Edmunds </t>
  </si>
  <si>
    <t>Fall River</t>
  </si>
  <si>
    <t xml:space="preserve">South Dakota, Fall River </t>
  </si>
  <si>
    <t>Faulk</t>
  </si>
  <si>
    <t xml:space="preserve">South Dakota, Faulk </t>
  </si>
  <si>
    <t xml:space="preserve">South Dakota, Grant </t>
  </si>
  <si>
    <t>Gregory</t>
  </si>
  <si>
    <t>Haakon</t>
  </si>
  <si>
    <t xml:space="preserve">South Dakota, Haakon </t>
  </si>
  <si>
    <t>Hamlin</t>
  </si>
  <si>
    <t xml:space="preserve">South Dakota, Hamlin </t>
  </si>
  <si>
    <t>Hand</t>
  </si>
  <si>
    <t xml:space="preserve">South Dakota, Hand </t>
  </si>
  <si>
    <t>Hanson</t>
  </si>
  <si>
    <t xml:space="preserve">South Dakota, Hanson </t>
  </si>
  <si>
    <t xml:space="preserve">South Dakota, Harding </t>
  </si>
  <si>
    <t xml:space="preserve">South Dakota, Hughes </t>
  </si>
  <si>
    <t>Hutchinson</t>
  </si>
  <si>
    <t xml:space="preserve">South Dakota, Hutchinson </t>
  </si>
  <si>
    <t xml:space="preserve">South Dakota, Hyde </t>
  </si>
  <si>
    <t xml:space="preserve">South Dakota, Jackson </t>
  </si>
  <si>
    <t>Jerauld</t>
  </si>
  <si>
    <t xml:space="preserve">South Dakota, Jerauld </t>
  </si>
  <si>
    <t xml:space="preserve">South Dakota, Jones </t>
  </si>
  <si>
    <t>Kingsbury</t>
  </si>
  <si>
    <t xml:space="preserve">South Dakota, Kingsbury </t>
  </si>
  <si>
    <t xml:space="preserve">South Dakota, Lake </t>
  </si>
  <si>
    <t xml:space="preserve">South Dakota, Lawrence </t>
  </si>
  <si>
    <t xml:space="preserve">South Dakota, Lincoln </t>
  </si>
  <si>
    <t>Lyman</t>
  </si>
  <si>
    <t xml:space="preserve">South Dakota, Lyman </t>
  </si>
  <si>
    <t xml:space="preserve">South Dakota, Marshall </t>
  </si>
  <si>
    <t>McCook</t>
  </si>
  <si>
    <t xml:space="preserve">South Dakota, McCook </t>
  </si>
  <si>
    <t xml:space="preserve">South Dakota, McPherson </t>
  </si>
  <si>
    <t xml:space="preserve">South Dakota, Meade </t>
  </si>
  <si>
    <t>Mellette</t>
  </si>
  <si>
    <t>Miner</t>
  </si>
  <si>
    <t xml:space="preserve">South Dakota, Miner </t>
  </si>
  <si>
    <t>Minnehaha</t>
  </si>
  <si>
    <t xml:space="preserve">South Dakota, Minnehaha </t>
  </si>
  <si>
    <t>Moody</t>
  </si>
  <si>
    <t xml:space="preserve">South Dakota, Moody </t>
  </si>
  <si>
    <t>Oglala Lakota</t>
  </si>
  <si>
    <t xml:space="preserve">South Dakota, Oglala Lakota </t>
  </si>
  <si>
    <t xml:space="preserve">South Dakota, Pennington </t>
  </si>
  <si>
    <t xml:space="preserve">South Dakota, Perkins </t>
  </si>
  <si>
    <t xml:space="preserve">South Dakota, Potter </t>
  </si>
  <si>
    <t>Roberts</t>
  </si>
  <si>
    <t xml:space="preserve">South Dakota, Roberts </t>
  </si>
  <si>
    <t>Sanborn</t>
  </si>
  <si>
    <t xml:space="preserve">South Dakota, Sanborn </t>
  </si>
  <si>
    <t>Spink</t>
  </si>
  <si>
    <t xml:space="preserve">South Dakota, Spink </t>
  </si>
  <si>
    <t>Stanley</t>
  </si>
  <si>
    <t xml:space="preserve">South Dakota, Stanley </t>
  </si>
  <si>
    <t>Sully</t>
  </si>
  <si>
    <t xml:space="preserve">South Dakota, Sully </t>
  </si>
  <si>
    <t xml:space="preserve">South Dakota, Todd </t>
  </si>
  <si>
    <t>Tripp</t>
  </si>
  <si>
    <t xml:space="preserve">South Dakota, Turner </t>
  </si>
  <si>
    <t xml:space="preserve">South Dakota, Union </t>
  </si>
  <si>
    <t>Walworth</t>
  </si>
  <si>
    <t xml:space="preserve">South Dakota, Walworth </t>
  </si>
  <si>
    <t>Yankton</t>
  </si>
  <si>
    <t>Ziebach</t>
  </si>
  <si>
    <t xml:space="preserve">South Dakota, Ziebach </t>
  </si>
  <si>
    <t xml:space="preserve">Tennessee, Anderson </t>
  </si>
  <si>
    <t xml:space="preserve">Tennessee, Bedford </t>
  </si>
  <si>
    <t>Bledsoe</t>
  </si>
  <si>
    <t xml:space="preserve">Tennessee, Bledsoe </t>
  </si>
  <si>
    <t xml:space="preserve">Tennessee, Blount </t>
  </si>
  <si>
    <t xml:space="preserve">Tennessee, Bradley </t>
  </si>
  <si>
    <t xml:space="preserve">Tennessee, Campbell </t>
  </si>
  <si>
    <t>Cannon</t>
  </si>
  <si>
    <t xml:space="preserve">Tennessee, Cannon </t>
  </si>
  <si>
    <t xml:space="preserve">Tennessee, Carroll </t>
  </si>
  <si>
    <t xml:space="preserve">Tennessee, Carter </t>
  </si>
  <si>
    <t>Cheatham</t>
  </si>
  <si>
    <t xml:space="preserve">Tennessee, Cheatham </t>
  </si>
  <si>
    <t xml:space="preserve">Tennessee, Chester </t>
  </si>
  <si>
    <t xml:space="preserve">Tennessee, Claiborne </t>
  </si>
  <si>
    <t xml:space="preserve">Tennessee, Clay </t>
  </si>
  <si>
    <t>Cocke</t>
  </si>
  <si>
    <t xml:space="preserve">Tennessee, Cocke </t>
  </si>
  <si>
    <t xml:space="preserve">Tennessee, Coffee </t>
  </si>
  <si>
    <t>Crockett</t>
  </si>
  <si>
    <t xml:space="preserve">Tennessee, Crockett </t>
  </si>
  <si>
    <t xml:space="preserve">Tennessee, Cumberland </t>
  </si>
  <si>
    <t xml:space="preserve">Tennessee, Davidson </t>
  </si>
  <si>
    <t xml:space="preserve">Tennessee, DeKalb </t>
  </si>
  <si>
    <t>Dickson</t>
  </si>
  <si>
    <t>Dyer</t>
  </si>
  <si>
    <t xml:space="preserve">Tennessee, Fayette </t>
  </si>
  <si>
    <t>Fentress</t>
  </si>
  <si>
    <t xml:space="preserve">Tennessee, Fentress </t>
  </si>
  <si>
    <t>Giles</t>
  </si>
  <si>
    <t xml:space="preserve">Tennessee, Giles </t>
  </si>
  <si>
    <t>Grainger</t>
  </si>
  <si>
    <t xml:space="preserve">Tennessee, Grainger </t>
  </si>
  <si>
    <t xml:space="preserve">Tennessee, Greene </t>
  </si>
  <si>
    <t xml:space="preserve">Tennessee, Grundy </t>
  </si>
  <si>
    <t>Hamblen</t>
  </si>
  <si>
    <t xml:space="preserve">Tennessee, Hamblen </t>
  </si>
  <si>
    <t xml:space="preserve">Tennessee, Hamilton </t>
  </si>
  <si>
    <t xml:space="preserve">Tennessee, Hancock </t>
  </si>
  <si>
    <t>Hardeman</t>
  </si>
  <si>
    <t xml:space="preserve">Tennessee, Hardeman </t>
  </si>
  <si>
    <t xml:space="preserve">Tennessee, Hardin </t>
  </si>
  <si>
    <t>Hawkins</t>
  </si>
  <si>
    <t xml:space="preserve">Tennessee, Hawkins </t>
  </si>
  <si>
    <t xml:space="preserve">Tennessee, Haywood </t>
  </si>
  <si>
    <t xml:space="preserve">Tennessee, Hickman </t>
  </si>
  <si>
    <t xml:space="preserve">Tennessee, Houston </t>
  </si>
  <si>
    <t xml:space="preserve">Tennessee, Humphreys </t>
  </si>
  <si>
    <t xml:space="preserve">Tennessee, Jefferson </t>
  </si>
  <si>
    <t xml:space="preserve">Tennessee, Johnson </t>
  </si>
  <si>
    <t xml:space="preserve">Tennessee, Knox </t>
  </si>
  <si>
    <t xml:space="preserve">Tennessee, Lake </t>
  </si>
  <si>
    <t xml:space="preserve">Tennessee, Lauderdale </t>
  </si>
  <si>
    <t xml:space="preserve">Tennessee, Lawrence </t>
  </si>
  <si>
    <t xml:space="preserve">Tennessee, Lewis </t>
  </si>
  <si>
    <t xml:space="preserve">Tennessee, Lincoln </t>
  </si>
  <si>
    <t>Loudon</t>
  </si>
  <si>
    <t xml:space="preserve">Tennessee, Macon </t>
  </si>
  <si>
    <t xml:space="preserve">Tennessee, Madison </t>
  </si>
  <si>
    <t xml:space="preserve">Tennessee, Marion </t>
  </si>
  <si>
    <t xml:space="preserve">Tennessee, Marshall </t>
  </si>
  <si>
    <t>Maury</t>
  </si>
  <si>
    <t xml:space="preserve">Tennessee, Maury </t>
  </si>
  <si>
    <t>McMinn</t>
  </si>
  <si>
    <t xml:space="preserve">Tennessee, McMinn </t>
  </si>
  <si>
    <t>McNairy</t>
  </si>
  <si>
    <t xml:space="preserve">Tennessee, McNairy </t>
  </si>
  <si>
    <t xml:space="preserve">Tennessee, Meigs </t>
  </si>
  <si>
    <t xml:space="preserve">Tennessee, Monroe </t>
  </si>
  <si>
    <t xml:space="preserve">Tennessee, Montgomery </t>
  </si>
  <si>
    <t xml:space="preserve">Tennessee, Moore </t>
  </si>
  <si>
    <t xml:space="preserve">Tennessee, Morgan </t>
  </si>
  <si>
    <t>Obion</t>
  </si>
  <si>
    <t>Overton</t>
  </si>
  <si>
    <t xml:space="preserve">Tennessee, Overton </t>
  </si>
  <si>
    <t xml:space="preserve">Tennessee, Perry </t>
  </si>
  <si>
    <t>Pickett</t>
  </si>
  <si>
    <t xml:space="preserve">Tennessee, Pickett </t>
  </si>
  <si>
    <t xml:space="preserve">Tennessee, Polk </t>
  </si>
  <si>
    <t xml:space="preserve">Tennessee, Putnam </t>
  </si>
  <si>
    <t>Rhea</t>
  </si>
  <si>
    <t xml:space="preserve">Tennessee, Rhea </t>
  </si>
  <si>
    <t>Roane</t>
  </si>
  <si>
    <t xml:space="preserve">Tennessee, Roane </t>
  </si>
  <si>
    <t xml:space="preserve">Tennessee, Robertson </t>
  </si>
  <si>
    <t xml:space="preserve">Tennessee, Scott </t>
  </si>
  <si>
    <t>Sequatchie</t>
  </si>
  <si>
    <t xml:space="preserve">Tennessee, Sequatchie </t>
  </si>
  <si>
    <t xml:space="preserve">Tennessee, Sevier </t>
  </si>
  <si>
    <t xml:space="preserve">Tennessee, Shelby </t>
  </si>
  <si>
    <t xml:space="preserve">Tennessee, Smith </t>
  </si>
  <si>
    <t xml:space="preserve">Tennessee, Stewart </t>
  </si>
  <si>
    <t xml:space="preserve">Tennessee, Sullivan </t>
  </si>
  <si>
    <t xml:space="preserve">Tennessee, Sumner </t>
  </si>
  <si>
    <t xml:space="preserve">Tennessee, Tipton </t>
  </si>
  <si>
    <t>Trousdale</t>
  </si>
  <si>
    <t xml:space="preserve">Tennessee, Trousdale </t>
  </si>
  <si>
    <t>Unicoi</t>
  </si>
  <si>
    <t xml:space="preserve">Tennessee, Union </t>
  </si>
  <si>
    <t xml:space="preserve">Tennessee, Van Buren </t>
  </si>
  <si>
    <t xml:space="preserve">Tennessee, Warren </t>
  </si>
  <si>
    <t xml:space="preserve">Tennessee, Washington </t>
  </si>
  <si>
    <t xml:space="preserve">Tennessee, Wayne </t>
  </si>
  <si>
    <t>Weakley</t>
  </si>
  <si>
    <t xml:space="preserve">Tennessee, Weakley </t>
  </si>
  <si>
    <t xml:space="preserve">Tennessee, White </t>
  </si>
  <si>
    <t xml:space="preserve">Tennessee, Williamson </t>
  </si>
  <si>
    <t xml:space="preserve">Tennessee, Wilson </t>
  </si>
  <si>
    <t>Andrews</t>
  </si>
  <si>
    <t>Angelina</t>
  </si>
  <si>
    <t xml:space="preserve">Texas, Angelina </t>
  </si>
  <si>
    <t>Aransas</t>
  </si>
  <si>
    <t xml:space="preserve">Texas, Aransas </t>
  </si>
  <si>
    <t>Archer</t>
  </si>
  <si>
    <t xml:space="preserve">Texas, Archer </t>
  </si>
  <si>
    <t xml:space="preserve">Texas, Armstrong </t>
  </si>
  <si>
    <t>Atascosa</t>
  </si>
  <si>
    <t xml:space="preserve">Texas, Atascosa </t>
  </si>
  <si>
    <t>Austin</t>
  </si>
  <si>
    <t>Bailey</t>
  </si>
  <si>
    <t>Bandera</t>
  </si>
  <si>
    <t>Bastrop</t>
  </si>
  <si>
    <t>Baylor</t>
  </si>
  <si>
    <t xml:space="preserve">Texas, Baylor </t>
  </si>
  <si>
    <t>Bee</t>
  </si>
  <si>
    <t xml:space="preserve">Texas, Bee </t>
  </si>
  <si>
    <t xml:space="preserve">Texas, Bell </t>
  </si>
  <si>
    <t>Bexar</t>
  </si>
  <si>
    <t xml:space="preserve">Texas, Bexar </t>
  </si>
  <si>
    <t>Blanco</t>
  </si>
  <si>
    <t>Borden</t>
  </si>
  <si>
    <t xml:space="preserve">Texas, Borden </t>
  </si>
  <si>
    <t>Bosque</t>
  </si>
  <si>
    <t xml:space="preserve">Texas, Bosque </t>
  </si>
  <si>
    <t>Bowie</t>
  </si>
  <si>
    <t>Brazoria</t>
  </si>
  <si>
    <t>Brazos</t>
  </si>
  <si>
    <t xml:space="preserve">Texas, Brazos </t>
  </si>
  <si>
    <t>Brewster</t>
  </si>
  <si>
    <t xml:space="preserve">Texas, Brewster </t>
  </si>
  <si>
    <t>Briscoe</t>
  </si>
  <si>
    <t xml:space="preserve">Texas, Briscoe </t>
  </si>
  <si>
    <t xml:space="preserve">Texas, Brooks </t>
  </si>
  <si>
    <t xml:space="preserve">Texas, Brown </t>
  </si>
  <si>
    <t>Burleson</t>
  </si>
  <si>
    <t>Burnet</t>
  </si>
  <si>
    <t xml:space="preserve">Texas, Calhoun </t>
  </si>
  <si>
    <t>Callahan</t>
  </si>
  <si>
    <t xml:space="preserve">Texas, Callahan </t>
  </si>
  <si>
    <t>Camp</t>
  </si>
  <si>
    <t xml:space="preserve">Texas, Camp </t>
  </si>
  <si>
    <t>Carson</t>
  </si>
  <si>
    <t xml:space="preserve">Texas, Carson </t>
  </si>
  <si>
    <t xml:space="preserve">Texas, Cass </t>
  </si>
  <si>
    <t>Castro</t>
  </si>
  <si>
    <t xml:space="preserve">Texas, Castro </t>
  </si>
  <si>
    <t xml:space="preserve">Texas, Chambers </t>
  </si>
  <si>
    <t xml:space="preserve">Texas, Cherokee </t>
  </si>
  <si>
    <t>Childress</t>
  </si>
  <si>
    <t xml:space="preserve">Texas, Clay </t>
  </si>
  <si>
    <t>Cochran</t>
  </si>
  <si>
    <t xml:space="preserve">Texas, Cochran </t>
  </si>
  <si>
    <t>Coke</t>
  </si>
  <si>
    <t xml:space="preserve">Texas, Coke </t>
  </si>
  <si>
    <t>Coleman</t>
  </si>
  <si>
    <t>Collin</t>
  </si>
  <si>
    <t xml:space="preserve">Texas, Collin </t>
  </si>
  <si>
    <t>Collingsworth</t>
  </si>
  <si>
    <t xml:space="preserve">Texas, Collingsworth </t>
  </si>
  <si>
    <t xml:space="preserve">Texas, Colorado </t>
  </si>
  <si>
    <t>Comal</t>
  </si>
  <si>
    <t xml:space="preserve">Texas, Comal </t>
  </si>
  <si>
    <t>Concho</t>
  </si>
  <si>
    <t xml:space="preserve">Texas, Concho </t>
  </si>
  <si>
    <t>Cooke</t>
  </si>
  <si>
    <t xml:space="preserve">Texas, Cooke </t>
  </si>
  <si>
    <t>Coryell</t>
  </si>
  <si>
    <t xml:space="preserve">Texas, Coryell </t>
  </si>
  <si>
    <t>Cottle</t>
  </si>
  <si>
    <t xml:space="preserve">Texas, Cottle </t>
  </si>
  <si>
    <t>Crane</t>
  </si>
  <si>
    <t>Crosby</t>
  </si>
  <si>
    <t xml:space="preserve">Texas, Crosby </t>
  </si>
  <si>
    <t>Culberson</t>
  </si>
  <si>
    <t xml:space="preserve">Texas, Culberson </t>
  </si>
  <si>
    <t>Dallam</t>
  </si>
  <si>
    <t xml:space="preserve">Texas, Dallam </t>
  </si>
  <si>
    <t>Deaf Smith</t>
  </si>
  <si>
    <t xml:space="preserve">Texas, Deaf Smith </t>
  </si>
  <si>
    <t xml:space="preserve">Texas, Delta </t>
  </si>
  <si>
    <t>Denton</t>
  </si>
  <si>
    <t>DeWitt</t>
  </si>
  <si>
    <t xml:space="preserve">Texas, DeWitt </t>
  </si>
  <si>
    <t>Dickens</t>
  </si>
  <si>
    <t>Dimmit</t>
  </si>
  <si>
    <t xml:space="preserve">Texas, Dimmit </t>
  </si>
  <si>
    <t>Donley</t>
  </si>
  <si>
    <t xml:space="preserve">Texas, Donley </t>
  </si>
  <si>
    <t xml:space="preserve">Texas, Duval </t>
  </si>
  <si>
    <t>Eastland</t>
  </si>
  <si>
    <t>Ector</t>
  </si>
  <si>
    <t xml:space="preserve">Texas, Edwards </t>
  </si>
  <si>
    <t xml:space="preserve">Texas, Ellis </t>
  </si>
  <si>
    <t>Erath</t>
  </si>
  <si>
    <t xml:space="preserve">Texas, Erath </t>
  </si>
  <si>
    <t>Falls</t>
  </si>
  <si>
    <t xml:space="preserve">Texas, Falls </t>
  </si>
  <si>
    <t xml:space="preserve">Texas, Fannin </t>
  </si>
  <si>
    <t xml:space="preserve">Texas, Fayette </t>
  </si>
  <si>
    <t>Fisher</t>
  </si>
  <si>
    <t xml:space="preserve">Texas, Fisher </t>
  </si>
  <si>
    <t xml:space="preserve">Texas, Floyd </t>
  </si>
  <si>
    <t>Foard</t>
  </si>
  <si>
    <t xml:space="preserve">Texas, Foard </t>
  </si>
  <si>
    <t>Fort Bend</t>
  </si>
  <si>
    <t xml:space="preserve">Texas, Fort Bend </t>
  </si>
  <si>
    <t>Freestone</t>
  </si>
  <si>
    <t xml:space="preserve">Texas, Freestone </t>
  </si>
  <si>
    <t>Frio</t>
  </si>
  <si>
    <t xml:space="preserve">Texas, Frio </t>
  </si>
  <si>
    <t>Gaines</t>
  </si>
  <si>
    <t xml:space="preserve">Texas, Gaines </t>
  </si>
  <si>
    <t>Galveston</t>
  </si>
  <si>
    <t>Garza</t>
  </si>
  <si>
    <t xml:space="preserve">Texas, Garza </t>
  </si>
  <si>
    <t>Gillespie</t>
  </si>
  <si>
    <t xml:space="preserve">Texas, Gillespie </t>
  </si>
  <si>
    <t>Glasscock</t>
  </si>
  <si>
    <t xml:space="preserve">Texas, Glasscock </t>
  </si>
  <si>
    <t>Goliad</t>
  </si>
  <si>
    <t>Gonzales</t>
  </si>
  <si>
    <t xml:space="preserve">Texas, Gray </t>
  </si>
  <si>
    <t xml:space="preserve">Texas, Grayson </t>
  </si>
  <si>
    <t>Gregg</t>
  </si>
  <si>
    <t xml:space="preserve">Texas, Gregg </t>
  </si>
  <si>
    <t>Grimes</t>
  </si>
  <si>
    <t xml:space="preserve">Texas, Grimes </t>
  </si>
  <si>
    <t xml:space="preserve">Texas, Guadalupe </t>
  </si>
  <si>
    <t xml:space="preserve">Texas, Hale </t>
  </si>
  <si>
    <t xml:space="preserve">Texas, Hall </t>
  </si>
  <si>
    <t>Hansford</t>
  </si>
  <si>
    <t xml:space="preserve">Texas, Hansford </t>
  </si>
  <si>
    <t xml:space="preserve">Texas, Hardeman </t>
  </si>
  <si>
    <t xml:space="preserve">Texas, Harris </t>
  </si>
  <si>
    <t xml:space="preserve">Texas, Harrison </t>
  </si>
  <si>
    <t>Hartley</t>
  </si>
  <si>
    <t xml:space="preserve">Texas, Hartley </t>
  </si>
  <si>
    <t>Hays</t>
  </si>
  <si>
    <t>Hemphill</t>
  </si>
  <si>
    <t xml:space="preserve">Texas, Hill </t>
  </si>
  <si>
    <t>Hockley</t>
  </si>
  <si>
    <t xml:space="preserve">Texas, Hockley </t>
  </si>
  <si>
    <t>Hood</t>
  </si>
  <si>
    <t xml:space="preserve">Texas, Hood </t>
  </si>
  <si>
    <t xml:space="preserve">Texas, Hopkins </t>
  </si>
  <si>
    <t xml:space="preserve">Texas, Howard </t>
  </si>
  <si>
    <t>Hudspeth</t>
  </si>
  <si>
    <t xml:space="preserve">Texas, Hudspeth </t>
  </si>
  <si>
    <t>Hunt</t>
  </si>
  <si>
    <t xml:space="preserve">Texas, Hunt </t>
  </si>
  <si>
    <t xml:space="preserve">Texas, Hutchinson </t>
  </si>
  <si>
    <t>Irion</t>
  </si>
  <si>
    <t xml:space="preserve">Texas, Irion </t>
  </si>
  <si>
    <t>Jack</t>
  </si>
  <si>
    <t xml:space="preserve">Texas, Jack </t>
  </si>
  <si>
    <t xml:space="preserve">Texas, Jackson </t>
  </si>
  <si>
    <t xml:space="preserve">Texas, Jeff Davis </t>
  </si>
  <si>
    <t>Jim Hogg</t>
  </si>
  <si>
    <t xml:space="preserve">Texas, Jim Hogg </t>
  </si>
  <si>
    <t>Jim Wells</t>
  </si>
  <si>
    <t xml:space="preserve">Texas, Jim Wells </t>
  </si>
  <si>
    <t xml:space="preserve">Texas, Johnson </t>
  </si>
  <si>
    <t xml:space="preserve">Texas, Jones </t>
  </si>
  <si>
    <t>Karnes</t>
  </si>
  <si>
    <t xml:space="preserve">Texas, Karnes </t>
  </si>
  <si>
    <t>Kaufman</t>
  </si>
  <si>
    <t xml:space="preserve">Texas, Kendall </t>
  </si>
  <si>
    <t>Kenedy</t>
  </si>
  <si>
    <t xml:space="preserve">Texas, Kent </t>
  </si>
  <si>
    <t>Kerr</t>
  </si>
  <si>
    <t xml:space="preserve">Texas, Kerr </t>
  </si>
  <si>
    <t>Kimble</t>
  </si>
  <si>
    <t xml:space="preserve">Texas, Kimble </t>
  </si>
  <si>
    <t>King</t>
  </si>
  <si>
    <t xml:space="preserve">Texas, King </t>
  </si>
  <si>
    <t>Kinney</t>
  </si>
  <si>
    <t xml:space="preserve">Texas, Kinney </t>
  </si>
  <si>
    <t>Kleberg</t>
  </si>
  <si>
    <t xml:space="preserve">Texas, Kleberg </t>
  </si>
  <si>
    <t xml:space="preserve">Texas, Knox </t>
  </si>
  <si>
    <t>La Salle</t>
  </si>
  <si>
    <t xml:space="preserve">Texas, La Salle </t>
  </si>
  <si>
    <t xml:space="preserve">Texas, Lamar </t>
  </si>
  <si>
    <t>Lamb</t>
  </si>
  <si>
    <t xml:space="preserve">Texas, Lamb </t>
  </si>
  <si>
    <t>Lampasas</t>
  </si>
  <si>
    <t>Lavaca</t>
  </si>
  <si>
    <t xml:space="preserve">Texas, Lavaca </t>
  </si>
  <si>
    <t xml:space="preserve">Texas, Lee </t>
  </si>
  <si>
    <t xml:space="preserve">Texas, Leon </t>
  </si>
  <si>
    <t xml:space="preserve">Texas, Limestone </t>
  </si>
  <si>
    <t>Lipscomb</t>
  </si>
  <si>
    <t xml:space="preserve">Texas, Lipscomb </t>
  </si>
  <si>
    <t>Live Oak</t>
  </si>
  <si>
    <t>Llano</t>
  </si>
  <si>
    <t>Loving</t>
  </si>
  <si>
    <t xml:space="preserve">Texas, Loving </t>
  </si>
  <si>
    <t>Lubbock</t>
  </si>
  <si>
    <t>Lynn</t>
  </si>
  <si>
    <t xml:space="preserve">Texas, Lynn </t>
  </si>
  <si>
    <t xml:space="preserve">Texas, Madison </t>
  </si>
  <si>
    <t xml:space="preserve">Texas, Martin </t>
  </si>
  <si>
    <t>Matagorda</t>
  </si>
  <si>
    <t xml:space="preserve">Texas, Matagorda </t>
  </si>
  <si>
    <t>Maverick</t>
  </si>
  <si>
    <t xml:space="preserve">Texas, Maverick </t>
  </si>
  <si>
    <t>McCulloch</t>
  </si>
  <si>
    <t xml:space="preserve">Texas, McCulloch </t>
  </si>
  <si>
    <t>McLennan</t>
  </si>
  <si>
    <t xml:space="preserve">Texas, McLennan </t>
  </si>
  <si>
    <t>McMullen</t>
  </si>
  <si>
    <t xml:space="preserve">Texas, McMullen </t>
  </si>
  <si>
    <t xml:space="preserve">Texas, Medina </t>
  </si>
  <si>
    <t>Milam</t>
  </si>
  <si>
    <t xml:space="preserve">Texas, Milam </t>
  </si>
  <si>
    <t xml:space="preserve">Texas, Mills </t>
  </si>
  <si>
    <t xml:space="preserve">Texas, Mitchell </t>
  </si>
  <si>
    <t>Montague</t>
  </si>
  <si>
    <t xml:space="preserve">Texas, Montague </t>
  </si>
  <si>
    <t xml:space="preserve">Texas, Moore </t>
  </si>
  <si>
    <t xml:space="preserve">Texas, Morris </t>
  </si>
  <si>
    <t>Motley</t>
  </si>
  <si>
    <t xml:space="preserve">Texas, Motley </t>
  </si>
  <si>
    <t>Nacogdoches</t>
  </si>
  <si>
    <t>Navarro</t>
  </si>
  <si>
    <t>Nolan</t>
  </si>
  <si>
    <t xml:space="preserve">Texas, Nolan </t>
  </si>
  <si>
    <t>Nueces</t>
  </si>
  <si>
    <t xml:space="preserve">Texas, Nueces </t>
  </si>
  <si>
    <t>Ochiltree</t>
  </si>
  <si>
    <t xml:space="preserve">Texas, Ochiltree </t>
  </si>
  <si>
    <t xml:space="preserve">Texas, Oldham </t>
  </si>
  <si>
    <t>Palo Pinto</t>
  </si>
  <si>
    <t xml:space="preserve">Texas, Palo Pinto </t>
  </si>
  <si>
    <t xml:space="preserve">Texas, Panola </t>
  </si>
  <si>
    <t>Parker</t>
  </si>
  <si>
    <t>Parmer</t>
  </si>
  <si>
    <t xml:space="preserve">Texas, Parmer </t>
  </si>
  <si>
    <t>Pecos</t>
  </si>
  <si>
    <t xml:space="preserve">Texas, Pecos </t>
  </si>
  <si>
    <t xml:space="preserve">Texas, Polk </t>
  </si>
  <si>
    <t xml:space="preserve">Texas, Potter </t>
  </si>
  <si>
    <t>Presidio</t>
  </si>
  <si>
    <t>Rains</t>
  </si>
  <si>
    <t xml:space="preserve">Texas, Rains </t>
  </si>
  <si>
    <t>Randall</t>
  </si>
  <si>
    <t xml:space="preserve">Texas, Randall </t>
  </si>
  <si>
    <t>Reagan</t>
  </si>
  <si>
    <t xml:space="preserve">Texas, Reagan </t>
  </si>
  <si>
    <t>Real</t>
  </si>
  <si>
    <t xml:space="preserve">Texas, Real </t>
  </si>
  <si>
    <t xml:space="preserve">Texas, Red River </t>
  </si>
  <si>
    <t>Reeves</t>
  </si>
  <si>
    <t xml:space="preserve">Texas, Reeves </t>
  </si>
  <si>
    <t>Refugio</t>
  </si>
  <si>
    <t xml:space="preserve">Texas, Roberts </t>
  </si>
  <si>
    <t xml:space="preserve">Texas, Robertson </t>
  </si>
  <si>
    <t>Rockwall</t>
  </si>
  <si>
    <t>Runnels</t>
  </si>
  <si>
    <t xml:space="preserve">Texas, Runnels </t>
  </si>
  <si>
    <t>Rusk</t>
  </si>
  <si>
    <t xml:space="preserve">Texas, Sabine </t>
  </si>
  <si>
    <t>San Augustine</t>
  </si>
  <si>
    <t>San Jacinto</t>
  </si>
  <si>
    <t xml:space="preserve">Texas, San Jacinto </t>
  </si>
  <si>
    <t>San Patricio</t>
  </si>
  <si>
    <t>San Saba</t>
  </si>
  <si>
    <t>Schleicher</t>
  </si>
  <si>
    <t xml:space="preserve">Texas, Schleicher </t>
  </si>
  <si>
    <t>Scurry</t>
  </si>
  <si>
    <t>Shackelford</t>
  </si>
  <si>
    <t xml:space="preserve">Texas, Shackelford </t>
  </si>
  <si>
    <t xml:space="preserve">Texas, Shelby </t>
  </si>
  <si>
    <t xml:space="preserve">Texas, Smith </t>
  </si>
  <si>
    <t>Somervell</t>
  </si>
  <si>
    <t xml:space="preserve">Texas, Somervell </t>
  </si>
  <si>
    <t>Starr</t>
  </si>
  <si>
    <t xml:space="preserve">Texas, Starr </t>
  </si>
  <si>
    <t xml:space="preserve">Texas, Stephens </t>
  </si>
  <si>
    <t>Sterling</t>
  </si>
  <si>
    <t xml:space="preserve">Texas, Sterling </t>
  </si>
  <si>
    <t>Stonewall</t>
  </si>
  <si>
    <t xml:space="preserve">Texas, Stonewall </t>
  </si>
  <si>
    <t>Sutton</t>
  </si>
  <si>
    <t xml:space="preserve">Texas, Sutton </t>
  </si>
  <si>
    <t>Swisher</t>
  </si>
  <si>
    <t xml:space="preserve">Texas, Swisher </t>
  </si>
  <si>
    <t>Tarrant</t>
  </si>
  <si>
    <t xml:space="preserve">Texas, Tarrant </t>
  </si>
  <si>
    <t>Terry</t>
  </si>
  <si>
    <t xml:space="preserve">Texas, Terry </t>
  </si>
  <si>
    <t>Throckmorton</t>
  </si>
  <si>
    <t>Titus</t>
  </si>
  <si>
    <t xml:space="preserve">Texas, Titus </t>
  </si>
  <si>
    <t>Tom Green</t>
  </si>
  <si>
    <t xml:space="preserve">Texas, Tom Green </t>
  </si>
  <si>
    <t>Travis</t>
  </si>
  <si>
    <t xml:space="preserve">Texas, Travis </t>
  </si>
  <si>
    <t>Tyler</t>
  </si>
  <si>
    <t>Upshur</t>
  </si>
  <si>
    <t xml:space="preserve">Texas, Upshur </t>
  </si>
  <si>
    <t>Upton</t>
  </si>
  <si>
    <t xml:space="preserve">Texas, Upton </t>
  </si>
  <si>
    <t>Uvalde</t>
  </si>
  <si>
    <t>Val Verde</t>
  </si>
  <si>
    <t xml:space="preserve">Texas, Val Verde </t>
  </si>
  <si>
    <t>Van Zandt</t>
  </si>
  <si>
    <t xml:space="preserve">Texas, Van Zandt </t>
  </si>
  <si>
    <t>Victoria</t>
  </si>
  <si>
    <t xml:space="preserve">Texas, Walker </t>
  </si>
  <si>
    <t>Waller</t>
  </si>
  <si>
    <t xml:space="preserve">Texas, Ward </t>
  </si>
  <si>
    <t xml:space="preserve">Texas, Washington </t>
  </si>
  <si>
    <t>Webb</t>
  </si>
  <si>
    <t xml:space="preserve">Texas, Webb </t>
  </si>
  <si>
    <t>Wharton</t>
  </si>
  <si>
    <t xml:space="preserve">Texas, Wichita </t>
  </si>
  <si>
    <t>Wilbarger</t>
  </si>
  <si>
    <t xml:space="preserve">Texas, Wilbarger </t>
  </si>
  <si>
    <t>Willacy</t>
  </si>
  <si>
    <t xml:space="preserve">Texas, Willacy </t>
  </si>
  <si>
    <t xml:space="preserve">Texas, Williamson </t>
  </si>
  <si>
    <t>Winkler</t>
  </si>
  <si>
    <t xml:space="preserve">Texas, Winkler </t>
  </si>
  <si>
    <t>Wise</t>
  </si>
  <si>
    <t xml:space="preserve">Texas, Wise </t>
  </si>
  <si>
    <t xml:space="preserve">Texas, Wood </t>
  </si>
  <si>
    <t>Yoakum</t>
  </si>
  <si>
    <t>Young</t>
  </si>
  <si>
    <t xml:space="preserve">Texas, Young </t>
  </si>
  <si>
    <t>Zapata</t>
  </si>
  <si>
    <t xml:space="preserve">Texas, Zapata </t>
  </si>
  <si>
    <t>Zavala</t>
  </si>
  <si>
    <t xml:space="preserve">Texas, Zavala </t>
  </si>
  <si>
    <t>United States Virgin Island</t>
  </si>
  <si>
    <t>St. Croix</t>
  </si>
  <si>
    <t xml:space="preserve">United States Virgin Island, St. Croix </t>
  </si>
  <si>
    <t>St. John</t>
  </si>
  <si>
    <t xml:space="preserve">United States Virgin Island, St. John </t>
  </si>
  <si>
    <t>St. Thomas</t>
  </si>
  <si>
    <t xml:space="preserve">United States Virgin Island, St. Thomas </t>
  </si>
  <si>
    <t>Box Elder</t>
  </si>
  <si>
    <t xml:space="preserve">Utah, Box Elder </t>
  </si>
  <si>
    <t>Cache</t>
  </si>
  <si>
    <t xml:space="preserve">Utah, Cache </t>
  </si>
  <si>
    <t xml:space="preserve">Utah, Carbon </t>
  </si>
  <si>
    <t>Daggett</t>
  </si>
  <si>
    <t xml:space="preserve">Utah, Daggett </t>
  </si>
  <si>
    <t xml:space="preserve">Utah, Davis </t>
  </si>
  <si>
    <t>Duchesne</t>
  </si>
  <si>
    <t>Emery</t>
  </si>
  <si>
    <t xml:space="preserve">Utah, Garfield </t>
  </si>
  <si>
    <t xml:space="preserve">Utah, Grand </t>
  </si>
  <si>
    <t xml:space="preserve">Utah, Iron </t>
  </si>
  <si>
    <t>Juab</t>
  </si>
  <si>
    <t xml:space="preserve">Utah, Juab </t>
  </si>
  <si>
    <t xml:space="preserve">Utah, Kane </t>
  </si>
  <si>
    <t>Millard</t>
  </si>
  <si>
    <t xml:space="preserve">Utah, Millard </t>
  </si>
  <si>
    <t>Piute</t>
  </si>
  <si>
    <t xml:space="preserve">Utah, Piute </t>
  </si>
  <si>
    <t>Rich</t>
  </si>
  <si>
    <t xml:space="preserve">Utah, Rich </t>
  </si>
  <si>
    <t>Salt Lake</t>
  </si>
  <si>
    <t xml:space="preserve">Utah, Salt Lake </t>
  </si>
  <si>
    <t xml:space="preserve">Utah, San Juan </t>
  </si>
  <si>
    <t>Sanpete</t>
  </si>
  <si>
    <t xml:space="preserve">Utah, Sanpete </t>
  </si>
  <si>
    <t xml:space="preserve">Utah, Sevier </t>
  </si>
  <si>
    <t xml:space="preserve">Utah, Summit </t>
  </si>
  <si>
    <t>Tooele</t>
  </si>
  <si>
    <t>Uintah</t>
  </si>
  <si>
    <t xml:space="preserve">Utah, Utah </t>
  </si>
  <si>
    <t>Wasatch</t>
  </si>
  <si>
    <t xml:space="preserve">Utah, Wasatch </t>
  </si>
  <si>
    <t xml:space="preserve">Utah, Wayne </t>
  </si>
  <si>
    <t>Weber</t>
  </si>
  <si>
    <t xml:space="preserve">Utah, Weber </t>
  </si>
  <si>
    <t>Addison</t>
  </si>
  <si>
    <t xml:space="preserve">Vermont, Addison </t>
  </si>
  <si>
    <t>Bennington</t>
  </si>
  <si>
    <t xml:space="preserve">Vermont, Bennington </t>
  </si>
  <si>
    <t>Caledonia</t>
  </si>
  <si>
    <t xml:space="preserve">Vermont, Caledonia </t>
  </si>
  <si>
    <t>Chittenden</t>
  </si>
  <si>
    <t xml:space="preserve">Vermont, Chittenden </t>
  </si>
  <si>
    <t xml:space="preserve">Vermont, Essex </t>
  </si>
  <si>
    <t xml:space="preserve">Vermont, Franklin </t>
  </si>
  <si>
    <t>Grand Isle</t>
  </si>
  <si>
    <t xml:space="preserve">Vermont, Grand Isle </t>
  </si>
  <si>
    <t>Lamoille</t>
  </si>
  <si>
    <t xml:space="preserve">Vermont, Lamoille </t>
  </si>
  <si>
    <t xml:space="preserve">Vermont, Orange </t>
  </si>
  <si>
    <t>Rutland</t>
  </si>
  <si>
    <t xml:space="preserve">Vermont, Washington </t>
  </si>
  <si>
    <t>Windham</t>
  </si>
  <si>
    <t xml:space="preserve">Vermont, Windham </t>
  </si>
  <si>
    <t>Windsor</t>
  </si>
  <si>
    <t xml:space="preserve">Vermont, Windsor </t>
  </si>
  <si>
    <t>Accomack</t>
  </si>
  <si>
    <t xml:space="preserve">Virginia, Accomack </t>
  </si>
  <si>
    <t>Albemarle</t>
  </si>
  <si>
    <t xml:space="preserve">Virginia, Albemarle </t>
  </si>
  <si>
    <t>Alexandria</t>
  </si>
  <si>
    <t xml:space="preserve">Virginia, Alleghany </t>
  </si>
  <si>
    <t>Amelia</t>
  </si>
  <si>
    <t xml:space="preserve">Virginia, Amelia </t>
  </si>
  <si>
    <t>Amherst</t>
  </si>
  <si>
    <t>Appomattox</t>
  </si>
  <si>
    <t>Arlington</t>
  </si>
  <si>
    <t xml:space="preserve">Virginia, Arlington </t>
  </si>
  <si>
    <t>Augusta</t>
  </si>
  <si>
    <t xml:space="preserve">Virginia, Augusta </t>
  </si>
  <si>
    <t xml:space="preserve">Virginia, Bath </t>
  </si>
  <si>
    <t>Bland</t>
  </si>
  <si>
    <t xml:space="preserve">Virginia, Bland </t>
  </si>
  <si>
    <t>Botetourt</t>
  </si>
  <si>
    <t xml:space="preserve">Virginia, Botetourt </t>
  </si>
  <si>
    <t xml:space="preserve">Virginia, Brunswick </t>
  </si>
  <si>
    <t>Buckingham</t>
  </si>
  <si>
    <t xml:space="preserve">Virginia, Buckingham </t>
  </si>
  <si>
    <t xml:space="preserve">Virginia, Caroline </t>
  </si>
  <si>
    <t xml:space="preserve">Virginia, Carroll </t>
  </si>
  <si>
    <t>Charles City</t>
  </si>
  <si>
    <t xml:space="preserve">Virginia, Charles City </t>
  </si>
  <si>
    <t xml:space="preserve">Virginia, Charlotte </t>
  </si>
  <si>
    <t>Charlottesville</t>
  </si>
  <si>
    <t>Chesapeake</t>
  </si>
  <si>
    <t xml:space="preserve">Virginia, Chesterfield </t>
  </si>
  <si>
    <t xml:space="preserve">Virginia, Clarke </t>
  </si>
  <si>
    <t>Colonial Heights</t>
  </si>
  <si>
    <t xml:space="preserve">Virginia, Craig </t>
  </si>
  <si>
    <t>Culpeper</t>
  </si>
  <si>
    <t xml:space="preserve">Virginia, Cumberland </t>
  </si>
  <si>
    <t>Danville</t>
  </si>
  <si>
    <t>Dickenson</t>
  </si>
  <si>
    <t xml:space="preserve">Virginia, Dickenson </t>
  </si>
  <si>
    <t>Dinwiddie</t>
  </si>
  <si>
    <t xml:space="preserve">Virginia, Dinwiddie </t>
  </si>
  <si>
    <t>Emporia</t>
  </si>
  <si>
    <t xml:space="preserve">Virginia, Essex </t>
  </si>
  <si>
    <t>Fairfax</t>
  </si>
  <si>
    <t>Falls Church</t>
  </si>
  <si>
    <t>Fauquier</t>
  </si>
  <si>
    <t xml:space="preserve">Virginia, Fauquier </t>
  </si>
  <si>
    <t>Fluvanna</t>
  </si>
  <si>
    <t xml:space="preserve">Virginia, Fluvanna </t>
  </si>
  <si>
    <t xml:space="preserve">Virginia, Frederick </t>
  </si>
  <si>
    <t>Fredericksburg</t>
  </si>
  <si>
    <t>Galax</t>
  </si>
  <si>
    <t xml:space="preserve">Virginia, Giles </t>
  </si>
  <si>
    <t xml:space="preserve">Virginia, Gloucester </t>
  </si>
  <si>
    <t>Goochland</t>
  </si>
  <si>
    <t xml:space="preserve">Virginia, Goochland </t>
  </si>
  <si>
    <t xml:space="preserve">Virginia, Grayson </t>
  </si>
  <si>
    <t xml:space="preserve">Virginia, Greene </t>
  </si>
  <si>
    <t>Greensville</t>
  </si>
  <si>
    <t xml:space="preserve">Virginia, Greensville </t>
  </si>
  <si>
    <t>Hanover</t>
  </si>
  <si>
    <t xml:space="preserve">Virginia, Hanover </t>
  </si>
  <si>
    <t>Harrisonburg</t>
  </si>
  <si>
    <t>Henrico</t>
  </si>
  <si>
    <t xml:space="preserve">Virginia, Henrico </t>
  </si>
  <si>
    <t xml:space="preserve">Virginia, Henry </t>
  </si>
  <si>
    <t xml:space="preserve">Virginia, Highland </t>
  </si>
  <si>
    <t>Hopewell</t>
  </si>
  <si>
    <t>Isle of Wight</t>
  </si>
  <si>
    <t xml:space="preserve">Virginia, Isle of Wight </t>
  </si>
  <si>
    <t>James City</t>
  </si>
  <si>
    <t xml:space="preserve">Virginia, James City </t>
  </si>
  <si>
    <t>King and Queen</t>
  </si>
  <si>
    <t xml:space="preserve">Virginia, King and Queen </t>
  </si>
  <si>
    <t>King George</t>
  </si>
  <si>
    <t xml:space="preserve">Virginia, King George </t>
  </si>
  <si>
    <t>King William</t>
  </si>
  <si>
    <t xml:space="preserve">Virginia, King William </t>
  </si>
  <si>
    <t xml:space="preserve">Virginia, Lancaster </t>
  </si>
  <si>
    <t xml:space="preserve">Virginia, Lee </t>
  </si>
  <si>
    <t>Loudoun</t>
  </si>
  <si>
    <t xml:space="preserve">Virginia, Loudoun </t>
  </si>
  <si>
    <t>Lunenburg</t>
  </si>
  <si>
    <t xml:space="preserve">Virginia, Lunenburg </t>
  </si>
  <si>
    <t>Lynchburg</t>
  </si>
  <si>
    <t>Manassas</t>
  </si>
  <si>
    <t>Manassas Park</t>
  </si>
  <si>
    <t>Martinsville</t>
  </si>
  <si>
    <t>Mathews</t>
  </si>
  <si>
    <t xml:space="preserve">Virginia, Mathews </t>
  </si>
  <si>
    <t xml:space="preserve">Virginia, Mecklenburg </t>
  </si>
  <si>
    <t xml:space="preserve">Virginia, Middlesex </t>
  </si>
  <si>
    <t xml:space="preserve">Virginia, Montgomery </t>
  </si>
  <si>
    <t xml:space="preserve">Virginia, Nelson </t>
  </si>
  <si>
    <t>New Kent</t>
  </si>
  <si>
    <t xml:space="preserve">Virginia, New Kent </t>
  </si>
  <si>
    <t>Newport News</t>
  </si>
  <si>
    <t xml:space="preserve">Virginia, Northampton </t>
  </si>
  <si>
    <t xml:space="preserve">Virginia, Northumberland </t>
  </si>
  <si>
    <t>Nottoway</t>
  </si>
  <si>
    <t xml:space="preserve">Virginia, Nottoway </t>
  </si>
  <si>
    <t xml:space="preserve">Virginia, Page </t>
  </si>
  <si>
    <t>Patrick</t>
  </si>
  <si>
    <t xml:space="preserve">Virginia, Patrick </t>
  </si>
  <si>
    <t>Pittsylvania</t>
  </si>
  <si>
    <t xml:space="preserve">Virginia, Pittsylvania </t>
  </si>
  <si>
    <t>Poquoson</t>
  </si>
  <si>
    <t>Portsmouth</t>
  </si>
  <si>
    <t>Powhatan</t>
  </si>
  <si>
    <t xml:space="preserve">Virginia, Powhatan </t>
  </si>
  <si>
    <t>Prince Edward</t>
  </si>
  <si>
    <t xml:space="preserve">Virginia, Prince Edward </t>
  </si>
  <si>
    <t>Prince George</t>
  </si>
  <si>
    <t xml:space="preserve">Virginia, Prince George </t>
  </si>
  <si>
    <t>Prince William</t>
  </si>
  <si>
    <t xml:space="preserve">Virginia, Prince William </t>
  </si>
  <si>
    <t>Radford</t>
  </si>
  <si>
    <t>Rappahannock</t>
  </si>
  <si>
    <t xml:space="preserve">Virginia, Rappahannock </t>
  </si>
  <si>
    <t>Roanoke</t>
  </si>
  <si>
    <t>Rockbridge</t>
  </si>
  <si>
    <t xml:space="preserve">Virginia, Rockbridge </t>
  </si>
  <si>
    <t xml:space="preserve">Virginia, Rockingham </t>
  </si>
  <si>
    <t xml:space="preserve">Virginia, Russell </t>
  </si>
  <si>
    <t xml:space="preserve">Virginia, Scott </t>
  </si>
  <si>
    <t>Shenandoah</t>
  </si>
  <si>
    <t>Smyth</t>
  </si>
  <si>
    <t xml:space="preserve">Virginia, Smyth </t>
  </si>
  <si>
    <t>Southampton</t>
  </si>
  <si>
    <t xml:space="preserve">Virginia, Southampton </t>
  </si>
  <si>
    <t>Spotsylvania</t>
  </si>
  <si>
    <t xml:space="preserve">Virginia, Spotsylvania </t>
  </si>
  <si>
    <t xml:space="preserve">Virginia, Stafford </t>
  </si>
  <si>
    <t>Staunton</t>
  </si>
  <si>
    <t xml:space="preserve">Virginia, Sussex </t>
  </si>
  <si>
    <t>Virginia Beach</t>
  </si>
  <si>
    <t xml:space="preserve">Virginia, Warren </t>
  </si>
  <si>
    <t>Waynesboro</t>
  </si>
  <si>
    <t xml:space="preserve">Virginia, Westmoreland </t>
  </si>
  <si>
    <t>Winchester</t>
  </si>
  <si>
    <t>Wythe</t>
  </si>
  <si>
    <t xml:space="preserve">Virginia, Wythe </t>
  </si>
  <si>
    <t xml:space="preserve">Virginia, York </t>
  </si>
  <si>
    <t xml:space="preserve">Washington, Adams </t>
  </si>
  <si>
    <t>Asotin</t>
  </si>
  <si>
    <t xml:space="preserve">Washington, Benton </t>
  </si>
  <si>
    <t>Chelan</t>
  </si>
  <si>
    <t>Clallam</t>
  </si>
  <si>
    <t xml:space="preserve">Washington, Clallam </t>
  </si>
  <si>
    <t xml:space="preserve">Washington, Clark </t>
  </si>
  <si>
    <t xml:space="preserve">Washington, Columbia </t>
  </si>
  <si>
    <t>Cowlitz</t>
  </si>
  <si>
    <t xml:space="preserve">Washington, Cowlitz </t>
  </si>
  <si>
    <t xml:space="preserve">Washington, Douglas </t>
  </si>
  <si>
    <t>Ferry</t>
  </si>
  <si>
    <t xml:space="preserve">Washington, Ferry </t>
  </si>
  <si>
    <t xml:space="preserve">Washington, Franklin </t>
  </si>
  <si>
    <t xml:space="preserve">Washington, Grant </t>
  </si>
  <si>
    <t>Grays Harbor</t>
  </si>
  <si>
    <t xml:space="preserve">Washington, Grays Harbor </t>
  </si>
  <si>
    <t>Island</t>
  </si>
  <si>
    <t xml:space="preserve">Washington, Island </t>
  </si>
  <si>
    <t xml:space="preserve">Washington, Jefferson </t>
  </si>
  <si>
    <t xml:space="preserve">Washington, King </t>
  </si>
  <si>
    <t>Kitsap</t>
  </si>
  <si>
    <t xml:space="preserve">Washington, Kitsap </t>
  </si>
  <si>
    <t>Kittitas</t>
  </si>
  <si>
    <t>Klickitat</t>
  </si>
  <si>
    <t xml:space="preserve">Washington, Klickitat </t>
  </si>
  <si>
    <t xml:space="preserve">Washington, Lewis </t>
  </si>
  <si>
    <t xml:space="preserve">Washington, Lincoln </t>
  </si>
  <si>
    <t xml:space="preserve">Washington, Mason </t>
  </si>
  <si>
    <t>Okanogan</t>
  </si>
  <si>
    <t>Pacific</t>
  </si>
  <si>
    <t>Pend Oreille</t>
  </si>
  <si>
    <t xml:space="preserve">Washington, Pend Oreille </t>
  </si>
  <si>
    <t xml:space="preserve">Washington, Pierce </t>
  </si>
  <si>
    <t xml:space="preserve">Washington, San Juan </t>
  </si>
  <si>
    <t>Skagit</t>
  </si>
  <si>
    <t xml:space="preserve">Washington, Skagit </t>
  </si>
  <si>
    <t>Skamania</t>
  </si>
  <si>
    <t xml:space="preserve">Washington, Skamania </t>
  </si>
  <si>
    <t>Snohomish</t>
  </si>
  <si>
    <t>Spokane</t>
  </si>
  <si>
    <t xml:space="preserve">Washington, Stevens </t>
  </si>
  <si>
    <t xml:space="preserve">Washington, Thurston </t>
  </si>
  <si>
    <t>Wahkiakum</t>
  </si>
  <si>
    <t xml:space="preserve">Washington, Wahkiakum </t>
  </si>
  <si>
    <t>Walla Walla</t>
  </si>
  <si>
    <t>Whatcom</t>
  </si>
  <si>
    <t xml:space="preserve">Washington, Whatcom </t>
  </si>
  <si>
    <t>Whitman</t>
  </si>
  <si>
    <t xml:space="preserve">Washington, Whitman </t>
  </si>
  <si>
    <t>Yakima</t>
  </si>
  <si>
    <t xml:space="preserve">West Virginia, Barbour </t>
  </si>
  <si>
    <t xml:space="preserve">West Virginia, Berkeley </t>
  </si>
  <si>
    <t xml:space="preserve">West Virginia, Boone </t>
  </si>
  <si>
    <t>Braxton</t>
  </si>
  <si>
    <t xml:space="preserve">West Virginia, Braxton </t>
  </si>
  <si>
    <t>Brooke</t>
  </si>
  <si>
    <t xml:space="preserve">West Virginia, Brooke </t>
  </si>
  <si>
    <t>Cabell</t>
  </si>
  <si>
    <t xml:space="preserve">West Virginia, Cabell </t>
  </si>
  <si>
    <t xml:space="preserve">West Virginia, Calhoun </t>
  </si>
  <si>
    <t>Doddridge</t>
  </si>
  <si>
    <t xml:space="preserve">West Virginia, Doddridge </t>
  </si>
  <si>
    <t xml:space="preserve">West Virginia, Fayette </t>
  </si>
  <si>
    <t xml:space="preserve">West Virginia, Gilmer </t>
  </si>
  <si>
    <t xml:space="preserve">West Virginia, Grant </t>
  </si>
  <si>
    <t>Greenbrier</t>
  </si>
  <si>
    <t xml:space="preserve">West Virginia, Greenbrier </t>
  </si>
  <si>
    <t xml:space="preserve">West Virginia, Hampshire </t>
  </si>
  <si>
    <t xml:space="preserve">West Virginia, Hancock </t>
  </si>
  <si>
    <t>Hardy</t>
  </si>
  <si>
    <t xml:space="preserve">West Virginia, Hardy </t>
  </si>
  <si>
    <t xml:space="preserve">West Virginia, Harrison </t>
  </si>
  <si>
    <t xml:space="preserve">West Virginia, Jackson </t>
  </si>
  <si>
    <t xml:space="preserve">West Virginia, Jefferson </t>
  </si>
  <si>
    <t>Kanawha</t>
  </si>
  <si>
    <t xml:space="preserve">West Virginia, Kanawha </t>
  </si>
  <si>
    <t xml:space="preserve">West Virginia, Lewis </t>
  </si>
  <si>
    <t xml:space="preserve">West Virginia, Lincoln </t>
  </si>
  <si>
    <t xml:space="preserve">West Virginia, Marion </t>
  </si>
  <si>
    <t xml:space="preserve">West Virginia, Marshall </t>
  </si>
  <si>
    <t xml:space="preserve">West Virginia, McDowell </t>
  </si>
  <si>
    <t xml:space="preserve">West Virginia, Mercer </t>
  </si>
  <si>
    <t xml:space="preserve">West Virginia, Mineral </t>
  </si>
  <si>
    <t>Mingo</t>
  </si>
  <si>
    <t xml:space="preserve">West Virginia, Mingo </t>
  </si>
  <si>
    <t>Monongalia</t>
  </si>
  <si>
    <t xml:space="preserve">West Virginia, Monongalia </t>
  </si>
  <si>
    <t xml:space="preserve">West Virginia, Monroe </t>
  </si>
  <si>
    <t xml:space="preserve">West Virginia, Morgan </t>
  </si>
  <si>
    <t xml:space="preserve">West Virginia, Nicholas </t>
  </si>
  <si>
    <t xml:space="preserve">West Virginia, Ohio </t>
  </si>
  <si>
    <t xml:space="preserve">West Virginia, Pendleton </t>
  </si>
  <si>
    <t>Pleasants</t>
  </si>
  <si>
    <t xml:space="preserve">West Virginia, Pleasants </t>
  </si>
  <si>
    <t xml:space="preserve">West Virginia, Pocahontas </t>
  </si>
  <si>
    <t>Preston</t>
  </si>
  <si>
    <t xml:space="preserve">West Virginia, Preston </t>
  </si>
  <si>
    <t xml:space="preserve">West Virginia, Putnam </t>
  </si>
  <si>
    <t>Raleigh</t>
  </si>
  <si>
    <t xml:space="preserve">West Virginia, Raleigh </t>
  </si>
  <si>
    <t xml:space="preserve">West Virginia, Randolph </t>
  </si>
  <si>
    <t>Ritchie</t>
  </si>
  <si>
    <t xml:space="preserve">West Virginia, Ritchie </t>
  </si>
  <si>
    <t xml:space="preserve">West Virginia, Roane </t>
  </si>
  <si>
    <t>Summers</t>
  </si>
  <si>
    <t xml:space="preserve">West Virginia, Summers </t>
  </si>
  <si>
    <t xml:space="preserve">West Virginia, Taylor </t>
  </si>
  <si>
    <t>Tucker</t>
  </si>
  <si>
    <t xml:space="preserve">West Virginia, Tucker </t>
  </si>
  <si>
    <t xml:space="preserve">West Virginia, Tyler </t>
  </si>
  <si>
    <t xml:space="preserve">West Virginia, Upshur </t>
  </si>
  <si>
    <t xml:space="preserve">West Virginia, Webster </t>
  </si>
  <si>
    <t>Wetzel</t>
  </si>
  <si>
    <t xml:space="preserve">West Virginia, Wetzel </t>
  </si>
  <si>
    <t>Wirt</t>
  </si>
  <si>
    <t xml:space="preserve">West Virginia, Wirt </t>
  </si>
  <si>
    <t xml:space="preserve">West Virginia, Wood </t>
  </si>
  <si>
    <t xml:space="preserve">West Virginia, Wyoming </t>
  </si>
  <si>
    <t>Barron</t>
  </si>
  <si>
    <t>Bayfield</t>
  </si>
  <si>
    <t xml:space="preserve">Wisconsin, Brown </t>
  </si>
  <si>
    <t xml:space="preserve">Wisconsin, Buffalo </t>
  </si>
  <si>
    <t>Burnett</t>
  </si>
  <si>
    <t xml:space="preserve">Wisconsin, Burnett </t>
  </si>
  <si>
    <t>Calumet</t>
  </si>
  <si>
    <t xml:space="preserve">Wisconsin, Calumet </t>
  </si>
  <si>
    <t xml:space="preserve">Wisconsin, Chippewa </t>
  </si>
  <si>
    <t xml:space="preserve">Wisconsin, Clark </t>
  </si>
  <si>
    <t xml:space="preserve">Wisconsin, Columbia </t>
  </si>
  <si>
    <t xml:space="preserve">Wisconsin, Crawford </t>
  </si>
  <si>
    <t>Dane</t>
  </si>
  <si>
    <t xml:space="preserve">Wisconsin, Dodge </t>
  </si>
  <si>
    <t>Door</t>
  </si>
  <si>
    <t xml:space="preserve">Wisconsin, Door </t>
  </si>
  <si>
    <t xml:space="preserve">Wisconsin, Douglas </t>
  </si>
  <si>
    <t xml:space="preserve">Wisconsin, Dunn </t>
  </si>
  <si>
    <t>Eau Claire</t>
  </si>
  <si>
    <t xml:space="preserve">Wisconsin, Florence </t>
  </si>
  <si>
    <t>Fond du Lac</t>
  </si>
  <si>
    <t xml:space="preserve">Wisconsin, Forest </t>
  </si>
  <si>
    <t xml:space="preserve">Wisconsin, Grant </t>
  </si>
  <si>
    <t xml:space="preserve">Wisconsin, Green </t>
  </si>
  <si>
    <t>Green Lake</t>
  </si>
  <si>
    <t xml:space="preserve">Wisconsin, Iowa </t>
  </si>
  <si>
    <t xml:space="preserve">Wisconsin, Iron </t>
  </si>
  <si>
    <t>Kenosha</t>
  </si>
  <si>
    <t>Kewaunee</t>
  </si>
  <si>
    <t>La Crosse</t>
  </si>
  <si>
    <t xml:space="preserve">Wisconsin, Lafayette </t>
  </si>
  <si>
    <t>Langlade</t>
  </si>
  <si>
    <t xml:space="preserve">Wisconsin, Langlade </t>
  </si>
  <si>
    <t xml:space="preserve">Wisconsin, Lincoln </t>
  </si>
  <si>
    <t>Manitowoc</t>
  </si>
  <si>
    <t>Marathon</t>
  </si>
  <si>
    <t xml:space="preserve">Wisconsin, Marathon </t>
  </si>
  <si>
    <t>Marinette</t>
  </si>
  <si>
    <t xml:space="preserve">Wisconsin, Menominee </t>
  </si>
  <si>
    <t>Milwaukee</t>
  </si>
  <si>
    <t>Oconto</t>
  </si>
  <si>
    <t xml:space="preserve">Wisconsin, Oneida </t>
  </si>
  <si>
    <t>Outagamie</t>
  </si>
  <si>
    <t xml:space="preserve">Wisconsin, Outagamie </t>
  </si>
  <si>
    <t>Ozaukee</t>
  </si>
  <si>
    <t xml:space="preserve">Wisconsin, Ozaukee </t>
  </si>
  <si>
    <t>Pepin</t>
  </si>
  <si>
    <t xml:space="preserve">Wisconsin, Pierce </t>
  </si>
  <si>
    <t xml:space="preserve">Wisconsin, Polk </t>
  </si>
  <si>
    <t>Price</t>
  </si>
  <si>
    <t xml:space="preserve">Wisconsin, Price </t>
  </si>
  <si>
    <t>Racine</t>
  </si>
  <si>
    <t xml:space="preserve">Wisconsin, Richland </t>
  </si>
  <si>
    <t xml:space="preserve">Wisconsin, Rock </t>
  </si>
  <si>
    <t xml:space="preserve">Wisconsin, Rusk </t>
  </si>
  <si>
    <t>Sauk</t>
  </si>
  <si>
    <t xml:space="preserve">Wisconsin, Sauk </t>
  </si>
  <si>
    <t>Sawyer</t>
  </si>
  <si>
    <t xml:space="preserve">Wisconsin, Sawyer </t>
  </si>
  <si>
    <t>Shawano</t>
  </si>
  <si>
    <t>Sheboygan</t>
  </si>
  <si>
    <t xml:space="preserve">Wisconsin, St. Croix </t>
  </si>
  <si>
    <t>Trempealeau</t>
  </si>
  <si>
    <t>Vilas</t>
  </si>
  <si>
    <t xml:space="preserve">Wisconsin, Vilas </t>
  </si>
  <si>
    <t>Washburn</t>
  </si>
  <si>
    <t xml:space="preserve">Wisconsin, Washington </t>
  </si>
  <si>
    <t>Waukesha</t>
  </si>
  <si>
    <t>Waupaca</t>
  </si>
  <si>
    <t>Waushara</t>
  </si>
  <si>
    <t xml:space="preserve">Wisconsin, Waushara </t>
  </si>
  <si>
    <t xml:space="preserve">Wisconsin, Winnebago </t>
  </si>
  <si>
    <t xml:space="preserve">Wisconsin, Wood </t>
  </si>
  <si>
    <t xml:space="preserve">Wyoming, Albany </t>
  </si>
  <si>
    <t xml:space="preserve">Wyoming, Big Horn </t>
  </si>
  <si>
    <t xml:space="preserve">Wyoming, Campbell </t>
  </si>
  <si>
    <t xml:space="preserve">Wyoming, Carbon </t>
  </si>
  <si>
    <t>Converse</t>
  </si>
  <si>
    <t xml:space="preserve">Wyoming, Converse </t>
  </si>
  <si>
    <t xml:space="preserve">Wyoming, Crook </t>
  </si>
  <si>
    <t xml:space="preserve">Wyoming, Fremont </t>
  </si>
  <si>
    <t>Goshen</t>
  </si>
  <si>
    <t xml:space="preserve">Wyoming, Goshen </t>
  </si>
  <si>
    <t>Hot Springs</t>
  </si>
  <si>
    <t xml:space="preserve">Wyoming, Hot Springs </t>
  </si>
  <si>
    <t xml:space="preserve">Wyoming, Johnson </t>
  </si>
  <si>
    <t>Laramie</t>
  </si>
  <si>
    <t xml:space="preserve">Wyoming, Lincoln </t>
  </si>
  <si>
    <t>Natrona</t>
  </si>
  <si>
    <t xml:space="preserve">Wyoming, Natrona </t>
  </si>
  <si>
    <t>Niobrara</t>
  </si>
  <si>
    <t xml:space="preserve">Wyoming, Niobrara </t>
  </si>
  <si>
    <t xml:space="preserve">Wyoming, Park </t>
  </si>
  <si>
    <t xml:space="preserve">Wyoming, Platte </t>
  </si>
  <si>
    <t>Sublette</t>
  </si>
  <si>
    <t xml:space="preserve">Wyoming, Sublette </t>
  </si>
  <si>
    <t>Sweetwater</t>
  </si>
  <si>
    <t xml:space="preserve">Wyoming, Sweetwater </t>
  </si>
  <si>
    <t xml:space="preserve">Wyoming, Teton </t>
  </si>
  <si>
    <t>Uinta</t>
  </si>
  <si>
    <t xml:space="preserve">Wyoming, Uinta </t>
  </si>
  <si>
    <t>Washakie</t>
  </si>
  <si>
    <t xml:space="preserve">Wyoming, Washakie </t>
  </si>
  <si>
    <t>Weston</t>
  </si>
  <si>
    <t xml:space="preserve">Wyoming, Weston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</si>
</sst>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5">
    <font>
      <sz val="11"/>
      <color theme="1"/>
      <name val="Calibri"/>
      <family val="2"/>
      <scheme val="minor"/>
    </font>
    <font>
      <sz val="16"/>
      <color theme="1"/>
      <name val="Calibri"/>
      <family val="2"/>
      <scheme val="minor"/>
    </font>
    <font>
      <vertAlign val="superscript"/>
      <sz val="11"/>
      <color theme="1"/>
      <name val="Calibri"/>
      <family val="2"/>
      <scheme val="minor"/>
    </font>
    <font>
      <b/>
      <sz val="11"/>
      <color theme="1"/>
      <name val="Calibri"/>
      <family val="2"/>
      <scheme val="minor"/>
    </font>
    <font>
      <sz val="20"/>
      <color theme="1"/>
      <name val="Calibri"/>
      <family val="2"/>
      <scheme val="minor"/>
    </font>
    <font>
      <sz val="24"/>
      <color theme="1"/>
      <name val="Calibri"/>
      <family val="2"/>
      <scheme val="minor"/>
    </font>
    <font>
      <sz val="11"/>
      <color theme="1"/>
      <name val="Calibri"/>
      <family val="2"/>
      <scheme val="minor"/>
    </font>
    <font>
      <sz val="8"/>
      <color rgb="FFFF0000"/>
      <name val="Calibri"/>
      <family val="2"/>
      <scheme val="minor"/>
    </font>
    <font>
      <sz val="8"/>
      <color theme="1"/>
      <name val="Calibri"/>
      <family val="2"/>
      <scheme val="minor"/>
    </font>
    <font>
      <b/>
      <sz val="9"/>
      <color theme="1"/>
      <name val="Calibri"/>
      <family val="2"/>
      <scheme val="minor"/>
    </font>
    <font>
      <b/>
      <i/>
      <sz val="10"/>
      <color theme="1"/>
      <name val="Calibri"/>
      <family val="2"/>
      <scheme val="minor"/>
    </font>
    <font>
      <sz val="12"/>
      <color theme="1"/>
      <name val="Calibri"/>
      <family val="2"/>
      <scheme val="minor"/>
    </font>
    <font>
      <b/>
      <sz val="16"/>
      <color theme="1"/>
      <name val="Calibri"/>
      <family val="2"/>
      <scheme val="minor"/>
    </font>
    <font>
      <b/>
      <sz val="12"/>
      <color theme="1"/>
      <name val="Calibri"/>
      <family val="2"/>
      <scheme val="minor"/>
    </font>
    <font>
      <b/>
      <i/>
      <sz val="11"/>
      <color theme="1"/>
      <name val="Calibri"/>
      <family val="2"/>
      <scheme val="minor"/>
    </font>
  </fonts>
  <fills count="14">
    <fill>
      <patternFill patternType="none"/>
    </fill>
    <fill>
      <patternFill patternType="gray125"/>
    </fill>
    <fill>
      <patternFill patternType="solid">
        <fgColor rgb="FF92D050"/>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theme="4" tint="0.39997558519241921"/>
        <bgColor indexed="64"/>
      </patternFill>
    </fill>
    <fill>
      <patternFill patternType="solid">
        <fgColor theme="7" tint="0.39997558519241921"/>
        <bgColor indexed="64"/>
      </patternFill>
    </fill>
    <fill>
      <patternFill patternType="solid">
        <fgColor rgb="FFFF99CC"/>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auto="1"/>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indexed="64"/>
      </left>
      <right style="medium">
        <color indexed="64"/>
      </right>
      <top style="thin">
        <color indexed="64"/>
      </top>
      <bottom style="thin">
        <color indexed="64"/>
      </bottom>
      <diagonal/>
    </border>
    <border>
      <left/>
      <right/>
      <top style="medium">
        <color auto="1"/>
      </top>
      <bottom style="medium">
        <color auto="1"/>
      </bottom>
      <diagonal/>
    </border>
  </borders>
  <cellStyleXfs count="2">
    <xf numFmtId="0" fontId="0" fillId="0" borderId="0"/>
    <xf numFmtId="43" fontId="6" fillId="0" borderId="0" applyFont="0" applyFill="0" applyBorder="0" applyAlignment="0" applyProtection="0"/>
  </cellStyleXfs>
  <cellXfs count="53">
    <xf numFmtId="0" fontId="0" fillId="0" borderId="0" xfId="0"/>
    <xf numFmtId="0" fontId="0" fillId="0" borderId="0" xfId="0" applyAlignment="1">
      <alignment wrapText="1"/>
    </xf>
    <xf numFmtId="0" fontId="0" fillId="2" borderId="0" xfId="0" applyFill="1"/>
    <xf numFmtId="0" fontId="1" fillId="2" borderId="0" xfId="0" applyFont="1" applyFill="1"/>
    <xf numFmtId="0" fontId="0" fillId="3" borderId="0" xfId="0" applyFill="1" applyAlignment="1">
      <alignment wrapText="1"/>
    </xf>
    <xf numFmtId="3" fontId="0" fillId="0" borderId="0" xfId="0" applyNumberFormat="1"/>
    <xf numFmtId="0" fontId="0" fillId="3" borderId="0" xfId="0" applyFill="1"/>
    <xf numFmtId="0" fontId="3" fillId="5" borderId="1" xfId="0" applyFont="1" applyFill="1" applyBorder="1"/>
    <xf numFmtId="0" fontId="0" fillId="0" borderId="1" xfId="0" applyBorder="1"/>
    <xf numFmtId="0" fontId="3" fillId="4" borderId="1" xfId="0" applyFont="1" applyFill="1" applyBorder="1"/>
    <xf numFmtId="0" fontId="3" fillId="6" borderId="1" xfId="0" applyFont="1" applyFill="1" applyBorder="1"/>
    <xf numFmtId="0" fontId="3" fillId="8" borderId="1" xfId="0" applyFont="1" applyFill="1" applyBorder="1"/>
    <xf numFmtId="0" fontId="3" fillId="7" borderId="1" xfId="0" applyFont="1" applyFill="1" applyBorder="1"/>
    <xf numFmtId="0" fontId="0" fillId="4" borderId="1" xfId="0" applyFill="1" applyBorder="1"/>
    <xf numFmtId="3" fontId="0" fillId="0" borderId="1" xfId="0" applyNumberFormat="1" applyBorder="1"/>
    <xf numFmtId="0" fontId="3" fillId="4" borderId="1" xfId="0" applyFont="1" applyFill="1" applyBorder="1" applyAlignment="1">
      <alignment horizontal="center"/>
    </xf>
    <xf numFmtId="0" fontId="5" fillId="2" borderId="0" xfId="0" applyFont="1" applyFill="1"/>
    <xf numFmtId="0" fontId="4" fillId="2" borderId="0" xfId="0" applyFont="1" applyFill="1"/>
    <xf numFmtId="0" fontId="3" fillId="9" borderId="1" xfId="0" applyFont="1" applyFill="1" applyBorder="1"/>
    <xf numFmtId="0" fontId="0" fillId="10" borderId="0" xfId="0" applyFill="1"/>
    <xf numFmtId="0" fontId="0" fillId="10" borderId="0" xfId="0" applyFill="1" applyAlignment="1">
      <alignment wrapText="1"/>
    </xf>
    <xf numFmtId="0" fontId="0" fillId="11" borderId="8" xfId="0" applyFill="1" applyBorder="1"/>
    <xf numFmtId="0" fontId="3" fillId="11" borderId="7" xfId="0" applyFont="1" applyFill="1" applyBorder="1"/>
    <xf numFmtId="0" fontId="3" fillId="3" borderId="0" xfId="0" applyFont="1" applyFill="1" applyAlignment="1">
      <alignment wrapText="1"/>
    </xf>
    <xf numFmtId="0" fontId="7" fillId="0" borderId="0" xfId="0" applyFont="1" applyAlignment="1">
      <alignment horizontal="center" vertical="center"/>
    </xf>
    <xf numFmtId="164" fontId="0" fillId="0" borderId="1" xfId="1" applyNumberFormat="1" applyFont="1" applyBorder="1"/>
    <xf numFmtId="0" fontId="5" fillId="2" borderId="0" xfId="0" applyFont="1" applyFill="1" applyAlignment="1">
      <alignment wrapText="1"/>
    </xf>
    <xf numFmtId="0" fontId="3" fillId="4" borderId="1" xfId="0" applyFont="1" applyFill="1" applyBorder="1" applyAlignment="1">
      <alignment horizontal="center" wrapText="1"/>
    </xf>
    <xf numFmtId="3" fontId="0" fillId="0" borderId="1" xfId="0" applyNumberFormat="1" applyBorder="1" applyAlignment="1">
      <alignment wrapText="1"/>
    </xf>
    <xf numFmtId="0" fontId="0" fillId="4" borderId="9" xfId="0" applyFill="1" applyBorder="1"/>
    <xf numFmtId="0" fontId="9" fillId="4" borderId="9" xfId="0" applyFont="1" applyFill="1" applyBorder="1"/>
    <xf numFmtId="0" fontId="3" fillId="8" borderId="4" xfId="0" applyFont="1" applyFill="1" applyBorder="1"/>
    <xf numFmtId="1" fontId="3" fillId="2" borderId="4" xfId="0" applyNumberFormat="1" applyFont="1" applyFill="1" applyBorder="1" applyAlignment="1">
      <alignment horizontal="center"/>
    </xf>
    <xf numFmtId="0" fontId="10" fillId="8" borderId="4" xfId="0" applyFont="1" applyFill="1" applyBorder="1" applyAlignment="1">
      <alignment wrapText="1"/>
    </xf>
    <xf numFmtId="0" fontId="8" fillId="0" borderId="9" xfId="0" applyFont="1" applyBorder="1" applyAlignment="1">
      <alignment vertical="top" wrapText="1"/>
    </xf>
    <xf numFmtId="164" fontId="3" fillId="0" borderId="1" xfId="1" applyNumberFormat="1" applyFont="1" applyBorder="1"/>
    <xf numFmtId="0" fontId="3" fillId="11" borderId="10" xfId="0" applyFont="1" applyFill="1" applyBorder="1"/>
    <xf numFmtId="0" fontId="0" fillId="4" borderId="9" xfId="0" applyFill="1" applyBorder="1" applyAlignment="1">
      <alignment wrapText="1"/>
    </xf>
    <xf numFmtId="1" fontId="3" fillId="2" borderId="8" xfId="0" applyNumberFormat="1" applyFont="1" applyFill="1" applyBorder="1" applyAlignment="1">
      <alignment horizontal="center"/>
    </xf>
    <xf numFmtId="0" fontId="9" fillId="4" borderId="9" xfId="0" applyFont="1" applyFill="1" applyBorder="1" applyAlignment="1">
      <alignment wrapText="1"/>
    </xf>
    <xf numFmtId="0" fontId="12" fillId="2" borderId="0" xfId="0" applyFont="1" applyFill="1"/>
    <xf numFmtId="0" fontId="3" fillId="3" borderId="0" xfId="0" applyFont="1" applyFill="1"/>
    <xf numFmtId="0" fontId="3" fillId="8" borderId="4" xfId="0" applyFont="1" applyFill="1" applyBorder="1" applyAlignment="1">
      <alignment wrapText="1"/>
    </xf>
    <xf numFmtId="0" fontId="0" fillId="13" borderId="0" xfId="0" applyFill="1"/>
    <xf numFmtId="3" fontId="0" fillId="12" borderId="1" xfId="0" applyNumberFormat="1" applyFill="1" applyBorder="1" applyAlignment="1" applyProtection="1">
      <alignment horizontal="center"/>
      <protection locked="0"/>
    </xf>
    <xf numFmtId="0" fontId="0" fillId="0" borderId="1" xfId="0" applyBorder="1" applyAlignment="1" applyProtection="1">
      <alignment horizontal="center"/>
      <protection locked="0"/>
    </xf>
    <xf numFmtId="0" fontId="0" fillId="13" borderId="6" xfId="0" applyFill="1" applyBorder="1" applyAlignment="1">
      <alignment wrapText="1"/>
    </xf>
    <xf numFmtId="0" fontId="0" fillId="13" borderId="6" xfId="0" applyFill="1" applyBorder="1"/>
    <xf numFmtId="0" fontId="0" fillId="13" borderId="5" xfId="0" applyFill="1" applyBorder="1"/>
    <xf numFmtId="43" fontId="0" fillId="0" borderId="1" xfId="1" applyFont="1" applyBorder="1"/>
    <xf numFmtId="0" fontId="14" fillId="8" borderId="4" xfId="0" applyFont="1" applyFill="1" applyBorder="1" applyAlignment="1">
      <alignment wrapText="1"/>
    </xf>
    <xf numFmtId="0" fontId="3" fillId="2" borderId="2" xfId="0" applyFont="1" applyFill="1" applyBorder="1" applyAlignment="1"/>
    <xf numFmtId="0" fontId="3" fillId="2" borderId="3" xfId="0" applyFont="1" applyFill="1" applyBorder="1" applyAlignment="1"/>
  </cellXfs>
  <cellStyles count="2">
    <cellStyle name="Comma" xfId="1" builtinId="3"/>
    <cellStyle name="Normal" xfId="0" builtinId="0"/>
  </cellStyles>
  <dxfs count="8">
    <dxf>
      <font>
        <b val="0"/>
      </font>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solid">
          <fgColor indexed="64"/>
          <bgColor rgb="FFFFC000"/>
        </patternFill>
      </fill>
    </dxf>
    <dxf>
      <fill>
        <patternFill patternType="solid">
          <fgColor indexed="64"/>
          <bgColor theme="7" tint="0.79998168889431442"/>
        </patternFill>
      </fill>
    </dxf>
    <dxf>
      <fill>
        <patternFill patternType="solid">
          <fgColor indexed="64"/>
          <bgColor theme="7" tint="0.79998168889431442"/>
        </patternFill>
      </fill>
    </dxf>
    <dxf>
      <fill>
        <patternFill patternType="solid">
          <fgColor indexed="64"/>
          <bgColor theme="7" tint="0.79998168889431442"/>
        </patternFill>
      </fill>
    </dxf>
    <dxf>
      <font>
        <strike val="0"/>
        <outline val="0"/>
        <shadow val="0"/>
        <u val="none"/>
        <vertAlign val="baseline"/>
        <sz val="11"/>
        <color theme="1"/>
        <name val="Calibri"/>
        <family val="2"/>
        <scheme val="minor"/>
      </font>
      <fill>
        <patternFill patternType="solid">
          <fgColor indexed="64"/>
          <bgColor theme="7" tint="0.79998168889431442"/>
        </patternFill>
      </fill>
    </dxf>
  </dxfs>
  <tableStyles count="0" defaultTableStyle="TableStyleMedium2"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1</xdr:row>
      <xdr:rowOff>552450</xdr:rowOff>
    </xdr:from>
    <xdr:to>
      <xdr:col>0</xdr:col>
      <xdr:colOff>1223847</xdr:colOff>
      <xdr:row>1</xdr:row>
      <xdr:rowOff>1270624</xdr:rowOff>
    </xdr:to>
    <xdr:pic>
      <xdr:nvPicPr>
        <xdr:cNvPr id="6" name="Picture 5">
          <a:extLst>
            <a:ext uri="{FF2B5EF4-FFF2-40B4-BE49-F238E27FC236}">
              <a16:creationId xmlns:a16="http://schemas.microsoft.com/office/drawing/2014/main" id="{ECF16063-A5C0-7535-7C6E-E069B714AD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1133475"/>
          <a:ext cx="1109547" cy="718174"/>
        </a:xfrm>
        <a:prstGeom prst="rect">
          <a:avLst/>
        </a:prstGeom>
      </xdr:spPr>
    </xdr:pic>
    <xdr:clientData/>
  </xdr:twoCellAnchor>
  <xdr:twoCellAnchor editAs="oneCell">
    <xdr:from>
      <xdr:col>0</xdr:col>
      <xdr:colOff>1514476</xdr:colOff>
      <xdr:row>1</xdr:row>
      <xdr:rowOff>352425</xdr:rowOff>
    </xdr:from>
    <xdr:to>
      <xdr:col>0</xdr:col>
      <xdr:colOff>2400304</xdr:colOff>
      <xdr:row>1</xdr:row>
      <xdr:rowOff>1238253</xdr:rowOff>
    </xdr:to>
    <xdr:pic>
      <xdr:nvPicPr>
        <xdr:cNvPr id="3" name="Picture 2">
          <a:extLst>
            <a:ext uri="{FF2B5EF4-FFF2-40B4-BE49-F238E27FC236}">
              <a16:creationId xmlns:a16="http://schemas.microsoft.com/office/drawing/2014/main" id="{5F7D43BD-2E4F-EA15-3838-D82C822B3B8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14476" y="933450"/>
          <a:ext cx="885828" cy="8858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111125</xdr:colOff>
      <xdr:row>20</xdr:row>
      <xdr:rowOff>279400</xdr:rowOff>
    </xdr:from>
    <xdr:to>
      <xdr:col>0</xdr:col>
      <xdr:colOff>1220672</xdr:colOff>
      <xdr:row>20</xdr:row>
      <xdr:rowOff>997574</xdr:rowOff>
    </xdr:to>
    <xdr:pic>
      <xdr:nvPicPr>
        <xdr:cNvPr id="4" name="Picture 3">
          <a:extLst>
            <a:ext uri="{FF2B5EF4-FFF2-40B4-BE49-F238E27FC236}">
              <a16:creationId xmlns:a16="http://schemas.microsoft.com/office/drawing/2014/main" id="{6DBDE98B-E93A-4704-B522-790B8B412B9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1125" y="6121400"/>
          <a:ext cx="1109547" cy="718174"/>
        </a:xfrm>
        <a:prstGeom prst="rect">
          <a:avLst/>
        </a:prstGeom>
      </xdr:spPr>
    </xdr:pic>
    <xdr:clientData/>
  </xdr:twoCellAnchor>
  <xdr:twoCellAnchor editAs="oneCell">
    <xdr:from>
      <xdr:col>0</xdr:col>
      <xdr:colOff>1511301</xdr:colOff>
      <xdr:row>20</xdr:row>
      <xdr:rowOff>79375</xdr:rowOff>
    </xdr:from>
    <xdr:to>
      <xdr:col>0</xdr:col>
      <xdr:colOff>2397129</xdr:colOff>
      <xdr:row>20</xdr:row>
      <xdr:rowOff>965203</xdr:rowOff>
    </xdr:to>
    <xdr:pic>
      <xdr:nvPicPr>
        <xdr:cNvPr id="5" name="Picture 4">
          <a:extLst>
            <a:ext uri="{FF2B5EF4-FFF2-40B4-BE49-F238E27FC236}">
              <a16:creationId xmlns:a16="http://schemas.microsoft.com/office/drawing/2014/main" id="{D04A604B-3D09-4B14-BA2A-D6DAA061CA2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11301" y="5921375"/>
          <a:ext cx="885828" cy="8858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95250</xdr:colOff>
      <xdr:row>22</xdr:row>
      <xdr:rowOff>257175</xdr:rowOff>
    </xdr:from>
    <xdr:to>
      <xdr:col>0</xdr:col>
      <xdr:colOff>1204797</xdr:colOff>
      <xdr:row>22</xdr:row>
      <xdr:rowOff>975349</xdr:rowOff>
    </xdr:to>
    <xdr:pic>
      <xdr:nvPicPr>
        <xdr:cNvPr id="4" name="Picture 3">
          <a:extLst>
            <a:ext uri="{FF2B5EF4-FFF2-40B4-BE49-F238E27FC236}">
              <a16:creationId xmlns:a16="http://schemas.microsoft.com/office/drawing/2014/main" id="{2DC3442F-00C2-43CD-B599-71B3F6DB62B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6429375"/>
          <a:ext cx="1109547" cy="718174"/>
        </a:xfrm>
        <a:prstGeom prst="rect">
          <a:avLst/>
        </a:prstGeom>
      </xdr:spPr>
    </xdr:pic>
    <xdr:clientData/>
  </xdr:twoCellAnchor>
  <xdr:twoCellAnchor editAs="oneCell">
    <xdr:from>
      <xdr:col>0</xdr:col>
      <xdr:colOff>1495426</xdr:colOff>
      <xdr:row>22</xdr:row>
      <xdr:rowOff>57150</xdr:rowOff>
    </xdr:from>
    <xdr:to>
      <xdr:col>0</xdr:col>
      <xdr:colOff>2381254</xdr:colOff>
      <xdr:row>22</xdr:row>
      <xdr:rowOff>942978</xdr:rowOff>
    </xdr:to>
    <xdr:pic>
      <xdr:nvPicPr>
        <xdr:cNvPr id="5" name="Picture 4">
          <a:extLst>
            <a:ext uri="{FF2B5EF4-FFF2-40B4-BE49-F238E27FC236}">
              <a16:creationId xmlns:a16="http://schemas.microsoft.com/office/drawing/2014/main" id="{C2B5072E-4208-47DD-86DC-0EB33EC316B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95426" y="6229350"/>
          <a:ext cx="885828" cy="88582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E75ACEA-EDA6-4F79-8BBB-84CC5E27D7F4}" name="Table5" displayName="Table5" ref="A9:B19" totalsRowShown="0" headerRowDxfId="7" dataDxfId="6">
  <tableColumns count="2">
    <tableColumn id="1" xr3:uid="{8197A62E-56E5-4275-9679-A0EA63B68031}" name="Multipliers:" dataDxfId="5"/>
    <tableColumn id="2" xr3:uid="{0A59C9F8-ADA2-499F-913F-8D25AF32BF2C}" name="Explanation:" dataDxfId="4"/>
  </tableColumns>
  <tableStyleInfo name="TableStyleLight2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50A1AD1F-4619-4F6E-AD70-F25123FC48D4}" name="Table7" displayName="Table7" ref="A21:B26" totalsRowShown="0" headerRowDxfId="3" dataDxfId="2">
  <tableColumns count="2">
    <tableColumn id="1" xr3:uid="{1FE75439-5C10-45CC-9AAD-9C2612DD3A94}" name="Debris Management Site Size Requirements _x000a_and Considerations" dataDxfId="1"/>
    <tableColumn id="2" xr3:uid="{E9FAB0E4-459F-4AAD-8033-76271FEC61D6}" name="In addition to space for storing and processing the volume of material, space is also required for for things like:" dataDxfId="0"/>
  </tableColumns>
  <tableStyleInfo name="TableStyleLight2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table" Target="../tables/table2.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52874-9907-434F-AAEB-D51596E607AE}">
  <dimension ref="A1:B26"/>
  <sheetViews>
    <sheetView topLeftCell="A5" zoomScaleNormal="100" workbookViewId="0">
      <selection activeCell="D25" sqref="D25"/>
    </sheetView>
  </sheetViews>
  <sheetFormatPr defaultRowHeight="14.45"/>
  <cols>
    <col min="1" max="1" width="43" customWidth="1"/>
    <col min="2" max="2" width="99.7109375" customWidth="1"/>
    <col min="3" max="3" width="9.140625" customWidth="1"/>
  </cols>
  <sheetData>
    <row r="1" spans="1:2" s="2" customFormat="1" ht="45.75" customHeight="1">
      <c r="A1" s="40" t="s">
        <v>0</v>
      </c>
      <c r="B1" s="40" t="s">
        <v>1</v>
      </c>
    </row>
    <row r="2" spans="1:2" ht="100.9">
      <c r="B2" s="1" t="s">
        <v>2</v>
      </c>
    </row>
    <row r="4" spans="1:2" ht="72">
      <c r="B4" s="1" t="s">
        <v>3</v>
      </c>
    </row>
    <row r="5" spans="1:2">
      <c r="B5" s="1"/>
    </row>
    <row r="6" spans="1:2" ht="31.5" customHeight="1">
      <c r="B6" s="1" t="s">
        <v>4</v>
      </c>
    </row>
    <row r="9" spans="1:2">
      <c r="A9" s="6" t="s">
        <v>5</v>
      </c>
      <c r="B9" s="6" t="s">
        <v>6</v>
      </c>
    </row>
    <row r="10" spans="1:2">
      <c r="A10" s="43"/>
      <c r="B10" s="43"/>
    </row>
    <row r="11" spans="1:2" ht="28.9">
      <c r="A11" s="41" t="s">
        <v>7</v>
      </c>
      <c r="B11" s="4" t="s">
        <v>8</v>
      </c>
    </row>
    <row r="12" spans="1:2" ht="34.5" customHeight="1">
      <c r="A12" s="43"/>
      <c r="B12" s="43"/>
    </row>
    <row r="13" spans="1:2" ht="16.149999999999999">
      <c r="A13" s="41" t="s">
        <v>9</v>
      </c>
      <c r="B13" s="6" t="s">
        <v>10</v>
      </c>
    </row>
    <row r="14" spans="1:2">
      <c r="A14" s="43"/>
      <c r="B14" s="43"/>
    </row>
    <row r="15" spans="1:2" ht="86.45">
      <c r="A15" s="41" t="s">
        <v>11</v>
      </c>
      <c r="B15" s="4" t="s">
        <v>12</v>
      </c>
    </row>
    <row r="16" spans="1:2">
      <c r="A16" s="43"/>
      <c r="B16" s="43"/>
    </row>
    <row r="17" spans="1:2" ht="58.5" customHeight="1">
      <c r="A17" s="41" t="s">
        <v>13</v>
      </c>
      <c r="B17" s="23" t="s">
        <v>14</v>
      </c>
    </row>
    <row r="18" spans="1:2">
      <c r="A18" s="43"/>
      <c r="B18" s="43"/>
    </row>
    <row r="19" spans="1:2" ht="60.75" customHeight="1">
      <c r="A19" s="41" t="s">
        <v>15</v>
      </c>
      <c r="B19" s="4" t="s">
        <v>16</v>
      </c>
    </row>
    <row r="21" spans="1:2" ht="28.9">
      <c r="A21" s="20" t="s">
        <v>17</v>
      </c>
      <c r="B21" s="19" t="s">
        <v>18</v>
      </c>
    </row>
    <row r="22" spans="1:2">
      <c r="B22" t="s">
        <v>19</v>
      </c>
    </row>
    <row r="23" spans="1:2">
      <c r="B23" t="s">
        <v>20</v>
      </c>
    </row>
    <row r="24" spans="1:2" ht="27" customHeight="1">
      <c r="B24" t="s">
        <v>21</v>
      </c>
    </row>
    <row r="25" spans="1:2">
      <c r="B25" s="1" t="s">
        <v>22</v>
      </c>
    </row>
    <row r="26" spans="1:2" ht="28.9">
      <c r="B26" s="1" t="s">
        <v>23</v>
      </c>
    </row>
  </sheetData>
  <sheetProtection algorithmName="SHA-512" hashValue="lnJNgl6FRRZRxRHDTBKgG1my+i7wVANT2A3NrpVSD7vCQOKlyVMpldYtsvS03xmdLzqTTvEo29VXVzvmfEisNw==" saltValue="0we2wfPIJaY52esxA0O2Tg==" spinCount="100000" sheet="1" objects="1" scenarios="1"/>
  <pageMargins left="0.7" right="0.7" top="0.75" bottom="0.75" header="0.3" footer="0.3"/>
  <pageSetup orientation="portrait" r:id="rId1"/>
  <drawing r:id="rId2"/>
  <tableParts count="2">
    <tablePart r:id="rId3"/>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3F34C-38EE-4F81-AA5F-8367C31AEC1A}">
  <dimension ref="A1:F24"/>
  <sheetViews>
    <sheetView zoomScale="90" zoomScaleNormal="90" workbookViewId="0">
      <selection activeCell="C19" sqref="C19"/>
    </sheetView>
  </sheetViews>
  <sheetFormatPr defaultRowHeight="14.45"/>
  <cols>
    <col min="1" max="1" width="39.28515625" bestFit="1" customWidth="1"/>
    <col min="2" max="2" width="31.140625" customWidth="1"/>
    <col min="3" max="3" width="25.85546875" bestFit="1" customWidth="1"/>
    <col min="4" max="4" width="27" customWidth="1"/>
    <col min="5" max="5" width="27.42578125" customWidth="1"/>
    <col min="6" max="6" width="42.140625" customWidth="1"/>
  </cols>
  <sheetData>
    <row r="1" spans="1:6" s="2" customFormat="1" ht="42.75" customHeight="1">
      <c r="A1" s="17" t="s">
        <v>0</v>
      </c>
      <c r="B1" s="3" t="s">
        <v>24</v>
      </c>
      <c r="D1" s="16"/>
    </row>
    <row r="2" spans="1:6">
      <c r="C2" s="24"/>
    </row>
    <row r="3" spans="1:6">
      <c r="A3" s="9"/>
      <c r="B3" s="15" t="s">
        <v>25</v>
      </c>
      <c r="C3" s="15" t="s">
        <v>26</v>
      </c>
      <c r="D3" s="15" t="s">
        <v>27</v>
      </c>
      <c r="E3" s="15" t="s">
        <v>28</v>
      </c>
    </row>
    <row r="4" spans="1:6">
      <c r="A4" s="18" t="s">
        <v>7</v>
      </c>
      <c r="B4" s="44" t="s">
        <v>29</v>
      </c>
      <c r="C4" s="14">
        <f>VLOOKUP(B4,'LookupTable_Inccorp '!C1:E19727,2)</f>
        <v>79009</v>
      </c>
      <c r="D4" s="25">
        <f>ROUND(C4/3, 0)</f>
        <v>26336</v>
      </c>
      <c r="E4" s="49">
        <f>VLOOKUP(B4,'LookupTable_Inccorp '!C1:E19727,3)</f>
        <v>128.27130700000001</v>
      </c>
    </row>
    <row r="5" spans="1:6">
      <c r="C5" s="5"/>
    </row>
    <row r="6" spans="1:6">
      <c r="A6" s="9"/>
      <c r="B6" s="15" t="s">
        <v>30</v>
      </c>
      <c r="C6" s="15" t="s">
        <v>31</v>
      </c>
      <c r="D6" s="29"/>
    </row>
    <row r="7" spans="1:6" ht="21" thickBot="1">
      <c r="A7" s="7" t="s">
        <v>9</v>
      </c>
      <c r="B7" s="45" t="s">
        <v>32</v>
      </c>
      <c r="C7" s="8">
        <f>IF(B7&lt;&gt;"",VLOOKUP(B7,Variables!A2:B6, 2,FALSE),0)</f>
        <v>26</v>
      </c>
      <c r="D7" s="34" t="s">
        <v>33</v>
      </c>
    </row>
    <row r="8" spans="1:6" ht="15" thickBot="1">
      <c r="A8" s="43"/>
      <c r="B8" s="43"/>
      <c r="C8" s="43"/>
      <c r="D8" s="43"/>
      <c r="E8" s="22" t="s">
        <v>34</v>
      </c>
      <c r="F8" s="21"/>
    </row>
    <row r="9" spans="1:6">
      <c r="A9" s="13"/>
      <c r="B9" s="15" t="s">
        <v>30</v>
      </c>
      <c r="C9" s="15" t="s">
        <v>31</v>
      </c>
      <c r="D9" s="29"/>
      <c r="E9" s="48"/>
      <c r="F9" s="47"/>
    </row>
    <row r="10" spans="1:6" ht="21" thickBot="1">
      <c r="A10" s="10" t="s">
        <v>11</v>
      </c>
      <c r="B10" s="45" t="s">
        <v>35</v>
      </c>
      <c r="C10" s="8">
        <f>IF(B10&lt;&gt;"",VLOOKUP(B10,Variables!A10:B12, 2,FALSE),0)</f>
        <v>1.3</v>
      </c>
      <c r="D10" s="34" t="s">
        <v>36</v>
      </c>
      <c r="E10" s="43"/>
      <c r="F10" s="47"/>
    </row>
    <row r="11" spans="1:6" ht="29.45" thickBot="1">
      <c r="A11" s="43"/>
      <c r="B11" s="43"/>
      <c r="C11" s="43"/>
      <c r="D11" s="43"/>
      <c r="E11" s="32">
        <f>(C18/16117)</f>
        <v>86.160241235962033</v>
      </c>
      <c r="F11" s="42" t="s">
        <v>37</v>
      </c>
    </row>
    <row r="12" spans="1:6">
      <c r="A12" s="13"/>
      <c r="B12" s="15" t="s">
        <v>30</v>
      </c>
      <c r="C12" s="15" t="s">
        <v>31</v>
      </c>
      <c r="D12" s="29"/>
      <c r="E12" s="48"/>
      <c r="F12" s="47"/>
    </row>
    <row r="13" spans="1:6" ht="20.45">
      <c r="A13" s="11" t="s">
        <v>38</v>
      </c>
      <c r="B13" s="45" t="s">
        <v>35</v>
      </c>
      <c r="C13" s="8">
        <f>IF(B13&lt;&gt;"",VLOOKUP(B13,Variables!A16:B18, 2,FALSE),0)</f>
        <v>1.2</v>
      </c>
      <c r="D13" s="34" t="s">
        <v>39</v>
      </c>
      <c r="E13" s="43"/>
      <c r="F13" s="47"/>
    </row>
    <row r="14" spans="1:6" ht="15" thickBot="1">
      <c r="A14" s="43"/>
      <c r="B14" s="43"/>
      <c r="C14" s="43"/>
      <c r="D14" s="43"/>
      <c r="E14" s="48"/>
      <c r="F14" s="47"/>
    </row>
    <row r="15" spans="1:6" ht="15" thickBot="1">
      <c r="A15" s="13"/>
      <c r="B15" s="15" t="s">
        <v>30</v>
      </c>
      <c r="C15" s="15" t="s">
        <v>31</v>
      </c>
      <c r="D15" s="29"/>
      <c r="E15" s="32">
        <f>(E11*1.66)</f>
        <v>143.02600045169697</v>
      </c>
      <c r="F15" s="31" t="s">
        <v>40</v>
      </c>
    </row>
    <row r="16" spans="1:6" ht="20.45">
      <c r="A16" s="12" t="s">
        <v>41</v>
      </c>
      <c r="B16" s="45" t="s">
        <v>42</v>
      </c>
      <c r="C16" s="8">
        <f>IF(B16&lt;&gt;"",VLOOKUP(B16,Variables!A22:B23, 2,FALSE),0)</f>
        <v>1.3</v>
      </c>
      <c r="D16" s="34" t="s">
        <v>43</v>
      </c>
      <c r="E16" s="43"/>
      <c r="F16" s="47"/>
    </row>
    <row r="17" spans="1:6">
      <c r="A17" s="43"/>
      <c r="B17" s="43"/>
      <c r="C17" s="43"/>
      <c r="D17" s="43"/>
      <c r="E17" s="48"/>
      <c r="F17" s="47"/>
    </row>
    <row r="18" spans="1:6" ht="15" thickBot="1">
      <c r="A18" s="51" t="s">
        <v>44</v>
      </c>
      <c r="B18" s="52"/>
      <c r="C18" s="35">
        <f>(D4*C7*C10*C13*C16)</f>
        <v>1388644.608</v>
      </c>
      <c r="D18" s="30" t="s">
        <v>45</v>
      </c>
      <c r="E18" s="48"/>
      <c r="F18" s="47"/>
    </row>
    <row r="19" spans="1:6" ht="28.15" thickBot="1">
      <c r="E19" s="32">
        <f>(E15*0.3)</f>
        <v>42.907800135509092</v>
      </c>
      <c r="F19" s="33" t="s">
        <v>46</v>
      </c>
    </row>
    <row r="20" spans="1:6" ht="78.75" customHeight="1" thickBot="1">
      <c r="A20" s="23" t="s">
        <v>47</v>
      </c>
      <c r="B20" s="4"/>
    </row>
    <row r="21" spans="1:6" ht="113.25" customHeight="1" thickBot="1">
      <c r="E21" s="32">
        <f>((C18*0.3)/200)/12</f>
        <v>173.58057599999998</v>
      </c>
      <c r="F21" s="50" t="s">
        <v>48</v>
      </c>
    </row>
    <row r="24" spans="1:6" ht="97.5" customHeight="1"/>
  </sheetData>
  <mergeCells count="1">
    <mergeCell ref="A18:B18"/>
  </mergeCells>
  <pageMargins left="0.7" right="0.7" top="0.75" bottom="0.75" header="0.3" footer="0.3"/>
  <drawing r:id="rId1"/>
  <extLst>
    <ext xmlns:x14="http://schemas.microsoft.com/office/spreadsheetml/2009/9/main" uri="{CCE6A557-97BC-4b89-ADB6-D9C93CAAB3DF}">
      <x14:dataValidations xmlns:xm="http://schemas.microsoft.com/office/excel/2006/main" count="5">
        <x14:dataValidation type="list" allowBlank="1" showInputMessage="1" showErrorMessage="1" xr:uid="{81D0738E-487D-4AAC-B97A-4949DB97DD90}">
          <x14:formula1>
            <xm:f>Variables!$A$2:$A$6</xm:f>
          </x14:formula1>
          <xm:sqref>B7:B8</xm:sqref>
        </x14:dataValidation>
        <x14:dataValidation type="list" allowBlank="1" showInputMessage="1" showErrorMessage="1" xr:uid="{8C170510-E79B-430E-AEFD-CFDD08E8DD78}">
          <x14:formula1>
            <xm:f>Variables!$A$10:$A$12</xm:f>
          </x14:formula1>
          <xm:sqref>B10</xm:sqref>
        </x14:dataValidation>
        <x14:dataValidation type="list" allowBlank="1" showInputMessage="1" showErrorMessage="1" xr:uid="{91D9F928-1634-4A91-8A70-FFBC7450F3EF}">
          <x14:formula1>
            <xm:f>Variables!$A$16:$A$18</xm:f>
          </x14:formula1>
          <xm:sqref>B13</xm:sqref>
        </x14:dataValidation>
        <x14:dataValidation type="list" allowBlank="1" showInputMessage="1" showErrorMessage="1" xr:uid="{AA8DBEA4-AAA0-48CD-9180-3B4159EF9EF6}">
          <x14:formula1>
            <xm:f>Variables!$A$22:$A$23</xm:f>
          </x14:formula1>
          <xm:sqref>B16</xm:sqref>
        </x14:dataValidation>
        <x14:dataValidation type="list" allowBlank="1" showInputMessage="1" showErrorMessage="1" xr:uid="{1AEC1497-2387-4145-B301-7AB612171202}">
          <x14:formula1>
            <xm:f>'LookupTable_Inccorp '!$C$2:$C$19727</xm:f>
          </x14:formula1>
          <xm:sqref>B4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FA990-DAE3-4320-B71C-CBC49A21B7BA}">
  <dimension ref="A1:F23"/>
  <sheetViews>
    <sheetView tabSelected="1" workbookViewId="0">
      <selection activeCell="C19" sqref="C19"/>
    </sheetView>
  </sheetViews>
  <sheetFormatPr defaultRowHeight="14.45"/>
  <cols>
    <col min="1" max="1" width="39.28515625" bestFit="1" customWidth="1"/>
    <col min="2" max="2" width="31.140625" customWidth="1"/>
    <col min="3" max="3" width="25.7109375" bestFit="1" customWidth="1"/>
    <col min="4" max="4" width="27" style="1" customWidth="1"/>
    <col min="5" max="5" width="27.42578125" customWidth="1"/>
    <col min="6" max="6" width="46.42578125" customWidth="1"/>
  </cols>
  <sheetData>
    <row r="1" spans="1:6" s="2" customFormat="1" ht="42.75" customHeight="1">
      <c r="A1" s="17" t="s">
        <v>0</v>
      </c>
      <c r="B1" s="3" t="s">
        <v>24</v>
      </c>
      <c r="D1" s="26"/>
    </row>
    <row r="2" spans="1:6">
      <c r="C2" s="24"/>
    </row>
    <row r="3" spans="1:6">
      <c r="A3" s="9"/>
      <c r="B3" s="15" t="s">
        <v>25</v>
      </c>
      <c r="C3" s="27" t="s">
        <v>26</v>
      </c>
      <c r="D3" s="15" t="s">
        <v>27</v>
      </c>
      <c r="E3" s="15" t="s">
        <v>28</v>
      </c>
    </row>
    <row r="4" spans="1:6">
      <c r="A4" s="18" t="s">
        <v>7</v>
      </c>
      <c r="B4" s="44" t="s">
        <v>49</v>
      </c>
      <c r="C4" s="28">
        <f>VLOOKUP(B4,LookupTable_County!C:E,2)</f>
        <v>55696</v>
      </c>
      <c r="D4" s="25">
        <f>ROUND(C4/3, 0)</f>
        <v>18565</v>
      </c>
      <c r="E4" s="25">
        <f>VLOOKUP(B4,LookupTable_County!C:E,3)</f>
        <v>1312.195475</v>
      </c>
    </row>
    <row r="5" spans="1:6">
      <c r="C5" s="5"/>
    </row>
    <row r="6" spans="1:6">
      <c r="A6" s="9"/>
      <c r="B6" s="15" t="s">
        <v>30</v>
      </c>
      <c r="C6" s="15" t="s">
        <v>31</v>
      </c>
      <c r="D6" s="37"/>
    </row>
    <row r="7" spans="1:6" ht="21" thickBot="1">
      <c r="A7" s="7" t="s">
        <v>9</v>
      </c>
      <c r="B7" s="45" t="s">
        <v>50</v>
      </c>
      <c r="C7" s="8">
        <f>IF(B7&lt;&gt;"",VLOOKUP(B7,Variables!A2:B6, 2,FALSE),0)</f>
        <v>2</v>
      </c>
      <c r="D7" s="34" t="s">
        <v>33</v>
      </c>
    </row>
    <row r="8" spans="1:6" ht="15" thickBot="1">
      <c r="A8" s="43"/>
      <c r="B8" s="43"/>
      <c r="C8" s="43"/>
      <c r="D8" s="46"/>
      <c r="E8" s="36" t="s">
        <v>34</v>
      </c>
      <c r="F8" s="21"/>
    </row>
    <row r="9" spans="1:6">
      <c r="A9" s="13"/>
      <c r="B9" s="15" t="s">
        <v>30</v>
      </c>
      <c r="C9" s="15" t="s">
        <v>31</v>
      </c>
      <c r="D9" s="37"/>
      <c r="E9" s="43"/>
      <c r="F9" s="47"/>
    </row>
    <row r="10" spans="1:6" ht="21" thickBot="1">
      <c r="A10" s="10" t="s">
        <v>11</v>
      </c>
      <c r="B10" s="45" t="s">
        <v>51</v>
      </c>
      <c r="C10" s="8">
        <f>IF(B10&lt;&gt;"",VLOOKUP(B10,Variables!A10:B12, 2,FALSE),0)</f>
        <v>1.5</v>
      </c>
      <c r="D10" s="34" t="s">
        <v>36</v>
      </c>
      <c r="E10" s="43"/>
      <c r="F10" s="47"/>
    </row>
    <row r="11" spans="1:6" ht="29.45" thickBot="1">
      <c r="A11" s="43"/>
      <c r="B11" s="43"/>
      <c r="C11" s="43"/>
      <c r="D11" s="46"/>
      <c r="E11" s="38">
        <f>(C18/16117)</f>
        <v>3.4556679282744929</v>
      </c>
      <c r="F11" s="42" t="s">
        <v>37</v>
      </c>
    </row>
    <row r="12" spans="1:6">
      <c r="A12" s="13"/>
      <c r="B12" s="15" t="s">
        <v>30</v>
      </c>
      <c r="C12" s="15" t="s">
        <v>31</v>
      </c>
      <c r="D12" s="37"/>
      <c r="E12" s="43"/>
      <c r="F12" s="47"/>
    </row>
    <row r="13" spans="1:6" ht="20.45">
      <c r="A13" s="11" t="s">
        <v>38</v>
      </c>
      <c r="B13" s="45" t="s">
        <v>52</v>
      </c>
      <c r="C13" s="8">
        <f>IF(B13&lt;&gt;"",VLOOKUP(B13,Variables!A16:B18, 2,FALSE),0)</f>
        <v>1</v>
      </c>
      <c r="D13" s="34" t="s">
        <v>39</v>
      </c>
      <c r="E13" s="43"/>
      <c r="F13" s="47"/>
    </row>
    <row r="14" spans="1:6" ht="15" thickBot="1">
      <c r="A14" s="43"/>
      <c r="B14" s="43"/>
      <c r="C14" s="43"/>
      <c r="D14" s="46"/>
      <c r="E14" s="43"/>
      <c r="F14" s="47"/>
    </row>
    <row r="15" spans="1:6" ht="15" thickBot="1">
      <c r="A15" s="13"/>
      <c r="B15" s="15" t="s">
        <v>30</v>
      </c>
      <c r="C15" s="15" t="s">
        <v>31</v>
      </c>
      <c r="D15" s="37"/>
      <c r="E15" s="38">
        <f>(E11*1.66)</f>
        <v>5.7364087609356575</v>
      </c>
      <c r="F15" s="31" t="s">
        <v>40</v>
      </c>
    </row>
    <row r="16" spans="1:6" ht="20.45">
      <c r="A16" s="12" t="s">
        <v>41</v>
      </c>
      <c r="B16" s="45" t="s">
        <v>53</v>
      </c>
      <c r="C16" s="8">
        <f>IF(B16&lt;&gt;"",VLOOKUP(B16,Variables!A22:B23, 2,FALSE),0)</f>
        <v>1</v>
      </c>
      <c r="D16" s="34" t="s">
        <v>43</v>
      </c>
      <c r="E16" s="43"/>
      <c r="F16" s="47"/>
    </row>
    <row r="17" spans="1:6">
      <c r="A17" s="43"/>
      <c r="B17" s="43"/>
      <c r="C17" s="43"/>
      <c r="D17" s="46"/>
      <c r="E17" s="43"/>
      <c r="F17" s="47"/>
    </row>
    <row r="18" spans="1:6" ht="15" thickBot="1">
      <c r="A18" s="51" t="s">
        <v>44</v>
      </c>
      <c r="B18" s="52"/>
      <c r="C18" s="35">
        <f>(D4*C7*C10*C13*C16)</f>
        <v>55695</v>
      </c>
      <c r="D18" s="39" t="s">
        <v>45</v>
      </c>
      <c r="E18" s="43"/>
      <c r="F18" s="47"/>
    </row>
    <row r="19" spans="1:6" ht="28.15" thickBot="1">
      <c r="E19" s="32">
        <f>(E15*0.3)</f>
        <v>1.7209226282806973</v>
      </c>
      <c r="F19" s="33" t="s">
        <v>46</v>
      </c>
    </row>
    <row r="21" spans="1:6" ht="15" thickBot="1"/>
    <row r="22" spans="1:6" ht="108.75" customHeight="1" thickBot="1">
      <c r="A22" s="23" t="s">
        <v>47</v>
      </c>
      <c r="B22" s="4"/>
      <c r="E22" s="32">
        <f>((C18*0.3)/200)/12</f>
        <v>6.961875</v>
      </c>
      <c r="F22" s="50" t="s">
        <v>48</v>
      </c>
    </row>
    <row r="23" spans="1:6" ht="81" customHeight="1"/>
  </sheetData>
  <mergeCells count="1">
    <mergeCell ref="A18:B18"/>
  </mergeCells>
  <pageMargins left="0.7" right="0.7" top="0.75" bottom="0.75" header="0.3" footer="0.3"/>
  <drawing r:id="rId1"/>
  <extLst>
    <ext xmlns:x14="http://schemas.microsoft.com/office/spreadsheetml/2009/9/main" uri="{CCE6A557-97BC-4b89-ADB6-D9C93CAAB3DF}">
      <x14:dataValidations xmlns:xm="http://schemas.microsoft.com/office/excel/2006/main" count="5">
        <x14:dataValidation type="list" allowBlank="1" showInputMessage="1" showErrorMessage="1" xr:uid="{D06880FF-E823-428F-868E-859B16BED8A5}">
          <x14:formula1>
            <xm:f>Variables!$A$22:$A$23</xm:f>
          </x14:formula1>
          <xm:sqref>B16</xm:sqref>
        </x14:dataValidation>
        <x14:dataValidation type="list" allowBlank="1" showInputMessage="1" showErrorMessage="1" xr:uid="{46292307-9CA3-4AD2-B5D2-382AD919D1D6}">
          <x14:formula1>
            <xm:f>Variables!$A$16:$A$18</xm:f>
          </x14:formula1>
          <xm:sqref>B13</xm:sqref>
        </x14:dataValidation>
        <x14:dataValidation type="list" allowBlank="1" showInputMessage="1" showErrorMessage="1" xr:uid="{B88F3B1A-B172-487C-9EFC-63EC1043AFE8}">
          <x14:formula1>
            <xm:f>Variables!$A$10:$A$12</xm:f>
          </x14:formula1>
          <xm:sqref>B10</xm:sqref>
        </x14:dataValidation>
        <x14:dataValidation type="list" allowBlank="1" showInputMessage="1" showErrorMessage="1" xr:uid="{5C1CD111-B862-4F74-9FD8-2E36CAFF7B81}">
          <x14:formula1>
            <xm:f>Variables!$A$2:$A$6</xm:f>
          </x14:formula1>
          <xm:sqref>B7:B8</xm:sqref>
        </x14:dataValidation>
        <x14:dataValidation type="list" allowBlank="1" showInputMessage="1" showErrorMessage="1" xr:uid="{8C585199-1324-4783-97E1-146E15C8E8D6}">
          <x14:formula1>
            <xm:f>LookupTable_County!$C$2:$C$3238</xm:f>
          </x14:formula1>
          <xm:sqref>B4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36B17-479A-4EF9-BACB-FBB37483D80F}">
  <dimension ref="A1:B23"/>
  <sheetViews>
    <sheetView topLeftCell="A4" workbookViewId="0">
      <selection activeCell="A10" sqref="A10"/>
    </sheetView>
  </sheetViews>
  <sheetFormatPr defaultRowHeight="14.45"/>
  <cols>
    <col min="1" max="1" width="31.28515625" bestFit="1" customWidth="1"/>
    <col min="2" max="2" width="11" bestFit="1" customWidth="1"/>
  </cols>
  <sheetData>
    <row r="1" spans="1:2">
      <c r="A1" s="7" t="s">
        <v>54</v>
      </c>
      <c r="B1" s="7" t="s">
        <v>55</v>
      </c>
    </row>
    <row r="2" spans="1:2">
      <c r="A2" s="8" t="s">
        <v>50</v>
      </c>
      <c r="B2" s="8">
        <v>2</v>
      </c>
    </row>
    <row r="3" spans="1:2">
      <c r="A3" s="8" t="s">
        <v>56</v>
      </c>
      <c r="B3" s="8">
        <v>8</v>
      </c>
    </row>
    <row r="4" spans="1:2">
      <c r="A4" s="8" t="s">
        <v>32</v>
      </c>
      <c r="B4" s="8">
        <v>26</v>
      </c>
    </row>
    <row r="5" spans="1:2">
      <c r="A5" s="8" t="s">
        <v>57</v>
      </c>
      <c r="B5" s="8">
        <v>50</v>
      </c>
    </row>
    <row r="6" spans="1:2">
      <c r="A6" s="8" t="s">
        <v>58</v>
      </c>
      <c r="B6" s="8">
        <v>80</v>
      </c>
    </row>
    <row r="9" spans="1:2">
      <c r="A9" s="10" t="s">
        <v>59</v>
      </c>
      <c r="B9" s="10" t="s">
        <v>31</v>
      </c>
    </row>
    <row r="10" spans="1:2">
      <c r="A10" s="8" t="s">
        <v>52</v>
      </c>
      <c r="B10" s="8">
        <v>1.1000000000000001</v>
      </c>
    </row>
    <row r="11" spans="1:2">
      <c r="A11" s="8" t="s">
        <v>35</v>
      </c>
      <c r="B11" s="8">
        <v>1.3</v>
      </c>
    </row>
    <row r="12" spans="1:2">
      <c r="A12" s="8" t="s">
        <v>51</v>
      </c>
      <c r="B12" s="8">
        <v>1.5</v>
      </c>
    </row>
    <row r="15" spans="1:2">
      <c r="A15" s="11" t="s">
        <v>60</v>
      </c>
      <c r="B15" s="11" t="s">
        <v>31</v>
      </c>
    </row>
    <row r="16" spans="1:2">
      <c r="A16" s="8" t="s">
        <v>52</v>
      </c>
      <c r="B16" s="8">
        <v>1</v>
      </c>
    </row>
    <row r="17" spans="1:2">
      <c r="A17" s="8" t="s">
        <v>35</v>
      </c>
      <c r="B17" s="8">
        <v>1.2</v>
      </c>
    </row>
    <row r="18" spans="1:2">
      <c r="A18" s="8" t="s">
        <v>51</v>
      </c>
      <c r="B18" s="8">
        <v>1.3</v>
      </c>
    </row>
    <row r="21" spans="1:2">
      <c r="A21" s="12" t="s">
        <v>61</v>
      </c>
      <c r="B21" s="12" t="s">
        <v>31</v>
      </c>
    </row>
    <row r="22" spans="1:2">
      <c r="A22" s="8" t="s">
        <v>53</v>
      </c>
      <c r="B22" s="8">
        <v>1</v>
      </c>
    </row>
    <row r="23" spans="1:2">
      <c r="A23" s="8" t="s">
        <v>42</v>
      </c>
      <c r="B23" s="8">
        <v>1.3</v>
      </c>
    </row>
  </sheetData>
  <sheetProtection algorithmName="SHA-512" hashValue="+p4rTl/zHKzbjcLn3pevgfrlpCkaWnawJl+iSlj9A8fWOw7NiYkKZhc5gicIc8wT2YQeJouBbuF9zdSeqTO76w==" saltValue="4uOCDXV9KGp4piniEUiI+w=="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DC37D-ABE5-46D6-8550-382932A75C28}">
  <dimension ref="A1:E19727"/>
  <sheetViews>
    <sheetView workbookViewId="0">
      <selection activeCell="I40" sqref="I40"/>
    </sheetView>
  </sheetViews>
  <sheetFormatPr defaultRowHeight="14.45"/>
  <cols>
    <col min="2" max="2" width="18.7109375" bestFit="1" customWidth="1"/>
    <col min="3" max="3" width="29.28515625" bestFit="1" customWidth="1"/>
    <col min="4" max="4" width="12.5703125" bestFit="1" customWidth="1"/>
    <col min="5" max="5" width="12" bestFit="1" customWidth="1"/>
    <col min="7" max="7" width="11.28515625" customWidth="1"/>
  </cols>
  <sheetData>
    <row r="1" spans="1:5">
      <c r="A1">
        <v>1</v>
      </c>
      <c r="B1" t="s">
        <v>62</v>
      </c>
      <c r="C1" t="s">
        <v>63</v>
      </c>
      <c r="D1" t="s">
        <v>64</v>
      </c>
      <c r="E1" t="s">
        <v>65</v>
      </c>
    </row>
    <row r="2" spans="1:5">
      <c r="A2">
        <v>3</v>
      </c>
      <c r="B2" t="s">
        <v>66</v>
      </c>
      <c r="C2" t="s">
        <v>67</v>
      </c>
      <c r="D2">
        <v>2358</v>
      </c>
      <c r="E2">
        <v>40.363007000000003</v>
      </c>
    </row>
    <row r="3" spans="1:5">
      <c r="A3">
        <v>56</v>
      </c>
      <c r="B3" t="s">
        <v>66</v>
      </c>
      <c r="C3" t="s">
        <v>68</v>
      </c>
      <c r="D3">
        <v>4366</v>
      </c>
      <c r="E3">
        <v>68.437679000000003</v>
      </c>
    </row>
    <row r="4" spans="1:5">
      <c r="A4">
        <v>62</v>
      </c>
      <c r="B4" t="s">
        <v>66</v>
      </c>
      <c r="C4" t="s">
        <v>69</v>
      </c>
      <c r="D4">
        <v>659</v>
      </c>
      <c r="E4">
        <v>9.8367140000000006</v>
      </c>
    </row>
    <row r="5" spans="1:5">
      <c r="A5">
        <v>126</v>
      </c>
      <c r="B5" t="s">
        <v>66</v>
      </c>
      <c r="C5" t="s">
        <v>70</v>
      </c>
      <c r="D5">
        <v>225</v>
      </c>
      <c r="E5">
        <v>1.790014</v>
      </c>
    </row>
    <row r="6" spans="1:5">
      <c r="A6">
        <v>135</v>
      </c>
      <c r="B6" t="s">
        <v>66</v>
      </c>
      <c r="C6" t="s">
        <v>71</v>
      </c>
      <c r="D6">
        <v>33284</v>
      </c>
      <c r="E6">
        <v>68.686381999999995</v>
      </c>
    </row>
    <row r="7" spans="1:5">
      <c r="A7">
        <v>179</v>
      </c>
      <c r="B7" t="s">
        <v>66</v>
      </c>
      <c r="C7" t="s">
        <v>72</v>
      </c>
      <c r="D7">
        <v>22386</v>
      </c>
      <c r="E7">
        <v>70.029459000000003</v>
      </c>
    </row>
    <row r="8" spans="1:5">
      <c r="A8">
        <v>221</v>
      </c>
      <c r="B8" t="s">
        <v>66</v>
      </c>
      <c r="C8" t="s">
        <v>73</v>
      </c>
      <c r="D8">
        <v>14843</v>
      </c>
      <c r="E8">
        <v>113.93821</v>
      </c>
    </row>
    <row r="9" spans="1:5">
      <c r="A9">
        <v>250</v>
      </c>
      <c r="B9" t="s">
        <v>66</v>
      </c>
      <c r="C9" t="s">
        <v>74</v>
      </c>
      <c r="D9">
        <v>2177</v>
      </c>
      <c r="E9">
        <v>11.835213</v>
      </c>
    </row>
    <row r="10" spans="1:5">
      <c r="A10">
        <v>281</v>
      </c>
      <c r="B10" t="s">
        <v>66</v>
      </c>
      <c r="C10" t="s">
        <v>75</v>
      </c>
      <c r="D10">
        <v>548</v>
      </c>
      <c r="E10">
        <v>2.691738</v>
      </c>
    </row>
    <row r="11" spans="1:5">
      <c r="A11">
        <v>353</v>
      </c>
      <c r="B11" t="s">
        <v>66</v>
      </c>
      <c r="C11" t="s">
        <v>76</v>
      </c>
      <c r="D11">
        <v>948</v>
      </c>
      <c r="E11">
        <v>11.628843</v>
      </c>
    </row>
    <row r="12" spans="1:5">
      <c r="A12">
        <v>441</v>
      </c>
      <c r="B12" t="s">
        <v>66</v>
      </c>
      <c r="C12" t="s">
        <v>77</v>
      </c>
      <c r="D12">
        <v>8805</v>
      </c>
      <c r="E12">
        <v>51.724145999999998</v>
      </c>
    </row>
    <row r="13" spans="1:5">
      <c r="A13">
        <v>443</v>
      </c>
      <c r="B13" t="s">
        <v>66</v>
      </c>
      <c r="C13" t="s">
        <v>78</v>
      </c>
      <c r="D13">
        <v>254</v>
      </c>
      <c r="E13">
        <v>3.348735</v>
      </c>
    </row>
    <row r="14" spans="1:5">
      <c r="A14">
        <v>496</v>
      </c>
      <c r="B14" t="s">
        <v>66</v>
      </c>
      <c r="C14" t="s">
        <v>79</v>
      </c>
      <c r="D14">
        <v>21564</v>
      </c>
      <c r="E14">
        <v>118.86606</v>
      </c>
    </row>
    <row r="15" spans="1:5">
      <c r="A15">
        <v>553</v>
      </c>
      <c r="B15" t="s">
        <v>66</v>
      </c>
      <c r="C15" t="s">
        <v>80</v>
      </c>
      <c r="D15">
        <v>8461</v>
      </c>
      <c r="E15">
        <v>34.843792000000001</v>
      </c>
    </row>
    <row r="16" spans="1:5">
      <c r="A16">
        <v>596</v>
      </c>
      <c r="B16" t="s">
        <v>66</v>
      </c>
      <c r="C16" t="s">
        <v>81</v>
      </c>
      <c r="D16">
        <v>1321</v>
      </c>
      <c r="E16">
        <v>5.3117190000000001</v>
      </c>
    </row>
    <row r="17" spans="1:5">
      <c r="A17">
        <v>606</v>
      </c>
      <c r="B17" t="s">
        <v>66</v>
      </c>
      <c r="C17" t="s">
        <v>82</v>
      </c>
      <c r="D17">
        <v>4368</v>
      </c>
      <c r="E17">
        <v>27.70008</v>
      </c>
    </row>
    <row r="18" spans="1:5">
      <c r="A18">
        <v>619</v>
      </c>
      <c r="B18" t="s">
        <v>66</v>
      </c>
      <c r="C18" t="s">
        <v>83</v>
      </c>
      <c r="D18">
        <v>662</v>
      </c>
      <c r="E18">
        <v>13.18249</v>
      </c>
    </row>
    <row r="19" spans="1:5">
      <c r="A19">
        <v>626</v>
      </c>
      <c r="B19" t="s">
        <v>66</v>
      </c>
      <c r="C19" t="s">
        <v>84</v>
      </c>
      <c r="D19">
        <v>330</v>
      </c>
      <c r="E19">
        <v>9.7741330000000008</v>
      </c>
    </row>
    <row r="20" spans="1:5">
      <c r="A20">
        <v>707</v>
      </c>
      <c r="B20" t="s">
        <v>66</v>
      </c>
      <c r="C20" t="s">
        <v>85</v>
      </c>
      <c r="D20">
        <v>2246</v>
      </c>
      <c r="E20">
        <v>16.120826000000001</v>
      </c>
    </row>
    <row r="21" spans="1:5">
      <c r="A21">
        <v>709</v>
      </c>
      <c r="B21" t="s">
        <v>66</v>
      </c>
      <c r="C21" t="s">
        <v>86</v>
      </c>
      <c r="D21">
        <v>1984</v>
      </c>
      <c r="E21">
        <v>19.110423999999998</v>
      </c>
    </row>
    <row r="22" spans="1:5">
      <c r="A22">
        <v>737</v>
      </c>
      <c r="B22" t="s">
        <v>66</v>
      </c>
      <c r="C22" t="s">
        <v>87</v>
      </c>
      <c r="D22">
        <v>2346</v>
      </c>
      <c r="E22">
        <v>50.250033000000002</v>
      </c>
    </row>
    <row r="23" spans="1:5">
      <c r="A23">
        <v>762</v>
      </c>
      <c r="B23" t="s">
        <v>66</v>
      </c>
      <c r="C23" t="s">
        <v>88</v>
      </c>
      <c r="D23">
        <v>25406</v>
      </c>
      <c r="E23">
        <v>105.848941</v>
      </c>
    </row>
    <row r="24" spans="1:5">
      <c r="A24">
        <v>798</v>
      </c>
      <c r="B24" t="s">
        <v>66</v>
      </c>
      <c r="C24" t="s">
        <v>89</v>
      </c>
      <c r="D24">
        <v>8391</v>
      </c>
      <c r="E24">
        <v>56.816814999999998</v>
      </c>
    </row>
    <row r="25" spans="1:5">
      <c r="A25">
        <v>803</v>
      </c>
      <c r="B25" t="s">
        <v>66</v>
      </c>
      <c r="C25" t="s">
        <v>90</v>
      </c>
      <c r="D25">
        <v>5827</v>
      </c>
      <c r="E25">
        <v>18.126801</v>
      </c>
    </row>
    <row r="26" spans="1:5">
      <c r="A26">
        <v>823</v>
      </c>
      <c r="B26" t="s">
        <v>66</v>
      </c>
      <c r="C26" t="s">
        <v>91</v>
      </c>
      <c r="D26">
        <v>76143</v>
      </c>
      <c r="E26">
        <v>163.52233799999999</v>
      </c>
    </row>
    <row r="27" spans="1:5">
      <c r="A27">
        <v>885</v>
      </c>
      <c r="B27" t="s">
        <v>66</v>
      </c>
      <c r="C27" t="s">
        <v>92</v>
      </c>
      <c r="D27">
        <v>795</v>
      </c>
      <c r="E27">
        <v>20.817070999999999</v>
      </c>
    </row>
    <row r="28" spans="1:5">
      <c r="A28">
        <v>913</v>
      </c>
      <c r="B28" t="s">
        <v>66</v>
      </c>
      <c r="C28" t="s">
        <v>93</v>
      </c>
      <c r="D28">
        <v>465</v>
      </c>
      <c r="E28">
        <v>6.1377249999999997</v>
      </c>
    </row>
    <row r="29" spans="1:5">
      <c r="A29">
        <v>940</v>
      </c>
      <c r="B29" t="s">
        <v>66</v>
      </c>
      <c r="C29" t="s">
        <v>94</v>
      </c>
      <c r="D29">
        <v>625</v>
      </c>
      <c r="E29">
        <v>30.011657</v>
      </c>
    </row>
    <row r="30" spans="1:5">
      <c r="A30">
        <v>960</v>
      </c>
      <c r="B30" t="s">
        <v>66</v>
      </c>
      <c r="C30" t="s">
        <v>95</v>
      </c>
      <c r="D30">
        <v>649</v>
      </c>
      <c r="E30">
        <v>13.766626</v>
      </c>
    </row>
    <row r="31" spans="1:5">
      <c r="A31">
        <v>975</v>
      </c>
      <c r="B31" t="s">
        <v>66</v>
      </c>
      <c r="C31" t="s">
        <v>96</v>
      </c>
      <c r="D31">
        <v>211</v>
      </c>
      <c r="E31">
        <v>7.1262699999999999</v>
      </c>
    </row>
    <row r="32" spans="1:5">
      <c r="A32">
        <v>1031</v>
      </c>
      <c r="B32" t="s">
        <v>66</v>
      </c>
      <c r="C32" t="s">
        <v>97</v>
      </c>
      <c r="D32">
        <v>156</v>
      </c>
      <c r="E32">
        <v>5.1455529999999996</v>
      </c>
    </row>
    <row r="33" spans="1:5">
      <c r="A33">
        <v>1167</v>
      </c>
      <c r="B33" t="s">
        <v>66</v>
      </c>
      <c r="C33" t="s">
        <v>98</v>
      </c>
      <c r="D33">
        <v>8107</v>
      </c>
      <c r="E33">
        <v>44.906016000000001</v>
      </c>
    </row>
    <row r="34" spans="1:5">
      <c r="A34">
        <v>1182</v>
      </c>
      <c r="B34" t="s">
        <v>66</v>
      </c>
      <c r="C34" t="s">
        <v>99</v>
      </c>
      <c r="D34">
        <v>2204</v>
      </c>
      <c r="E34">
        <v>19.767880000000002</v>
      </c>
    </row>
    <row r="35" spans="1:5">
      <c r="A35">
        <v>1206</v>
      </c>
      <c r="B35" t="s">
        <v>66</v>
      </c>
      <c r="C35" t="s">
        <v>100</v>
      </c>
      <c r="D35">
        <v>1047</v>
      </c>
      <c r="E35">
        <v>35.641015000000003</v>
      </c>
    </row>
    <row r="36" spans="1:5">
      <c r="A36">
        <v>1221</v>
      </c>
      <c r="B36" t="s">
        <v>66</v>
      </c>
      <c r="C36" t="s">
        <v>101</v>
      </c>
      <c r="D36">
        <v>204</v>
      </c>
      <c r="E36">
        <v>3.5035440000000002</v>
      </c>
    </row>
    <row r="37" spans="1:5">
      <c r="A37">
        <v>1248</v>
      </c>
      <c r="B37" t="s">
        <v>66</v>
      </c>
      <c r="C37" t="s">
        <v>102</v>
      </c>
      <c r="D37">
        <v>187</v>
      </c>
      <c r="E37">
        <v>11.882807</v>
      </c>
    </row>
    <row r="38" spans="1:5">
      <c r="A38">
        <v>1299</v>
      </c>
      <c r="B38" t="s">
        <v>66</v>
      </c>
      <c r="C38" t="s">
        <v>103</v>
      </c>
      <c r="D38">
        <v>186</v>
      </c>
      <c r="E38">
        <v>3.5902470000000002</v>
      </c>
    </row>
    <row r="39" spans="1:5">
      <c r="A39">
        <v>1449</v>
      </c>
      <c r="B39" t="s">
        <v>66</v>
      </c>
      <c r="C39" t="s">
        <v>104</v>
      </c>
      <c r="D39">
        <v>41</v>
      </c>
      <c r="E39">
        <v>0.87151999999999996</v>
      </c>
    </row>
    <row r="40" spans="1:5">
      <c r="A40">
        <v>1484</v>
      </c>
      <c r="B40" t="s">
        <v>66</v>
      </c>
      <c r="C40" t="s">
        <v>105</v>
      </c>
      <c r="D40">
        <v>476</v>
      </c>
      <c r="E40">
        <v>3.5359129999999999</v>
      </c>
    </row>
    <row r="41" spans="1:5">
      <c r="A41">
        <v>1505</v>
      </c>
      <c r="B41" t="s">
        <v>66</v>
      </c>
      <c r="C41" t="s">
        <v>106</v>
      </c>
      <c r="D41">
        <v>1216</v>
      </c>
      <c r="E41">
        <v>27.899754000000001</v>
      </c>
    </row>
    <row r="42" spans="1:5">
      <c r="A42">
        <v>1524</v>
      </c>
      <c r="B42" t="s">
        <v>66</v>
      </c>
      <c r="C42" t="s">
        <v>107</v>
      </c>
      <c r="D42">
        <v>26019</v>
      </c>
      <c r="E42">
        <v>105.05215099999999</v>
      </c>
    </row>
    <row r="43" spans="1:5">
      <c r="A43">
        <v>1617</v>
      </c>
      <c r="B43" t="s">
        <v>66</v>
      </c>
      <c r="C43" t="s">
        <v>108</v>
      </c>
      <c r="D43">
        <v>125</v>
      </c>
      <c r="E43">
        <v>3.0458880000000002</v>
      </c>
    </row>
    <row r="44" spans="1:5">
      <c r="A44">
        <v>1637</v>
      </c>
      <c r="B44" t="s">
        <v>66</v>
      </c>
      <c r="C44" t="s">
        <v>109</v>
      </c>
      <c r="D44">
        <v>200733</v>
      </c>
      <c r="E44">
        <v>387.260582</v>
      </c>
    </row>
    <row r="45" spans="1:5">
      <c r="A45">
        <v>1662</v>
      </c>
      <c r="B45" t="s">
        <v>66</v>
      </c>
      <c r="C45" t="s">
        <v>110</v>
      </c>
      <c r="D45">
        <v>221</v>
      </c>
      <c r="E45">
        <v>10.517567</v>
      </c>
    </row>
    <row r="46" spans="1:5">
      <c r="A46">
        <v>1769</v>
      </c>
      <c r="B46" t="s">
        <v>66</v>
      </c>
      <c r="C46" t="s">
        <v>111</v>
      </c>
      <c r="D46">
        <v>1826</v>
      </c>
      <c r="E46">
        <v>14.219146</v>
      </c>
    </row>
    <row r="47" spans="1:5">
      <c r="A47">
        <v>1793</v>
      </c>
      <c r="B47" t="s">
        <v>66</v>
      </c>
      <c r="C47" t="s">
        <v>112</v>
      </c>
      <c r="D47">
        <v>84</v>
      </c>
      <c r="E47">
        <v>7.5008840000000001</v>
      </c>
    </row>
    <row r="48" spans="1:5">
      <c r="A48">
        <v>1821</v>
      </c>
      <c r="B48" t="s">
        <v>66</v>
      </c>
      <c r="C48" t="s">
        <v>113</v>
      </c>
      <c r="D48">
        <v>10107</v>
      </c>
      <c r="E48">
        <v>37.845315999999997</v>
      </c>
    </row>
    <row r="49" spans="1:5">
      <c r="A49">
        <v>1843</v>
      </c>
      <c r="B49" t="s">
        <v>66</v>
      </c>
      <c r="C49" t="s">
        <v>114</v>
      </c>
      <c r="D49">
        <v>301</v>
      </c>
      <c r="E49">
        <v>10.269933999999999</v>
      </c>
    </row>
    <row r="50" spans="1:5">
      <c r="A50">
        <v>1854</v>
      </c>
      <c r="B50" t="s">
        <v>66</v>
      </c>
      <c r="C50" t="s">
        <v>115</v>
      </c>
      <c r="D50">
        <v>172</v>
      </c>
      <c r="E50">
        <v>3.4518779999999998</v>
      </c>
    </row>
    <row r="51" spans="1:5">
      <c r="A51">
        <v>2026</v>
      </c>
      <c r="B51" t="s">
        <v>66</v>
      </c>
      <c r="C51" t="s">
        <v>116</v>
      </c>
      <c r="D51">
        <v>825</v>
      </c>
      <c r="E51">
        <v>8.1783009999999994</v>
      </c>
    </row>
    <row r="52" spans="1:5">
      <c r="A52">
        <v>2060</v>
      </c>
      <c r="B52" t="s">
        <v>66</v>
      </c>
      <c r="C52" t="s">
        <v>117</v>
      </c>
      <c r="D52">
        <v>2972</v>
      </c>
      <c r="E52">
        <v>22.872195999999999</v>
      </c>
    </row>
    <row r="53" spans="1:5">
      <c r="A53">
        <v>2076</v>
      </c>
      <c r="B53" t="s">
        <v>66</v>
      </c>
      <c r="C53" t="s">
        <v>118</v>
      </c>
      <c r="D53">
        <v>5276</v>
      </c>
      <c r="E53">
        <v>29.869921999999999</v>
      </c>
    </row>
    <row r="54" spans="1:5">
      <c r="A54">
        <v>2090</v>
      </c>
      <c r="B54" t="s">
        <v>66</v>
      </c>
      <c r="C54" t="s">
        <v>119</v>
      </c>
      <c r="D54">
        <v>2264</v>
      </c>
      <c r="E54">
        <v>11.543001</v>
      </c>
    </row>
    <row r="55" spans="1:5">
      <c r="A55">
        <v>2117</v>
      </c>
      <c r="B55" t="s">
        <v>66</v>
      </c>
      <c r="C55" t="s">
        <v>120</v>
      </c>
      <c r="D55">
        <v>2337</v>
      </c>
      <c r="E55">
        <v>3.6640739999999998</v>
      </c>
    </row>
    <row r="56" spans="1:5">
      <c r="A56">
        <v>2125</v>
      </c>
      <c r="B56" t="s">
        <v>66</v>
      </c>
      <c r="C56" t="s">
        <v>121</v>
      </c>
      <c r="D56">
        <v>845</v>
      </c>
      <c r="E56">
        <v>27.431771999999999</v>
      </c>
    </row>
    <row r="57" spans="1:5">
      <c r="A57">
        <v>2219</v>
      </c>
      <c r="B57" t="s">
        <v>66</v>
      </c>
      <c r="C57" t="s">
        <v>122</v>
      </c>
      <c r="D57">
        <v>1253</v>
      </c>
      <c r="E57">
        <v>16.37771</v>
      </c>
    </row>
    <row r="58" spans="1:5">
      <c r="A58">
        <v>2235</v>
      </c>
      <c r="B58" t="s">
        <v>66</v>
      </c>
      <c r="C58" t="s">
        <v>123</v>
      </c>
      <c r="D58">
        <v>2504</v>
      </c>
      <c r="E58">
        <v>21.913664000000001</v>
      </c>
    </row>
    <row r="59" spans="1:5">
      <c r="A59">
        <v>2284</v>
      </c>
      <c r="B59" t="s">
        <v>66</v>
      </c>
      <c r="C59" t="s">
        <v>124</v>
      </c>
      <c r="D59">
        <v>2073</v>
      </c>
      <c r="E59">
        <v>25.324947000000002</v>
      </c>
    </row>
    <row r="60" spans="1:5">
      <c r="A60">
        <v>2474</v>
      </c>
      <c r="B60" t="s">
        <v>66</v>
      </c>
      <c r="C60" t="s">
        <v>125</v>
      </c>
      <c r="D60">
        <v>1871</v>
      </c>
      <c r="E60">
        <v>17.484933999999999</v>
      </c>
    </row>
    <row r="61" spans="1:5">
      <c r="A61">
        <v>2556</v>
      </c>
      <c r="B61" t="s">
        <v>66</v>
      </c>
      <c r="C61" t="s">
        <v>126</v>
      </c>
      <c r="D61">
        <v>16494</v>
      </c>
      <c r="E61">
        <v>63.559151</v>
      </c>
    </row>
    <row r="62" spans="1:5">
      <c r="A62">
        <v>2627</v>
      </c>
      <c r="B62" t="s">
        <v>66</v>
      </c>
      <c r="C62" t="s">
        <v>127</v>
      </c>
      <c r="D62">
        <v>1927</v>
      </c>
      <c r="E62">
        <v>10.871687</v>
      </c>
    </row>
    <row r="63" spans="1:5">
      <c r="A63">
        <v>2654</v>
      </c>
      <c r="B63" t="s">
        <v>66</v>
      </c>
      <c r="C63" t="s">
        <v>128</v>
      </c>
      <c r="D63">
        <v>1006</v>
      </c>
      <c r="E63">
        <v>23.540562000000001</v>
      </c>
    </row>
    <row r="64" spans="1:5">
      <c r="A64">
        <v>2752</v>
      </c>
      <c r="B64" t="s">
        <v>66</v>
      </c>
      <c r="C64" t="s">
        <v>129</v>
      </c>
      <c r="D64">
        <v>1769</v>
      </c>
      <c r="E64">
        <v>14.466939</v>
      </c>
    </row>
    <row r="65" spans="1:5">
      <c r="A65">
        <v>2760</v>
      </c>
      <c r="B65" t="s">
        <v>66</v>
      </c>
      <c r="C65" t="s">
        <v>130</v>
      </c>
      <c r="D65">
        <v>52</v>
      </c>
      <c r="E65">
        <v>0.54111399999999998</v>
      </c>
    </row>
    <row r="66" spans="1:5">
      <c r="A66">
        <v>2807</v>
      </c>
      <c r="B66" t="s">
        <v>66</v>
      </c>
      <c r="C66" t="s">
        <v>131</v>
      </c>
      <c r="D66">
        <v>286</v>
      </c>
      <c r="E66">
        <v>2.8919549999999998</v>
      </c>
    </row>
    <row r="67" spans="1:5">
      <c r="A67">
        <v>2828</v>
      </c>
      <c r="B67" t="s">
        <v>66</v>
      </c>
      <c r="C67" t="s">
        <v>132</v>
      </c>
      <c r="D67">
        <v>1023</v>
      </c>
      <c r="E67">
        <v>5.3907160000000003</v>
      </c>
    </row>
    <row r="68" spans="1:5">
      <c r="A68">
        <v>2916</v>
      </c>
      <c r="B68" t="s">
        <v>66</v>
      </c>
      <c r="C68" t="s">
        <v>133</v>
      </c>
      <c r="D68">
        <v>486</v>
      </c>
      <c r="E68">
        <v>4.4801640000000003</v>
      </c>
    </row>
    <row r="69" spans="1:5">
      <c r="A69">
        <v>2964</v>
      </c>
      <c r="B69" t="s">
        <v>66</v>
      </c>
      <c r="C69" t="s">
        <v>134</v>
      </c>
      <c r="D69">
        <v>1845</v>
      </c>
      <c r="E69">
        <v>12.492899</v>
      </c>
    </row>
    <row r="70" spans="1:5">
      <c r="A70">
        <v>3014</v>
      </c>
      <c r="B70" t="s">
        <v>66</v>
      </c>
      <c r="C70" t="s">
        <v>135</v>
      </c>
      <c r="D70">
        <v>16406</v>
      </c>
      <c r="E70">
        <v>16.117791</v>
      </c>
    </row>
    <row r="71" spans="1:5">
      <c r="A71">
        <v>3063</v>
      </c>
      <c r="B71" t="s">
        <v>66</v>
      </c>
      <c r="C71" t="s">
        <v>136</v>
      </c>
      <c r="D71">
        <v>3587</v>
      </c>
      <c r="E71">
        <v>30.451974</v>
      </c>
    </row>
    <row r="72" spans="1:5">
      <c r="A72">
        <v>3066</v>
      </c>
      <c r="B72" t="s">
        <v>66</v>
      </c>
      <c r="C72" t="s">
        <v>137</v>
      </c>
      <c r="D72">
        <v>2800</v>
      </c>
      <c r="E72">
        <v>24.856316</v>
      </c>
    </row>
    <row r="73" spans="1:5">
      <c r="A73">
        <v>3171</v>
      </c>
      <c r="B73" t="s">
        <v>66</v>
      </c>
      <c r="C73" t="s">
        <v>138</v>
      </c>
      <c r="D73">
        <v>1104</v>
      </c>
      <c r="E73">
        <v>27.770889</v>
      </c>
    </row>
    <row r="74" spans="1:5">
      <c r="A74">
        <v>3189</v>
      </c>
      <c r="B74" t="s">
        <v>66</v>
      </c>
      <c r="C74" t="s">
        <v>139</v>
      </c>
      <c r="D74">
        <v>14982</v>
      </c>
      <c r="E74">
        <v>84.843877000000006</v>
      </c>
    </row>
    <row r="75" spans="1:5">
      <c r="A75">
        <v>3203</v>
      </c>
      <c r="B75" t="s">
        <v>66</v>
      </c>
      <c r="C75" t="s">
        <v>140</v>
      </c>
      <c r="D75">
        <v>970</v>
      </c>
      <c r="E75">
        <v>5.741282</v>
      </c>
    </row>
    <row r="76" spans="1:5">
      <c r="A76">
        <v>3271</v>
      </c>
      <c r="B76" t="s">
        <v>66</v>
      </c>
      <c r="C76" t="s">
        <v>141</v>
      </c>
      <c r="D76">
        <v>6457</v>
      </c>
      <c r="E76">
        <v>11.803436</v>
      </c>
    </row>
    <row r="77" spans="1:5">
      <c r="A77">
        <v>3281</v>
      </c>
      <c r="B77" t="s">
        <v>66</v>
      </c>
      <c r="C77" t="s">
        <v>142</v>
      </c>
      <c r="D77">
        <v>4754</v>
      </c>
      <c r="E77">
        <v>32.589236999999997</v>
      </c>
    </row>
    <row r="78" spans="1:5">
      <c r="A78">
        <v>3359</v>
      </c>
      <c r="B78" t="s">
        <v>66</v>
      </c>
      <c r="C78" t="s">
        <v>143</v>
      </c>
      <c r="D78">
        <v>3946</v>
      </c>
      <c r="E78">
        <v>67.736035999999999</v>
      </c>
    </row>
    <row r="79" spans="1:5">
      <c r="A79">
        <v>3365</v>
      </c>
      <c r="B79" t="s">
        <v>66</v>
      </c>
      <c r="C79" t="s">
        <v>144</v>
      </c>
      <c r="D79">
        <v>8768</v>
      </c>
      <c r="E79">
        <v>60.184477999999999</v>
      </c>
    </row>
    <row r="80" spans="1:5">
      <c r="A80">
        <v>3435</v>
      </c>
      <c r="B80" t="s">
        <v>66</v>
      </c>
      <c r="C80" t="s">
        <v>145</v>
      </c>
      <c r="D80">
        <v>10291</v>
      </c>
      <c r="E80">
        <v>29.368856999999998</v>
      </c>
    </row>
    <row r="81" spans="1:5">
      <c r="A81">
        <v>3445</v>
      </c>
      <c r="B81" t="s">
        <v>66</v>
      </c>
      <c r="C81" t="s">
        <v>146</v>
      </c>
      <c r="D81">
        <v>466</v>
      </c>
      <c r="E81">
        <v>7.0394040000000002</v>
      </c>
    </row>
    <row r="82" spans="1:5">
      <c r="A82">
        <v>3448</v>
      </c>
      <c r="B82" t="s">
        <v>66</v>
      </c>
      <c r="C82" t="s">
        <v>147</v>
      </c>
      <c r="D82">
        <v>2265</v>
      </c>
      <c r="E82">
        <v>17.5501</v>
      </c>
    </row>
    <row r="83" spans="1:5">
      <c r="A83">
        <v>3504</v>
      </c>
      <c r="B83" t="s">
        <v>66</v>
      </c>
      <c r="C83" t="s">
        <v>148</v>
      </c>
      <c r="D83">
        <v>1245</v>
      </c>
      <c r="E83">
        <v>20.420729000000001</v>
      </c>
    </row>
    <row r="84" spans="1:5">
      <c r="A84">
        <v>3572</v>
      </c>
      <c r="B84" t="s">
        <v>66</v>
      </c>
      <c r="C84" t="s">
        <v>149</v>
      </c>
      <c r="D84">
        <v>1220</v>
      </c>
      <c r="E84">
        <v>26.093582000000001</v>
      </c>
    </row>
    <row r="85" spans="1:5">
      <c r="A85">
        <v>3615</v>
      </c>
      <c r="B85" t="s">
        <v>66</v>
      </c>
      <c r="C85" t="s">
        <v>150</v>
      </c>
      <c r="D85">
        <v>2035</v>
      </c>
      <c r="E85">
        <v>13.161898000000001</v>
      </c>
    </row>
    <row r="86" spans="1:5">
      <c r="A86">
        <v>3649</v>
      </c>
      <c r="B86" t="s">
        <v>66</v>
      </c>
      <c r="C86" t="s">
        <v>151</v>
      </c>
      <c r="D86">
        <v>206</v>
      </c>
      <c r="E86">
        <v>2.059431</v>
      </c>
    </row>
    <row r="87" spans="1:5">
      <c r="A87">
        <v>3651</v>
      </c>
      <c r="B87" t="s">
        <v>66</v>
      </c>
      <c r="C87" t="s">
        <v>152</v>
      </c>
      <c r="D87">
        <v>263</v>
      </c>
      <c r="E87">
        <v>11.706604</v>
      </c>
    </row>
    <row r="88" spans="1:5">
      <c r="A88">
        <v>3667</v>
      </c>
      <c r="B88" t="s">
        <v>66</v>
      </c>
      <c r="C88" t="s">
        <v>153</v>
      </c>
      <c r="D88">
        <v>904</v>
      </c>
      <c r="E88">
        <v>5.0734859999999999</v>
      </c>
    </row>
    <row r="89" spans="1:5">
      <c r="A89">
        <v>3724</v>
      </c>
      <c r="B89" t="s">
        <v>66</v>
      </c>
      <c r="C89" t="s">
        <v>154</v>
      </c>
      <c r="D89">
        <v>2059</v>
      </c>
      <c r="E89">
        <v>8.8247660000000003</v>
      </c>
    </row>
    <row r="90" spans="1:5">
      <c r="A90">
        <v>3745</v>
      </c>
      <c r="B90" t="s">
        <v>66</v>
      </c>
      <c r="C90" t="s">
        <v>155</v>
      </c>
      <c r="D90">
        <v>264</v>
      </c>
      <c r="E90">
        <v>5.6233870000000001</v>
      </c>
    </row>
    <row r="91" spans="1:5">
      <c r="A91">
        <v>3758</v>
      </c>
      <c r="B91" t="s">
        <v>66</v>
      </c>
      <c r="C91" t="s">
        <v>156</v>
      </c>
      <c r="D91">
        <v>690</v>
      </c>
      <c r="E91">
        <v>10.351922999999999</v>
      </c>
    </row>
    <row r="92" spans="1:5">
      <c r="A92">
        <v>3773</v>
      </c>
      <c r="B92" t="s">
        <v>66</v>
      </c>
      <c r="C92" t="s">
        <v>157</v>
      </c>
      <c r="D92">
        <v>4462</v>
      </c>
      <c r="E92">
        <v>45.675531999999997</v>
      </c>
    </row>
    <row r="93" spans="1:5">
      <c r="A93">
        <v>3901</v>
      </c>
      <c r="B93" t="s">
        <v>66</v>
      </c>
      <c r="C93" t="s">
        <v>158</v>
      </c>
      <c r="D93">
        <v>1217</v>
      </c>
      <c r="E93">
        <v>18.476275000000001</v>
      </c>
    </row>
    <row r="94" spans="1:5">
      <c r="A94">
        <v>3927</v>
      </c>
      <c r="B94" t="s">
        <v>66</v>
      </c>
      <c r="C94" t="s">
        <v>159</v>
      </c>
      <c r="D94">
        <v>1728</v>
      </c>
      <c r="E94">
        <v>15.395530000000001</v>
      </c>
    </row>
    <row r="95" spans="1:5">
      <c r="A95">
        <v>4005</v>
      </c>
      <c r="B95" t="s">
        <v>66</v>
      </c>
      <c r="C95" t="s">
        <v>160</v>
      </c>
      <c r="D95">
        <v>1048</v>
      </c>
      <c r="E95">
        <v>15.033004999999999</v>
      </c>
    </row>
    <row r="96" spans="1:5">
      <c r="A96">
        <v>4031</v>
      </c>
      <c r="B96" t="s">
        <v>66</v>
      </c>
      <c r="C96" t="s">
        <v>161</v>
      </c>
      <c r="D96">
        <v>311</v>
      </c>
      <c r="E96">
        <v>2.4758019999999998</v>
      </c>
    </row>
    <row r="97" spans="1:5">
      <c r="A97">
        <v>4036</v>
      </c>
      <c r="B97" t="s">
        <v>66</v>
      </c>
      <c r="C97" t="s">
        <v>162</v>
      </c>
      <c r="D97">
        <v>583</v>
      </c>
      <c r="E97">
        <v>7.7105090000000001</v>
      </c>
    </row>
    <row r="98" spans="1:5">
      <c r="A98">
        <v>4060</v>
      </c>
      <c r="B98" t="s">
        <v>66</v>
      </c>
      <c r="C98" t="s">
        <v>163</v>
      </c>
      <c r="D98">
        <v>1930</v>
      </c>
      <c r="E98">
        <v>19.989260999999999</v>
      </c>
    </row>
    <row r="99" spans="1:5">
      <c r="A99">
        <v>4117</v>
      </c>
      <c r="B99" t="s">
        <v>66</v>
      </c>
      <c r="C99" t="s">
        <v>164</v>
      </c>
      <c r="D99">
        <v>1936</v>
      </c>
      <c r="E99">
        <v>43.131787000000003</v>
      </c>
    </row>
    <row r="100" spans="1:5">
      <c r="A100">
        <v>4189</v>
      </c>
      <c r="B100" t="s">
        <v>66</v>
      </c>
      <c r="C100" t="s">
        <v>165</v>
      </c>
      <c r="D100">
        <v>1830</v>
      </c>
      <c r="E100">
        <v>21.661867000000001</v>
      </c>
    </row>
    <row r="101" spans="1:5">
      <c r="A101">
        <v>4218</v>
      </c>
      <c r="B101" t="s">
        <v>66</v>
      </c>
      <c r="C101" t="s">
        <v>166</v>
      </c>
      <c r="D101">
        <v>306</v>
      </c>
      <c r="E101">
        <v>10.539629</v>
      </c>
    </row>
    <row r="102" spans="1:5">
      <c r="A102">
        <v>4233</v>
      </c>
      <c r="B102" t="s">
        <v>66</v>
      </c>
      <c r="C102" t="s">
        <v>167</v>
      </c>
      <c r="D102">
        <v>18213</v>
      </c>
      <c r="E102">
        <v>62.052701999999996</v>
      </c>
    </row>
    <row r="103" spans="1:5">
      <c r="A103">
        <v>4268</v>
      </c>
      <c r="B103" t="s">
        <v>66</v>
      </c>
      <c r="C103" t="s">
        <v>168</v>
      </c>
      <c r="D103">
        <v>152</v>
      </c>
      <c r="E103">
        <v>6.7989680000000003</v>
      </c>
    </row>
    <row r="104" spans="1:5">
      <c r="A104">
        <v>4294</v>
      </c>
      <c r="B104" t="s">
        <v>66</v>
      </c>
      <c r="C104" t="s">
        <v>169</v>
      </c>
      <c r="D104">
        <v>3084</v>
      </c>
      <c r="E104">
        <v>41.507240000000003</v>
      </c>
    </row>
    <row r="105" spans="1:5">
      <c r="A105">
        <v>4312</v>
      </c>
      <c r="B105" t="s">
        <v>66</v>
      </c>
      <c r="C105" t="s">
        <v>170</v>
      </c>
      <c r="D105">
        <v>4866</v>
      </c>
      <c r="E105">
        <v>36.631919000000003</v>
      </c>
    </row>
    <row r="106" spans="1:5">
      <c r="A106">
        <v>4378</v>
      </c>
      <c r="B106" t="s">
        <v>66</v>
      </c>
      <c r="C106" t="s">
        <v>171</v>
      </c>
      <c r="D106">
        <v>27462</v>
      </c>
      <c r="E106">
        <v>49.720576000000001</v>
      </c>
    </row>
    <row r="107" spans="1:5">
      <c r="A107">
        <v>4401</v>
      </c>
      <c r="B107" t="s">
        <v>66</v>
      </c>
      <c r="C107" t="s">
        <v>172</v>
      </c>
      <c r="D107">
        <v>1778</v>
      </c>
      <c r="E107">
        <v>429.80238800000001</v>
      </c>
    </row>
    <row r="108" spans="1:5">
      <c r="A108">
        <v>4422</v>
      </c>
      <c r="B108" t="s">
        <v>66</v>
      </c>
      <c r="C108" t="s">
        <v>173</v>
      </c>
      <c r="D108">
        <v>174</v>
      </c>
      <c r="E108">
        <v>23.735956999999999</v>
      </c>
    </row>
    <row r="109" spans="1:5">
      <c r="A109">
        <v>4435</v>
      </c>
      <c r="B109" t="s">
        <v>66</v>
      </c>
      <c r="C109" t="s">
        <v>174</v>
      </c>
      <c r="D109">
        <v>28</v>
      </c>
      <c r="E109">
        <v>2.5852050000000002</v>
      </c>
    </row>
    <row r="110" spans="1:5">
      <c r="A110">
        <v>4487</v>
      </c>
      <c r="B110" t="s">
        <v>66</v>
      </c>
      <c r="C110" t="s">
        <v>175</v>
      </c>
      <c r="D110">
        <v>1679</v>
      </c>
      <c r="E110">
        <v>12.544339000000001</v>
      </c>
    </row>
    <row r="111" spans="1:5">
      <c r="A111">
        <v>4490</v>
      </c>
      <c r="B111" t="s">
        <v>66</v>
      </c>
      <c r="C111" t="s">
        <v>176</v>
      </c>
      <c r="D111">
        <v>57938</v>
      </c>
      <c r="E111">
        <v>158.04058599999999</v>
      </c>
    </row>
    <row r="112" spans="1:5">
      <c r="A112">
        <v>4600</v>
      </c>
      <c r="B112" t="s">
        <v>66</v>
      </c>
      <c r="C112" t="s">
        <v>177</v>
      </c>
      <c r="D112">
        <v>7162</v>
      </c>
      <c r="E112">
        <v>46.791148</v>
      </c>
    </row>
    <row r="113" spans="1:5">
      <c r="A113">
        <v>4659</v>
      </c>
      <c r="B113" t="s">
        <v>66</v>
      </c>
      <c r="C113" t="s">
        <v>178</v>
      </c>
      <c r="D113">
        <v>230</v>
      </c>
      <c r="E113">
        <v>3.4346519999999998</v>
      </c>
    </row>
    <row r="114" spans="1:5">
      <c r="A114">
        <v>4758</v>
      </c>
      <c r="B114" t="s">
        <v>66</v>
      </c>
      <c r="C114" t="s">
        <v>179</v>
      </c>
      <c r="D114">
        <v>548</v>
      </c>
      <c r="E114">
        <v>9.1286459999999998</v>
      </c>
    </row>
    <row r="115" spans="1:5">
      <c r="A115">
        <v>4795</v>
      </c>
      <c r="B115" t="s">
        <v>66</v>
      </c>
      <c r="C115" t="s">
        <v>180</v>
      </c>
      <c r="D115">
        <v>2297</v>
      </c>
      <c r="E115">
        <v>20.513766</v>
      </c>
    </row>
    <row r="116" spans="1:5">
      <c r="A116">
        <v>4809</v>
      </c>
      <c r="B116" t="s">
        <v>66</v>
      </c>
      <c r="C116" t="s">
        <v>181</v>
      </c>
      <c r="D116">
        <v>71072</v>
      </c>
      <c r="E116">
        <v>233.527987</v>
      </c>
    </row>
    <row r="117" spans="1:5">
      <c r="A117">
        <v>4812</v>
      </c>
      <c r="B117" t="s">
        <v>66</v>
      </c>
      <c r="C117" t="s">
        <v>182</v>
      </c>
      <c r="D117">
        <v>1119</v>
      </c>
      <c r="E117">
        <v>13.313167</v>
      </c>
    </row>
    <row r="118" spans="1:5">
      <c r="A118">
        <v>4815</v>
      </c>
      <c r="B118" t="s">
        <v>66</v>
      </c>
      <c r="C118" t="s">
        <v>183</v>
      </c>
      <c r="D118">
        <v>761</v>
      </c>
      <c r="E118">
        <v>8.8390679999999993</v>
      </c>
    </row>
    <row r="119" spans="1:5">
      <c r="A119">
        <v>4863</v>
      </c>
      <c r="B119" t="s">
        <v>66</v>
      </c>
      <c r="C119" t="s">
        <v>184</v>
      </c>
      <c r="D119">
        <v>285</v>
      </c>
      <c r="E119">
        <v>7.6726169999999998</v>
      </c>
    </row>
    <row r="120" spans="1:5">
      <c r="A120">
        <v>5006</v>
      </c>
      <c r="B120" t="s">
        <v>66</v>
      </c>
      <c r="C120" t="s">
        <v>185</v>
      </c>
      <c r="D120">
        <v>330</v>
      </c>
      <c r="E120">
        <v>2.2378149999999999</v>
      </c>
    </row>
    <row r="121" spans="1:5">
      <c r="A121">
        <v>5071</v>
      </c>
      <c r="B121" t="s">
        <v>66</v>
      </c>
      <c r="C121" t="s">
        <v>186</v>
      </c>
      <c r="D121">
        <v>2293</v>
      </c>
      <c r="E121">
        <v>8.917268</v>
      </c>
    </row>
    <row r="122" spans="1:5">
      <c r="A122">
        <v>5182</v>
      </c>
      <c r="B122" t="s">
        <v>66</v>
      </c>
      <c r="C122" t="s">
        <v>187</v>
      </c>
      <c r="D122">
        <v>1193</v>
      </c>
      <c r="E122">
        <v>10.849494999999999</v>
      </c>
    </row>
    <row r="123" spans="1:5">
      <c r="A123">
        <v>5261</v>
      </c>
      <c r="B123" t="s">
        <v>66</v>
      </c>
      <c r="C123" t="s">
        <v>188</v>
      </c>
      <c r="D123">
        <v>206</v>
      </c>
      <c r="E123">
        <v>42.59742</v>
      </c>
    </row>
    <row r="124" spans="1:5">
      <c r="A124">
        <v>5301</v>
      </c>
      <c r="B124" t="s">
        <v>66</v>
      </c>
      <c r="C124" t="s">
        <v>189</v>
      </c>
      <c r="D124">
        <v>3508</v>
      </c>
      <c r="E124">
        <v>39.932313999999998</v>
      </c>
    </row>
    <row r="125" spans="1:5">
      <c r="A125">
        <v>5307</v>
      </c>
      <c r="B125" t="s">
        <v>66</v>
      </c>
      <c r="C125" t="s">
        <v>190</v>
      </c>
      <c r="D125">
        <v>1974</v>
      </c>
      <c r="E125">
        <v>18.332889000000002</v>
      </c>
    </row>
    <row r="126" spans="1:5">
      <c r="A126">
        <v>5327</v>
      </c>
      <c r="B126" t="s">
        <v>66</v>
      </c>
      <c r="C126" t="s">
        <v>191</v>
      </c>
      <c r="D126">
        <v>136</v>
      </c>
      <c r="E126">
        <v>3.7379389999999999</v>
      </c>
    </row>
    <row r="127" spans="1:5">
      <c r="A127">
        <v>5395</v>
      </c>
      <c r="B127" t="s">
        <v>66</v>
      </c>
      <c r="C127" t="s">
        <v>192</v>
      </c>
      <c r="D127">
        <v>411</v>
      </c>
      <c r="E127">
        <v>4.283309</v>
      </c>
    </row>
    <row r="128" spans="1:5">
      <c r="A128">
        <v>5466</v>
      </c>
      <c r="B128" t="s">
        <v>66</v>
      </c>
      <c r="C128" t="s">
        <v>193</v>
      </c>
      <c r="D128">
        <v>1280</v>
      </c>
      <c r="E128">
        <v>16.612048999999999</v>
      </c>
    </row>
    <row r="129" spans="1:5">
      <c r="A129">
        <v>5508</v>
      </c>
      <c r="B129" t="s">
        <v>66</v>
      </c>
      <c r="C129" t="s">
        <v>194</v>
      </c>
      <c r="D129">
        <v>32</v>
      </c>
      <c r="E129">
        <v>0.54606299999999997</v>
      </c>
    </row>
    <row r="130" spans="1:5">
      <c r="A130">
        <v>5579</v>
      </c>
      <c r="B130" t="s">
        <v>66</v>
      </c>
      <c r="C130" t="s">
        <v>195</v>
      </c>
      <c r="D130">
        <v>28711</v>
      </c>
      <c r="E130">
        <v>80.354937000000007</v>
      </c>
    </row>
    <row r="131" spans="1:5">
      <c r="A131">
        <v>5588</v>
      </c>
      <c r="B131" t="s">
        <v>66</v>
      </c>
      <c r="C131" t="s">
        <v>196</v>
      </c>
      <c r="D131">
        <v>272</v>
      </c>
      <c r="E131">
        <v>17.085160999999999</v>
      </c>
    </row>
    <row r="132" spans="1:5">
      <c r="A132">
        <v>5647</v>
      </c>
      <c r="B132" t="s">
        <v>66</v>
      </c>
      <c r="C132" t="s">
        <v>197</v>
      </c>
      <c r="D132">
        <v>49</v>
      </c>
      <c r="E132">
        <v>1.468612</v>
      </c>
    </row>
    <row r="133" spans="1:5">
      <c r="A133">
        <v>5661</v>
      </c>
      <c r="B133" t="s">
        <v>66</v>
      </c>
      <c r="C133" t="s">
        <v>198</v>
      </c>
      <c r="D133">
        <v>12882</v>
      </c>
      <c r="E133">
        <v>190.29985600000001</v>
      </c>
    </row>
    <row r="134" spans="1:5">
      <c r="A134">
        <v>5682</v>
      </c>
      <c r="B134" t="s">
        <v>66</v>
      </c>
      <c r="C134" t="s">
        <v>199</v>
      </c>
      <c r="D134">
        <v>2937</v>
      </c>
      <c r="E134">
        <v>31.104324999999999</v>
      </c>
    </row>
    <row r="135" spans="1:5">
      <c r="A135">
        <v>5684</v>
      </c>
      <c r="B135" t="s">
        <v>66</v>
      </c>
      <c r="C135" t="s">
        <v>200</v>
      </c>
      <c r="D135">
        <v>589</v>
      </c>
      <c r="E135">
        <v>11.144602000000001</v>
      </c>
    </row>
    <row r="136" spans="1:5">
      <c r="A136">
        <v>5709</v>
      </c>
      <c r="B136" t="s">
        <v>66</v>
      </c>
      <c r="C136" t="s">
        <v>201</v>
      </c>
      <c r="D136">
        <v>3520</v>
      </c>
      <c r="E136">
        <v>51.831501000000003</v>
      </c>
    </row>
    <row r="137" spans="1:5">
      <c r="A137">
        <v>5723</v>
      </c>
      <c r="B137" t="s">
        <v>66</v>
      </c>
      <c r="C137" t="s">
        <v>202</v>
      </c>
      <c r="D137">
        <v>557</v>
      </c>
      <c r="E137">
        <v>4.2652359999999998</v>
      </c>
    </row>
    <row r="138" spans="1:5">
      <c r="A138">
        <v>5776</v>
      </c>
      <c r="B138" t="s">
        <v>66</v>
      </c>
      <c r="C138" t="s">
        <v>203</v>
      </c>
      <c r="D138">
        <v>10000</v>
      </c>
      <c r="E138">
        <v>8.971387</v>
      </c>
    </row>
    <row r="139" spans="1:5">
      <c r="A139">
        <v>5791</v>
      </c>
      <c r="B139" t="s">
        <v>66</v>
      </c>
      <c r="C139" t="s">
        <v>204</v>
      </c>
      <c r="D139">
        <v>22477</v>
      </c>
      <c r="E139">
        <v>38.436908000000003</v>
      </c>
    </row>
    <row r="140" spans="1:5">
      <c r="A140">
        <v>5809</v>
      </c>
      <c r="B140" t="s">
        <v>66</v>
      </c>
      <c r="C140" t="s">
        <v>205</v>
      </c>
      <c r="D140">
        <v>543</v>
      </c>
      <c r="E140">
        <v>5.1118769999999998</v>
      </c>
    </row>
    <row r="141" spans="1:5">
      <c r="A141">
        <v>5843</v>
      </c>
      <c r="B141" t="s">
        <v>66</v>
      </c>
      <c r="C141" t="s">
        <v>206</v>
      </c>
      <c r="D141">
        <v>1197</v>
      </c>
      <c r="E141">
        <v>9.833475</v>
      </c>
    </row>
    <row r="142" spans="1:5">
      <c r="A142">
        <v>5919</v>
      </c>
      <c r="B142" t="s">
        <v>66</v>
      </c>
      <c r="C142" t="s">
        <v>207</v>
      </c>
      <c r="D142">
        <v>90</v>
      </c>
      <c r="E142">
        <v>0.71750800000000003</v>
      </c>
    </row>
    <row r="143" spans="1:5">
      <c r="A143">
        <v>5922</v>
      </c>
      <c r="B143" t="s">
        <v>66</v>
      </c>
      <c r="C143" t="s">
        <v>208</v>
      </c>
      <c r="D143">
        <v>4285</v>
      </c>
      <c r="E143">
        <v>22.355589999999999</v>
      </c>
    </row>
    <row r="144" spans="1:5">
      <c r="A144">
        <v>6025</v>
      </c>
      <c r="B144" t="s">
        <v>66</v>
      </c>
      <c r="C144" t="s">
        <v>209</v>
      </c>
      <c r="D144">
        <v>114</v>
      </c>
      <c r="E144">
        <v>2.667065</v>
      </c>
    </row>
    <row r="145" spans="1:5">
      <c r="A145">
        <v>6058</v>
      </c>
      <c r="B145" t="s">
        <v>66</v>
      </c>
      <c r="C145" t="s">
        <v>210</v>
      </c>
      <c r="D145">
        <v>1466</v>
      </c>
      <c r="E145">
        <v>13.460023</v>
      </c>
    </row>
    <row r="146" spans="1:5">
      <c r="A146">
        <v>6064</v>
      </c>
      <c r="B146" t="s">
        <v>66</v>
      </c>
      <c r="C146" t="s">
        <v>211</v>
      </c>
      <c r="D146">
        <v>1923</v>
      </c>
      <c r="E146">
        <v>28.437398999999999</v>
      </c>
    </row>
    <row r="147" spans="1:5">
      <c r="A147">
        <v>6066</v>
      </c>
      <c r="B147" t="s">
        <v>66</v>
      </c>
      <c r="C147" t="s">
        <v>212</v>
      </c>
      <c r="D147">
        <v>40184</v>
      </c>
      <c r="E147">
        <v>69.227688000000001</v>
      </c>
    </row>
    <row r="148" spans="1:5">
      <c r="A148">
        <v>6100</v>
      </c>
      <c r="B148" t="s">
        <v>66</v>
      </c>
      <c r="C148" t="s">
        <v>213</v>
      </c>
      <c r="D148">
        <v>20335</v>
      </c>
      <c r="E148">
        <v>84.57347</v>
      </c>
    </row>
    <row r="149" spans="1:5">
      <c r="A149">
        <v>6165</v>
      </c>
      <c r="B149" t="s">
        <v>66</v>
      </c>
      <c r="C149" t="s">
        <v>214</v>
      </c>
      <c r="D149">
        <v>445</v>
      </c>
      <c r="E149">
        <v>9.0784369999999992</v>
      </c>
    </row>
    <row r="150" spans="1:5">
      <c r="A150">
        <v>6189</v>
      </c>
      <c r="B150" t="s">
        <v>66</v>
      </c>
      <c r="C150" t="s">
        <v>215</v>
      </c>
      <c r="D150">
        <v>1225</v>
      </c>
      <c r="E150">
        <v>14.663206000000001</v>
      </c>
    </row>
    <row r="151" spans="1:5">
      <c r="A151">
        <v>6212</v>
      </c>
      <c r="B151" t="s">
        <v>66</v>
      </c>
      <c r="C151" t="s">
        <v>216</v>
      </c>
      <c r="D151">
        <v>14877</v>
      </c>
      <c r="E151">
        <v>147.00880000000001</v>
      </c>
    </row>
    <row r="152" spans="1:5">
      <c r="A152">
        <v>6305</v>
      </c>
      <c r="B152" t="s">
        <v>66</v>
      </c>
      <c r="C152" t="s">
        <v>217</v>
      </c>
      <c r="D152">
        <v>590</v>
      </c>
      <c r="E152">
        <v>39.143160999999999</v>
      </c>
    </row>
    <row r="153" spans="1:5">
      <c r="A153">
        <v>6431</v>
      </c>
      <c r="B153" t="s">
        <v>66</v>
      </c>
      <c r="C153" t="s">
        <v>218</v>
      </c>
      <c r="D153">
        <v>1170</v>
      </c>
      <c r="E153">
        <v>10.458816000000001</v>
      </c>
    </row>
    <row r="154" spans="1:5">
      <c r="A154">
        <v>6447</v>
      </c>
      <c r="B154" t="s">
        <v>66</v>
      </c>
      <c r="C154" t="s">
        <v>219</v>
      </c>
      <c r="D154">
        <v>235</v>
      </c>
      <c r="E154">
        <v>2.5907550000000001</v>
      </c>
    </row>
    <row r="155" spans="1:5">
      <c r="A155">
        <v>6459</v>
      </c>
      <c r="B155" t="s">
        <v>66</v>
      </c>
      <c r="C155" t="s">
        <v>220</v>
      </c>
      <c r="D155">
        <v>223</v>
      </c>
      <c r="E155">
        <v>6.3497089999999998</v>
      </c>
    </row>
    <row r="156" spans="1:5">
      <c r="A156">
        <v>6471</v>
      </c>
      <c r="B156" t="s">
        <v>66</v>
      </c>
      <c r="C156" t="s">
        <v>221</v>
      </c>
      <c r="D156">
        <v>9876</v>
      </c>
      <c r="E156">
        <v>31.432756999999999</v>
      </c>
    </row>
    <row r="157" spans="1:5">
      <c r="A157">
        <v>6482</v>
      </c>
      <c r="B157" t="s">
        <v>66</v>
      </c>
      <c r="C157" t="s">
        <v>222</v>
      </c>
      <c r="D157">
        <v>967</v>
      </c>
      <c r="E157">
        <v>12.865342999999999</v>
      </c>
    </row>
    <row r="158" spans="1:5">
      <c r="A158">
        <v>6485</v>
      </c>
      <c r="B158" t="s">
        <v>66</v>
      </c>
      <c r="C158" t="s">
        <v>223</v>
      </c>
      <c r="D158">
        <v>33945</v>
      </c>
      <c r="E158">
        <v>100.100556</v>
      </c>
    </row>
    <row r="159" spans="1:5">
      <c r="A159">
        <v>6494</v>
      </c>
      <c r="B159" t="s">
        <v>66</v>
      </c>
      <c r="C159" t="s">
        <v>224</v>
      </c>
      <c r="D159">
        <v>172</v>
      </c>
      <c r="E159">
        <v>4.452045</v>
      </c>
    </row>
    <row r="160" spans="1:5">
      <c r="A160">
        <v>6545</v>
      </c>
      <c r="B160" t="s">
        <v>66</v>
      </c>
      <c r="C160" t="s">
        <v>225</v>
      </c>
      <c r="D160">
        <v>196</v>
      </c>
      <c r="E160">
        <v>1.7690840000000001</v>
      </c>
    </row>
    <row r="161" spans="1:5">
      <c r="A161">
        <v>6551</v>
      </c>
      <c r="B161" t="s">
        <v>66</v>
      </c>
      <c r="C161" t="s">
        <v>226</v>
      </c>
      <c r="D161">
        <v>528</v>
      </c>
      <c r="E161">
        <v>5.9166730000000003</v>
      </c>
    </row>
    <row r="162" spans="1:5">
      <c r="A162">
        <v>6567</v>
      </c>
      <c r="B162" t="s">
        <v>66</v>
      </c>
      <c r="C162" t="s">
        <v>227</v>
      </c>
      <c r="D162">
        <v>16044</v>
      </c>
      <c r="E162">
        <v>59.598806000000003</v>
      </c>
    </row>
    <row r="163" spans="1:5">
      <c r="A163">
        <v>6639</v>
      </c>
      <c r="B163" t="s">
        <v>66</v>
      </c>
      <c r="C163" t="s">
        <v>228</v>
      </c>
      <c r="D163">
        <v>170</v>
      </c>
      <c r="E163">
        <v>3.6878489999999999</v>
      </c>
    </row>
    <row r="164" spans="1:5">
      <c r="A164">
        <v>6649</v>
      </c>
      <c r="B164" t="s">
        <v>66</v>
      </c>
      <c r="C164" t="s">
        <v>229</v>
      </c>
      <c r="D164">
        <v>155</v>
      </c>
      <c r="E164">
        <v>2.459384</v>
      </c>
    </row>
    <row r="165" spans="1:5">
      <c r="A165">
        <v>6658</v>
      </c>
      <c r="B165" t="s">
        <v>66</v>
      </c>
      <c r="C165" t="s">
        <v>230</v>
      </c>
      <c r="D165">
        <v>4245</v>
      </c>
      <c r="E165">
        <v>41.621687000000001</v>
      </c>
    </row>
    <row r="166" spans="1:5">
      <c r="A166">
        <v>6697</v>
      </c>
      <c r="B166" t="s">
        <v>66</v>
      </c>
      <c r="C166" t="s">
        <v>231</v>
      </c>
      <c r="D166">
        <v>1324</v>
      </c>
      <c r="E166">
        <v>16.154558000000002</v>
      </c>
    </row>
    <row r="167" spans="1:5">
      <c r="A167">
        <v>6699</v>
      </c>
      <c r="B167" t="s">
        <v>66</v>
      </c>
      <c r="C167" t="s">
        <v>232</v>
      </c>
      <c r="D167">
        <v>910</v>
      </c>
      <c r="E167">
        <v>9.9298230000000007</v>
      </c>
    </row>
    <row r="168" spans="1:5">
      <c r="A168">
        <v>6747</v>
      </c>
      <c r="B168" t="s">
        <v>66</v>
      </c>
      <c r="C168" t="s">
        <v>233</v>
      </c>
      <c r="D168">
        <v>739</v>
      </c>
      <c r="E168">
        <v>27.238980000000002</v>
      </c>
    </row>
    <row r="169" spans="1:5">
      <c r="A169">
        <v>6807</v>
      </c>
      <c r="B169" t="s">
        <v>66</v>
      </c>
      <c r="C169" t="s">
        <v>234</v>
      </c>
      <c r="D169">
        <v>433</v>
      </c>
      <c r="E169">
        <v>16.939288000000001</v>
      </c>
    </row>
    <row r="170" spans="1:5">
      <c r="A170">
        <v>6835</v>
      </c>
      <c r="B170" t="s">
        <v>66</v>
      </c>
      <c r="C170" t="s">
        <v>235</v>
      </c>
      <c r="D170">
        <v>5372</v>
      </c>
      <c r="E170">
        <v>44.242122999999999</v>
      </c>
    </row>
    <row r="171" spans="1:5">
      <c r="A171">
        <v>6875</v>
      </c>
      <c r="B171" t="s">
        <v>66</v>
      </c>
      <c r="C171" t="s">
        <v>236</v>
      </c>
      <c r="D171">
        <v>152</v>
      </c>
      <c r="E171">
        <v>1.9019429999999999</v>
      </c>
    </row>
    <row r="172" spans="1:5">
      <c r="A172">
        <v>6928</v>
      </c>
      <c r="B172" t="s">
        <v>66</v>
      </c>
      <c r="C172" t="s">
        <v>237</v>
      </c>
      <c r="D172">
        <v>52</v>
      </c>
      <c r="E172">
        <v>2.5919590000000001</v>
      </c>
    </row>
    <row r="173" spans="1:5">
      <c r="A173">
        <v>6942</v>
      </c>
      <c r="B173" t="s">
        <v>66</v>
      </c>
      <c r="C173" t="s">
        <v>238</v>
      </c>
      <c r="D173">
        <v>2483</v>
      </c>
      <c r="E173">
        <v>20.449836000000001</v>
      </c>
    </row>
    <row r="174" spans="1:5">
      <c r="A174">
        <v>6962</v>
      </c>
      <c r="B174" t="s">
        <v>66</v>
      </c>
      <c r="C174" t="s">
        <v>239</v>
      </c>
      <c r="D174">
        <v>1291</v>
      </c>
      <c r="E174">
        <v>16.895723</v>
      </c>
    </row>
    <row r="175" spans="1:5">
      <c r="A175">
        <v>6969</v>
      </c>
      <c r="B175" t="s">
        <v>66</v>
      </c>
      <c r="C175" t="s">
        <v>240</v>
      </c>
      <c r="D175">
        <v>1628</v>
      </c>
      <c r="E175">
        <v>8.4357559999999996</v>
      </c>
    </row>
    <row r="176" spans="1:5">
      <c r="A176">
        <v>6970</v>
      </c>
      <c r="B176" t="s">
        <v>66</v>
      </c>
      <c r="C176" t="s">
        <v>241</v>
      </c>
      <c r="D176">
        <v>294</v>
      </c>
      <c r="E176">
        <v>7.5640179999999999</v>
      </c>
    </row>
    <row r="177" spans="1:5">
      <c r="A177">
        <v>6978</v>
      </c>
      <c r="B177" t="s">
        <v>66</v>
      </c>
      <c r="C177" t="s">
        <v>242</v>
      </c>
      <c r="D177">
        <v>245</v>
      </c>
      <c r="E177">
        <v>14.50451</v>
      </c>
    </row>
    <row r="178" spans="1:5">
      <c r="A178">
        <v>6986</v>
      </c>
      <c r="B178" t="s">
        <v>66</v>
      </c>
      <c r="C178" t="s">
        <v>243</v>
      </c>
      <c r="D178">
        <v>269</v>
      </c>
      <c r="E178">
        <v>6.6748440000000002</v>
      </c>
    </row>
    <row r="179" spans="1:5">
      <c r="A179">
        <v>7104</v>
      </c>
      <c r="B179" t="s">
        <v>66</v>
      </c>
      <c r="C179" t="s">
        <v>244</v>
      </c>
      <c r="D179">
        <v>1039</v>
      </c>
      <c r="E179">
        <v>4.8060660000000004</v>
      </c>
    </row>
    <row r="180" spans="1:5">
      <c r="A180">
        <v>7157</v>
      </c>
      <c r="B180" t="s">
        <v>66</v>
      </c>
      <c r="C180" t="s">
        <v>245</v>
      </c>
      <c r="D180">
        <v>1950</v>
      </c>
      <c r="E180">
        <v>41.615848999999997</v>
      </c>
    </row>
    <row r="181" spans="1:5">
      <c r="A181">
        <v>7231</v>
      </c>
      <c r="B181" t="s">
        <v>66</v>
      </c>
      <c r="C181" t="s">
        <v>246</v>
      </c>
      <c r="D181">
        <v>2218</v>
      </c>
      <c r="E181">
        <v>6.1817399999999996</v>
      </c>
    </row>
    <row r="182" spans="1:5">
      <c r="A182">
        <v>7248</v>
      </c>
      <c r="B182" t="s">
        <v>66</v>
      </c>
      <c r="C182" t="s">
        <v>247</v>
      </c>
      <c r="D182">
        <v>7374</v>
      </c>
      <c r="E182">
        <v>55.762915999999997</v>
      </c>
    </row>
    <row r="183" spans="1:5">
      <c r="A183">
        <v>7310</v>
      </c>
      <c r="B183" t="s">
        <v>66</v>
      </c>
      <c r="C183" t="s">
        <v>248</v>
      </c>
      <c r="D183">
        <v>573</v>
      </c>
      <c r="E183">
        <v>3.2447949999999999</v>
      </c>
    </row>
    <row r="184" spans="1:5">
      <c r="A184">
        <v>7333</v>
      </c>
      <c r="B184" t="s">
        <v>66</v>
      </c>
      <c r="C184" t="s">
        <v>249</v>
      </c>
      <c r="D184">
        <v>1818</v>
      </c>
      <c r="E184">
        <v>19.676403000000001</v>
      </c>
    </row>
    <row r="185" spans="1:5">
      <c r="A185">
        <v>7359</v>
      </c>
      <c r="B185" t="s">
        <v>66</v>
      </c>
      <c r="C185" t="s">
        <v>250</v>
      </c>
      <c r="D185">
        <v>2195</v>
      </c>
      <c r="E185">
        <v>38.786256999999999</v>
      </c>
    </row>
    <row r="186" spans="1:5">
      <c r="A186">
        <v>7362</v>
      </c>
      <c r="B186" t="s">
        <v>66</v>
      </c>
      <c r="C186" t="s">
        <v>251</v>
      </c>
      <c r="D186">
        <v>15014</v>
      </c>
      <c r="E186">
        <v>86.072145000000006</v>
      </c>
    </row>
    <row r="187" spans="1:5">
      <c r="A187">
        <v>7376</v>
      </c>
      <c r="B187" t="s">
        <v>66</v>
      </c>
      <c r="C187" t="s">
        <v>252</v>
      </c>
      <c r="D187">
        <v>8553</v>
      </c>
      <c r="E187">
        <v>110.585482</v>
      </c>
    </row>
    <row r="188" spans="1:5">
      <c r="A188">
        <v>7379</v>
      </c>
      <c r="B188" t="s">
        <v>66</v>
      </c>
      <c r="C188" t="s">
        <v>253</v>
      </c>
      <c r="D188">
        <v>816</v>
      </c>
      <c r="E188">
        <v>9.5580119999999997</v>
      </c>
    </row>
    <row r="189" spans="1:5">
      <c r="A189">
        <v>7390</v>
      </c>
      <c r="B189" t="s">
        <v>66</v>
      </c>
      <c r="C189" t="s">
        <v>254</v>
      </c>
      <c r="D189">
        <v>141</v>
      </c>
      <c r="E189">
        <v>5.0311089999999998</v>
      </c>
    </row>
    <row r="190" spans="1:5">
      <c r="A190">
        <v>7403</v>
      </c>
      <c r="B190" t="s">
        <v>66</v>
      </c>
      <c r="C190" t="s">
        <v>255</v>
      </c>
      <c r="D190">
        <v>1425</v>
      </c>
      <c r="E190">
        <v>39.588177000000002</v>
      </c>
    </row>
    <row r="191" spans="1:5">
      <c r="A191">
        <v>7426</v>
      </c>
      <c r="B191" t="s">
        <v>66</v>
      </c>
      <c r="C191" t="s">
        <v>256</v>
      </c>
      <c r="D191">
        <v>112</v>
      </c>
      <c r="E191">
        <v>9.9408600000000007</v>
      </c>
    </row>
    <row r="192" spans="1:5">
      <c r="A192">
        <v>7429</v>
      </c>
      <c r="B192" t="s">
        <v>66</v>
      </c>
      <c r="C192" t="s">
        <v>257</v>
      </c>
      <c r="D192">
        <v>4361</v>
      </c>
      <c r="E192">
        <v>21.843999</v>
      </c>
    </row>
    <row r="193" spans="1:5">
      <c r="A193">
        <v>7472</v>
      </c>
      <c r="B193" t="s">
        <v>66</v>
      </c>
      <c r="C193" t="s">
        <v>258</v>
      </c>
      <c r="D193">
        <v>7042</v>
      </c>
      <c r="E193">
        <v>98.618029000000007</v>
      </c>
    </row>
    <row r="194" spans="1:5">
      <c r="A194">
        <v>7502</v>
      </c>
      <c r="B194" t="s">
        <v>66</v>
      </c>
      <c r="C194" t="s">
        <v>259</v>
      </c>
      <c r="D194">
        <v>425</v>
      </c>
      <c r="E194">
        <v>12.588243</v>
      </c>
    </row>
    <row r="195" spans="1:5">
      <c r="A195">
        <v>7520</v>
      </c>
      <c r="B195" t="s">
        <v>66</v>
      </c>
      <c r="C195" t="s">
        <v>260</v>
      </c>
      <c r="D195">
        <v>3217</v>
      </c>
      <c r="E195">
        <v>11.442567</v>
      </c>
    </row>
    <row r="196" spans="1:5">
      <c r="A196">
        <v>7601</v>
      </c>
      <c r="B196" t="s">
        <v>66</v>
      </c>
      <c r="C196" t="s">
        <v>261</v>
      </c>
      <c r="D196">
        <v>1614</v>
      </c>
      <c r="E196">
        <v>56.061360999999998</v>
      </c>
    </row>
    <row r="197" spans="1:5">
      <c r="A197">
        <v>7649</v>
      </c>
      <c r="B197" t="s">
        <v>66</v>
      </c>
      <c r="C197" t="s">
        <v>262</v>
      </c>
      <c r="D197">
        <v>2651</v>
      </c>
      <c r="E197">
        <v>16.189537999999999</v>
      </c>
    </row>
    <row r="198" spans="1:5">
      <c r="A198">
        <v>7673</v>
      </c>
      <c r="B198" t="s">
        <v>66</v>
      </c>
      <c r="C198" t="s">
        <v>263</v>
      </c>
      <c r="D198">
        <v>15455</v>
      </c>
      <c r="E198">
        <v>43.363672000000001</v>
      </c>
    </row>
    <row r="199" spans="1:5">
      <c r="A199">
        <v>7766</v>
      </c>
      <c r="B199" t="s">
        <v>66</v>
      </c>
      <c r="C199" t="s">
        <v>264</v>
      </c>
      <c r="D199">
        <v>1342</v>
      </c>
      <c r="E199">
        <v>11.140962</v>
      </c>
    </row>
    <row r="200" spans="1:5">
      <c r="A200">
        <v>7780</v>
      </c>
      <c r="B200" t="s">
        <v>66</v>
      </c>
      <c r="C200" t="s">
        <v>265</v>
      </c>
      <c r="D200">
        <v>830</v>
      </c>
      <c r="E200">
        <v>4.8623760000000003</v>
      </c>
    </row>
    <row r="201" spans="1:5">
      <c r="A201">
        <v>7813</v>
      </c>
      <c r="B201" t="s">
        <v>66</v>
      </c>
      <c r="C201" t="s">
        <v>266</v>
      </c>
      <c r="D201">
        <v>4973</v>
      </c>
      <c r="E201">
        <v>78.581467000000004</v>
      </c>
    </row>
    <row r="202" spans="1:5">
      <c r="A202">
        <v>7819</v>
      </c>
      <c r="B202" t="s">
        <v>66</v>
      </c>
      <c r="C202" t="s">
        <v>267</v>
      </c>
      <c r="D202">
        <v>236</v>
      </c>
      <c r="E202">
        <v>2.331823</v>
      </c>
    </row>
    <row r="203" spans="1:5">
      <c r="A203">
        <v>7842</v>
      </c>
      <c r="B203" t="s">
        <v>66</v>
      </c>
      <c r="C203" t="s">
        <v>268</v>
      </c>
      <c r="D203">
        <v>3431</v>
      </c>
      <c r="E203">
        <v>42.233882999999999</v>
      </c>
    </row>
    <row r="204" spans="1:5">
      <c r="A204">
        <v>7848</v>
      </c>
      <c r="B204" t="s">
        <v>66</v>
      </c>
      <c r="C204" t="s">
        <v>269</v>
      </c>
      <c r="D204">
        <v>20914</v>
      </c>
      <c r="E204">
        <v>57.953173</v>
      </c>
    </row>
    <row r="205" spans="1:5">
      <c r="A205">
        <v>7866</v>
      </c>
      <c r="B205" t="s">
        <v>66</v>
      </c>
      <c r="C205" t="s">
        <v>270</v>
      </c>
      <c r="D205">
        <v>2292</v>
      </c>
      <c r="E205">
        <v>58.642246</v>
      </c>
    </row>
    <row r="206" spans="1:5">
      <c r="A206">
        <v>8005</v>
      </c>
      <c r="B206" t="s">
        <v>66</v>
      </c>
      <c r="C206" t="s">
        <v>271</v>
      </c>
      <c r="D206">
        <v>412</v>
      </c>
      <c r="E206">
        <v>5.1502169999999996</v>
      </c>
    </row>
    <row r="207" spans="1:5">
      <c r="A207">
        <v>8042</v>
      </c>
      <c r="B207" t="s">
        <v>66</v>
      </c>
      <c r="C207" t="s">
        <v>272</v>
      </c>
      <c r="D207">
        <v>407</v>
      </c>
      <c r="E207">
        <v>4.8789670000000003</v>
      </c>
    </row>
    <row r="208" spans="1:5">
      <c r="A208">
        <v>8106</v>
      </c>
      <c r="B208" t="s">
        <v>66</v>
      </c>
      <c r="C208" t="s">
        <v>273</v>
      </c>
      <c r="D208">
        <v>759</v>
      </c>
      <c r="E208">
        <v>2.71191</v>
      </c>
    </row>
    <row r="209" spans="1:5">
      <c r="A209">
        <v>8109</v>
      </c>
      <c r="B209" t="s">
        <v>66</v>
      </c>
      <c r="C209" t="s">
        <v>274</v>
      </c>
      <c r="D209">
        <v>265</v>
      </c>
      <c r="E209">
        <v>10.706289999999999</v>
      </c>
    </row>
    <row r="210" spans="1:5">
      <c r="A210">
        <v>8122</v>
      </c>
      <c r="B210" t="s">
        <v>66</v>
      </c>
      <c r="C210" t="s">
        <v>275</v>
      </c>
      <c r="D210">
        <v>4446</v>
      </c>
      <c r="E210">
        <v>31.318928</v>
      </c>
    </row>
    <row r="211" spans="1:5">
      <c r="A211">
        <v>8172</v>
      </c>
      <c r="B211" t="s">
        <v>66</v>
      </c>
      <c r="C211" t="s">
        <v>276</v>
      </c>
      <c r="D211">
        <v>851</v>
      </c>
      <c r="E211">
        <v>10.180913</v>
      </c>
    </row>
    <row r="212" spans="1:5">
      <c r="A212">
        <v>8178</v>
      </c>
      <c r="B212" t="s">
        <v>66</v>
      </c>
      <c r="C212" t="s">
        <v>277</v>
      </c>
      <c r="D212">
        <v>914</v>
      </c>
      <c r="E212">
        <v>23.592106999999999</v>
      </c>
    </row>
    <row r="213" spans="1:5">
      <c r="A213">
        <v>8216</v>
      </c>
      <c r="B213" t="s">
        <v>66</v>
      </c>
      <c r="C213" t="s">
        <v>278</v>
      </c>
      <c r="D213">
        <v>26414</v>
      </c>
      <c r="E213">
        <v>21.529917999999999</v>
      </c>
    </row>
    <row r="214" spans="1:5">
      <c r="A214">
        <v>8244</v>
      </c>
      <c r="B214" t="s">
        <v>66</v>
      </c>
      <c r="C214" t="s">
        <v>279</v>
      </c>
      <c r="D214">
        <v>92606</v>
      </c>
      <c r="E214">
        <v>130.27526499999999</v>
      </c>
    </row>
    <row r="215" spans="1:5">
      <c r="A215">
        <v>8274</v>
      </c>
      <c r="B215" t="s">
        <v>66</v>
      </c>
      <c r="C215" t="s">
        <v>280</v>
      </c>
      <c r="D215">
        <v>207</v>
      </c>
      <c r="E215">
        <v>6.7537779999999996</v>
      </c>
    </row>
    <row r="216" spans="1:5">
      <c r="A216">
        <v>8369</v>
      </c>
      <c r="B216" t="s">
        <v>66</v>
      </c>
      <c r="C216" t="s">
        <v>281</v>
      </c>
      <c r="D216">
        <v>16776</v>
      </c>
      <c r="E216">
        <v>52.175339999999998</v>
      </c>
    </row>
    <row r="217" spans="1:5">
      <c r="A217">
        <v>8437</v>
      </c>
      <c r="B217" t="s">
        <v>66</v>
      </c>
      <c r="C217" t="s">
        <v>282</v>
      </c>
      <c r="D217">
        <v>215006</v>
      </c>
      <c r="E217">
        <v>575.493966</v>
      </c>
    </row>
    <row r="218" spans="1:5">
      <c r="A218">
        <v>8462</v>
      </c>
      <c r="B218" t="s">
        <v>66</v>
      </c>
      <c r="C218" t="s">
        <v>283</v>
      </c>
      <c r="D218">
        <v>349</v>
      </c>
      <c r="E218">
        <v>2.6745510000000001</v>
      </c>
    </row>
    <row r="219" spans="1:5">
      <c r="A219">
        <v>8490</v>
      </c>
      <c r="B219" t="s">
        <v>66</v>
      </c>
      <c r="C219" t="s">
        <v>284</v>
      </c>
      <c r="D219">
        <v>441</v>
      </c>
      <c r="E219">
        <v>8.9697410000000009</v>
      </c>
    </row>
    <row r="220" spans="1:5">
      <c r="A220">
        <v>8512</v>
      </c>
      <c r="B220" t="s">
        <v>66</v>
      </c>
      <c r="C220" t="s">
        <v>285</v>
      </c>
      <c r="D220">
        <v>735</v>
      </c>
      <c r="E220">
        <v>14.060169999999999</v>
      </c>
    </row>
    <row r="221" spans="1:5">
      <c r="A221">
        <v>8557</v>
      </c>
      <c r="B221" t="s">
        <v>66</v>
      </c>
      <c r="C221" t="s">
        <v>286</v>
      </c>
      <c r="D221">
        <v>2481</v>
      </c>
      <c r="E221">
        <v>10.134535</v>
      </c>
    </row>
    <row r="222" spans="1:5">
      <c r="A222">
        <v>8636</v>
      </c>
      <c r="B222" t="s">
        <v>66</v>
      </c>
      <c r="C222" t="s">
        <v>287</v>
      </c>
      <c r="D222">
        <v>13497</v>
      </c>
      <c r="E222">
        <v>45.286456999999999</v>
      </c>
    </row>
    <row r="223" spans="1:5">
      <c r="A223">
        <v>8703</v>
      </c>
      <c r="B223" t="s">
        <v>66</v>
      </c>
      <c r="C223" t="s">
        <v>288</v>
      </c>
      <c r="D223">
        <v>4748</v>
      </c>
      <c r="E223">
        <v>41.002890000000001</v>
      </c>
    </row>
    <row r="224" spans="1:5">
      <c r="A224">
        <v>8724</v>
      </c>
      <c r="B224" t="s">
        <v>66</v>
      </c>
      <c r="C224" t="s">
        <v>289</v>
      </c>
      <c r="D224">
        <v>747</v>
      </c>
      <c r="E224">
        <v>22.106276000000001</v>
      </c>
    </row>
    <row r="225" spans="1:5">
      <c r="A225">
        <v>8725</v>
      </c>
      <c r="B225" t="s">
        <v>66</v>
      </c>
      <c r="C225" t="s">
        <v>290</v>
      </c>
      <c r="D225">
        <v>14385</v>
      </c>
      <c r="E225">
        <v>28.276</v>
      </c>
    </row>
    <row r="226" spans="1:5">
      <c r="A226">
        <v>8770</v>
      </c>
      <c r="B226" t="s">
        <v>66</v>
      </c>
      <c r="C226" t="s">
        <v>291</v>
      </c>
      <c r="D226">
        <v>14572</v>
      </c>
      <c r="E226">
        <v>76.831534000000005</v>
      </c>
    </row>
    <row r="227" spans="1:5">
      <c r="A227">
        <v>8814</v>
      </c>
      <c r="B227" t="s">
        <v>66</v>
      </c>
      <c r="C227" t="s">
        <v>292</v>
      </c>
      <c r="D227">
        <v>2642</v>
      </c>
      <c r="E227">
        <v>29.573308000000001</v>
      </c>
    </row>
    <row r="228" spans="1:5">
      <c r="A228">
        <v>8990</v>
      </c>
      <c r="B228" t="s">
        <v>66</v>
      </c>
      <c r="C228" t="s">
        <v>293</v>
      </c>
      <c r="D228">
        <v>180</v>
      </c>
      <c r="E228">
        <v>2.6401479999999999</v>
      </c>
    </row>
    <row r="229" spans="1:5">
      <c r="A229">
        <v>9048</v>
      </c>
      <c r="B229" t="s">
        <v>66</v>
      </c>
      <c r="C229" t="s">
        <v>294</v>
      </c>
      <c r="D229">
        <v>129</v>
      </c>
      <c r="E229">
        <v>2.5055719999999999</v>
      </c>
    </row>
    <row r="230" spans="1:5">
      <c r="A230">
        <v>9084</v>
      </c>
      <c r="B230" t="s">
        <v>66</v>
      </c>
      <c r="C230" t="s">
        <v>295</v>
      </c>
      <c r="D230">
        <v>435</v>
      </c>
      <c r="E230">
        <v>8.2725980000000003</v>
      </c>
    </row>
    <row r="231" spans="1:5">
      <c r="A231">
        <v>9178</v>
      </c>
      <c r="B231" t="s">
        <v>66</v>
      </c>
      <c r="C231" t="s">
        <v>296</v>
      </c>
      <c r="D231">
        <v>1034</v>
      </c>
      <c r="E231">
        <v>5.2566050000000004</v>
      </c>
    </row>
    <row r="232" spans="1:5">
      <c r="A232">
        <v>9190</v>
      </c>
      <c r="B232" t="s">
        <v>66</v>
      </c>
      <c r="C232" t="s">
        <v>297</v>
      </c>
      <c r="D232">
        <v>3841</v>
      </c>
      <c r="E232">
        <v>16.198042999999998</v>
      </c>
    </row>
    <row r="233" spans="1:5">
      <c r="A233">
        <v>9249</v>
      </c>
      <c r="B233" t="s">
        <v>66</v>
      </c>
      <c r="C233" t="s">
        <v>298</v>
      </c>
      <c r="D233">
        <v>2203</v>
      </c>
      <c r="E233">
        <v>31.398304</v>
      </c>
    </row>
    <row r="234" spans="1:5">
      <c r="A234">
        <v>9252</v>
      </c>
      <c r="B234" t="s">
        <v>66</v>
      </c>
      <c r="C234" t="s">
        <v>299</v>
      </c>
      <c r="D234">
        <v>580</v>
      </c>
      <c r="E234">
        <v>12.733634</v>
      </c>
    </row>
    <row r="235" spans="1:5">
      <c r="A235">
        <v>9371</v>
      </c>
      <c r="B235" t="s">
        <v>66</v>
      </c>
      <c r="C235" t="s">
        <v>300</v>
      </c>
      <c r="D235">
        <v>2684</v>
      </c>
      <c r="E235">
        <v>23.011883000000001</v>
      </c>
    </row>
    <row r="236" spans="1:5">
      <c r="A236">
        <v>9557</v>
      </c>
      <c r="B236" t="s">
        <v>66</v>
      </c>
      <c r="C236" t="s">
        <v>301</v>
      </c>
      <c r="D236">
        <v>3560</v>
      </c>
      <c r="E236">
        <v>6.0507799999999996</v>
      </c>
    </row>
    <row r="237" spans="1:5">
      <c r="A237">
        <v>9594</v>
      </c>
      <c r="B237" t="s">
        <v>66</v>
      </c>
      <c r="C237" t="s">
        <v>302</v>
      </c>
      <c r="D237">
        <v>161</v>
      </c>
      <c r="E237">
        <v>1.6789970000000001</v>
      </c>
    </row>
    <row r="238" spans="1:5">
      <c r="A238">
        <v>9663</v>
      </c>
      <c r="B238" t="s">
        <v>66</v>
      </c>
      <c r="C238" t="s">
        <v>303</v>
      </c>
      <c r="D238">
        <v>6970</v>
      </c>
      <c r="E238">
        <v>16.167456999999999</v>
      </c>
    </row>
    <row r="239" spans="1:5">
      <c r="A239">
        <v>9672</v>
      </c>
      <c r="B239" t="s">
        <v>66</v>
      </c>
      <c r="C239" t="s">
        <v>304</v>
      </c>
      <c r="D239">
        <v>265</v>
      </c>
      <c r="E239">
        <v>21.351759000000001</v>
      </c>
    </row>
    <row r="240" spans="1:5">
      <c r="A240">
        <v>9849</v>
      </c>
      <c r="B240" t="s">
        <v>66</v>
      </c>
      <c r="C240" t="s">
        <v>305</v>
      </c>
      <c r="D240">
        <v>12324</v>
      </c>
      <c r="E240">
        <v>59.668737</v>
      </c>
    </row>
    <row r="241" spans="1:5">
      <c r="A241">
        <v>9853</v>
      </c>
      <c r="B241" t="s">
        <v>66</v>
      </c>
      <c r="C241" t="s">
        <v>306</v>
      </c>
      <c r="D241">
        <v>911</v>
      </c>
      <c r="E241">
        <v>16.352513999999999</v>
      </c>
    </row>
    <row r="242" spans="1:5">
      <c r="A242">
        <v>9875</v>
      </c>
      <c r="B242" t="s">
        <v>66</v>
      </c>
      <c r="C242" t="s">
        <v>307</v>
      </c>
      <c r="D242">
        <v>665</v>
      </c>
      <c r="E242">
        <v>5.5884159999999996</v>
      </c>
    </row>
    <row r="243" spans="1:5">
      <c r="A243">
        <v>9942</v>
      </c>
      <c r="B243" t="s">
        <v>66</v>
      </c>
      <c r="C243" t="s">
        <v>308</v>
      </c>
      <c r="D243">
        <v>111</v>
      </c>
      <c r="E243">
        <v>4.9512729999999996</v>
      </c>
    </row>
    <row r="244" spans="1:5">
      <c r="A244">
        <v>9953</v>
      </c>
      <c r="B244" t="s">
        <v>66</v>
      </c>
      <c r="C244" t="s">
        <v>309</v>
      </c>
      <c r="D244">
        <v>1825</v>
      </c>
      <c r="E244">
        <v>7.9449019999999999</v>
      </c>
    </row>
    <row r="245" spans="1:5">
      <c r="A245">
        <v>9987</v>
      </c>
      <c r="B245" t="s">
        <v>66</v>
      </c>
      <c r="C245" t="s">
        <v>310</v>
      </c>
      <c r="D245">
        <v>727</v>
      </c>
      <c r="E245">
        <v>8.3925549999999998</v>
      </c>
    </row>
    <row r="246" spans="1:5">
      <c r="A246">
        <v>10025</v>
      </c>
      <c r="B246" t="s">
        <v>66</v>
      </c>
      <c r="C246" t="s">
        <v>311</v>
      </c>
      <c r="D246">
        <v>108</v>
      </c>
      <c r="E246">
        <v>1.3553919999999999</v>
      </c>
    </row>
    <row r="247" spans="1:5">
      <c r="A247">
        <v>10054</v>
      </c>
      <c r="B247" t="s">
        <v>66</v>
      </c>
      <c r="C247" t="s">
        <v>312</v>
      </c>
      <c r="D247">
        <v>6845</v>
      </c>
      <c r="E247">
        <v>67.004276000000004</v>
      </c>
    </row>
    <row r="248" spans="1:5">
      <c r="A248">
        <v>10078</v>
      </c>
      <c r="B248" t="s">
        <v>66</v>
      </c>
      <c r="C248" t="s">
        <v>313</v>
      </c>
      <c r="D248">
        <v>1930</v>
      </c>
      <c r="E248">
        <v>9.3568630000000006</v>
      </c>
    </row>
    <row r="249" spans="1:5">
      <c r="A249">
        <v>10099</v>
      </c>
      <c r="B249" t="s">
        <v>66</v>
      </c>
      <c r="C249" t="s">
        <v>314</v>
      </c>
      <c r="D249">
        <v>2489</v>
      </c>
      <c r="E249">
        <v>25.225615999999999</v>
      </c>
    </row>
    <row r="250" spans="1:5">
      <c r="A250">
        <v>10116</v>
      </c>
      <c r="B250" t="s">
        <v>66</v>
      </c>
      <c r="C250" t="s">
        <v>315</v>
      </c>
      <c r="D250">
        <v>2086</v>
      </c>
      <c r="E250">
        <v>3.0459480000000001</v>
      </c>
    </row>
    <row r="251" spans="1:5">
      <c r="A251">
        <v>10125</v>
      </c>
      <c r="B251" t="s">
        <v>66</v>
      </c>
      <c r="C251" t="s">
        <v>316</v>
      </c>
      <c r="D251">
        <v>427</v>
      </c>
      <c r="E251">
        <v>6.6973830000000003</v>
      </c>
    </row>
    <row r="252" spans="1:5">
      <c r="A252">
        <v>10162</v>
      </c>
      <c r="B252" t="s">
        <v>66</v>
      </c>
      <c r="C252" t="s">
        <v>317</v>
      </c>
      <c r="D252">
        <v>1038</v>
      </c>
      <c r="E252">
        <v>12.994249</v>
      </c>
    </row>
    <row r="253" spans="1:5">
      <c r="A253">
        <v>10173</v>
      </c>
      <c r="B253" t="s">
        <v>66</v>
      </c>
      <c r="C253" t="s">
        <v>318</v>
      </c>
      <c r="D253">
        <v>3436</v>
      </c>
      <c r="E253">
        <v>18.681239000000001</v>
      </c>
    </row>
    <row r="254" spans="1:5">
      <c r="A254">
        <v>10193</v>
      </c>
      <c r="B254" t="s">
        <v>66</v>
      </c>
      <c r="C254" t="s">
        <v>319</v>
      </c>
      <c r="D254">
        <v>160</v>
      </c>
      <c r="E254">
        <v>2.9678939999999998</v>
      </c>
    </row>
    <row r="255" spans="1:5">
      <c r="A255">
        <v>10204</v>
      </c>
      <c r="B255" t="s">
        <v>66</v>
      </c>
      <c r="C255" t="s">
        <v>320</v>
      </c>
      <c r="D255">
        <v>445</v>
      </c>
      <c r="E255">
        <v>2.9213689999999999</v>
      </c>
    </row>
    <row r="256" spans="1:5">
      <c r="A256">
        <v>10217</v>
      </c>
      <c r="B256" t="s">
        <v>66</v>
      </c>
      <c r="C256" t="s">
        <v>321</v>
      </c>
      <c r="D256">
        <v>1192</v>
      </c>
      <c r="E256">
        <v>10.114202000000001</v>
      </c>
    </row>
    <row r="257" spans="1:5">
      <c r="A257">
        <v>10366</v>
      </c>
      <c r="B257" t="s">
        <v>66</v>
      </c>
      <c r="C257" t="s">
        <v>322</v>
      </c>
      <c r="D257">
        <v>395</v>
      </c>
      <c r="E257">
        <v>7.1184649999999996</v>
      </c>
    </row>
    <row r="258" spans="1:5">
      <c r="A258">
        <v>10406</v>
      </c>
      <c r="B258" t="s">
        <v>66</v>
      </c>
      <c r="C258" t="s">
        <v>323</v>
      </c>
      <c r="D258">
        <v>89</v>
      </c>
      <c r="E258">
        <v>2.0507439999999999</v>
      </c>
    </row>
    <row r="259" spans="1:5">
      <c r="A259">
        <v>10415</v>
      </c>
      <c r="B259" t="s">
        <v>66</v>
      </c>
      <c r="C259" t="s">
        <v>324</v>
      </c>
      <c r="D259">
        <v>3710</v>
      </c>
      <c r="E259">
        <v>83.539912999999999</v>
      </c>
    </row>
    <row r="260" spans="1:5">
      <c r="A260">
        <v>10471</v>
      </c>
      <c r="B260" t="s">
        <v>66</v>
      </c>
      <c r="C260" t="s">
        <v>325</v>
      </c>
      <c r="D260">
        <v>2765</v>
      </c>
      <c r="E260">
        <v>40.596420999999999</v>
      </c>
    </row>
    <row r="261" spans="1:5">
      <c r="A261">
        <v>10504</v>
      </c>
      <c r="B261" t="s">
        <v>66</v>
      </c>
      <c r="C261" t="s">
        <v>326</v>
      </c>
      <c r="D261">
        <v>610</v>
      </c>
      <c r="E261">
        <v>27.620633999999999</v>
      </c>
    </row>
    <row r="262" spans="1:5">
      <c r="A262">
        <v>10568</v>
      </c>
      <c r="B262" t="s">
        <v>66</v>
      </c>
      <c r="C262" t="s">
        <v>327</v>
      </c>
      <c r="D262">
        <v>56933</v>
      </c>
      <c r="E262">
        <v>79.008061999999995</v>
      </c>
    </row>
    <row r="263" spans="1:5">
      <c r="A263">
        <v>10595</v>
      </c>
      <c r="B263" t="s">
        <v>66</v>
      </c>
      <c r="C263" t="s">
        <v>328</v>
      </c>
      <c r="D263">
        <v>265</v>
      </c>
      <c r="E263">
        <v>4.524699</v>
      </c>
    </row>
    <row r="264" spans="1:5">
      <c r="A264">
        <v>10617</v>
      </c>
      <c r="B264" t="s">
        <v>66</v>
      </c>
      <c r="C264" t="s">
        <v>329</v>
      </c>
      <c r="D264">
        <v>811</v>
      </c>
      <c r="E264">
        <v>2.49071</v>
      </c>
    </row>
    <row r="265" spans="1:5">
      <c r="A265">
        <v>10663</v>
      </c>
      <c r="B265" t="s">
        <v>66</v>
      </c>
      <c r="C265" t="s">
        <v>330</v>
      </c>
      <c r="D265">
        <v>1536</v>
      </c>
      <c r="E265">
        <v>36.326037999999997</v>
      </c>
    </row>
    <row r="266" spans="1:5">
      <c r="A266">
        <v>10782</v>
      </c>
      <c r="B266" t="s">
        <v>66</v>
      </c>
      <c r="C266" t="s">
        <v>331</v>
      </c>
      <c r="D266">
        <v>637</v>
      </c>
      <c r="E266">
        <v>9.0017600000000009</v>
      </c>
    </row>
    <row r="267" spans="1:5">
      <c r="A267">
        <v>10824</v>
      </c>
      <c r="B267" t="s">
        <v>66</v>
      </c>
      <c r="C267" t="s">
        <v>332</v>
      </c>
      <c r="D267">
        <v>5106</v>
      </c>
      <c r="E267">
        <v>25.477955000000001</v>
      </c>
    </row>
    <row r="268" spans="1:5">
      <c r="A268">
        <v>10852</v>
      </c>
      <c r="B268" t="s">
        <v>66</v>
      </c>
      <c r="C268" t="s">
        <v>333</v>
      </c>
      <c r="D268">
        <v>3176</v>
      </c>
      <c r="E268">
        <v>27.607756999999999</v>
      </c>
    </row>
    <row r="269" spans="1:5">
      <c r="A269">
        <v>11070</v>
      </c>
      <c r="B269" t="s">
        <v>66</v>
      </c>
      <c r="C269" t="s">
        <v>334</v>
      </c>
      <c r="D269">
        <v>316</v>
      </c>
      <c r="E269">
        <v>7.0570389999999996</v>
      </c>
    </row>
    <row r="270" spans="1:5">
      <c r="A270">
        <v>11151</v>
      </c>
      <c r="B270" t="s">
        <v>66</v>
      </c>
      <c r="C270" t="s">
        <v>335</v>
      </c>
      <c r="D270">
        <v>206</v>
      </c>
      <c r="E270">
        <v>2.5797690000000002</v>
      </c>
    </row>
    <row r="271" spans="1:5">
      <c r="A271">
        <v>11161</v>
      </c>
      <c r="B271" t="s">
        <v>66</v>
      </c>
      <c r="C271" t="s">
        <v>336</v>
      </c>
      <c r="D271">
        <v>507</v>
      </c>
      <c r="E271">
        <v>9.687538</v>
      </c>
    </row>
    <row r="272" spans="1:5">
      <c r="A272">
        <v>11179</v>
      </c>
      <c r="B272" t="s">
        <v>66</v>
      </c>
      <c r="C272" t="s">
        <v>337</v>
      </c>
      <c r="D272">
        <v>32</v>
      </c>
      <c r="E272">
        <v>0.28376400000000002</v>
      </c>
    </row>
    <row r="273" spans="1:5">
      <c r="A273">
        <v>11282</v>
      </c>
      <c r="B273" t="s">
        <v>66</v>
      </c>
      <c r="C273" t="s">
        <v>338</v>
      </c>
      <c r="D273">
        <v>29</v>
      </c>
      <c r="E273">
        <v>1.0141450000000001</v>
      </c>
    </row>
    <row r="274" spans="1:5">
      <c r="A274">
        <v>11317</v>
      </c>
      <c r="B274" t="s">
        <v>66</v>
      </c>
      <c r="C274" t="s">
        <v>339</v>
      </c>
      <c r="D274">
        <v>319</v>
      </c>
      <c r="E274">
        <v>11.134487999999999</v>
      </c>
    </row>
    <row r="275" spans="1:5">
      <c r="A275">
        <v>11448</v>
      </c>
      <c r="B275" t="s">
        <v>66</v>
      </c>
      <c r="C275" t="s">
        <v>340</v>
      </c>
      <c r="D275">
        <v>5211</v>
      </c>
      <c r="E275">
        <v>6.8817919999999999</v>
      </c>
    </row>
    <row r="276" spans="1:5">
      <c r="A276">
        <v>11457</v>
      </c>
      <c r="B276" t="s">
        <v>66</v>
      </c>
      <c r="C276" t="s">
        <v>341</v>
      </c>
      <c r="D276">
        <v>2239</v>
      </c>
      <c r="E276">
        <v>15.689613</v>
      </c>
    </row>
    <row r="277" spans="1:5">
      <c r="A277">
        <v>11465</v>
      </c>
      <c r="B277" t="s">
        <v>66</v>
      </c>
      <c r="C277" t="s">
        <v>342</v>
      </c>
      <c r="D277">
        <v>421</v>
      </c>
      <c r="E277">
        <v>8.5705109999999998</v>
      </c>
    </row>
    <row r="278" spans="1:5">
      <c r="A278">
        <v>11532</v>
      </c>
      <c r="B278" t="s">
        <v>66</v>
      </c>
      <c r="C278" t="s">
        <v>343</v>
      </c>
      <c r="D278">
        <v>16564</v>
      </c>
      <c r="E278">
        <v>37.808532</v>
      </c>
    </row>
    <row r="279" spans="1:5">
      <c r="A279">
        <v>11570</v>
      </c>
      <c r="B279" t="s">
        <v>66</v>
      </c>
      <c r="C279" t="s">
        <v>344</v>
      </c>
      <c r="D279">
        <v>1010</v>
      </c>
      <c r="E279">
        <v>14.250145</v>
      </c>
    </row>
    <row r="280" spans="1:5">
      <c r="A280">
        <v>11572</v>
      </c>
      <c r="B280" t="s">
        <v>66</v>
      </c>
      <c r="C280" t="s">
        <v>345</v>
      </c>
      <c r="D280">
        <v>450</v>
      </c>
      <c r="E280">
        <v>19.463709999999999</v>
      </c>
    </row>
    <row r="281" spans="1:5">
      <c r="A281">
        <v>11699</v>
      </c>
      <c r="B281" t="s">
        <v>66</v>
      </c>
      <c r="C281" t="s">
        <v>346</v>
      </c>
      <c r="D281">
        <v>187041</v>
      </c>
      <c r="E281">
        <v>466.39078799999999</v>
      </c>
    </row>
    <row r="282" spans="1:5">
      <c r="A282">
        <v>11765</v>
      </c>
      <c r="B282" t="s">
        <v>66</v>
      </c>
      <c r="C282" t="s">
        <v>347</v>
      </c>
      <c r="D282">
        <v>5951</v>
      </c>
      <c r="E282">
        <v>34.6051</v>
      </c>
    </row>
    <row r="283" spans="1:5">
      <c r="A283">
        <v>11789</v>
      </c>
      <c r="B283" t="s">
        <v>66</v>
      </c>
      <c r="C283" t="s">
        <v>348</v>
      </c>
      <c r="D283">
        <v>7229</v>
      </c>
      <c r="E283">
        <v>33.919435999999997</v>
      </c>
    </row>
    <row r="284" spans="1:5">
      <c r="A284">
        <v>11798</v>
      </c>
      <c r="B284" t="s">
        <v>66</v>
      </c>
      <c r="C284" t="s">
        <v>349</v>
      </c>
      <c r="D284">
        <v>200603</v>
      </c>
      <c r="E284">
        <v>420.27684499999998</v>
      </c>
    </row>
    <row r="285" spans="1:5">
      <c r="A285">
        <v>11851</v>
      </c>
      <c r="B285" t="s">
        <v>66</v>
      </c>
      <c r="C285" t="s">
        <v>350</v>
      </c>
      <c r="D285">
        <v>13170</v>
      </c>
      <c r="E285">
        <v>64.345898000000005</v>
      </c>
    </row>
    <row r="286" spans="1:5">
      <c r="A286">
        <v>11867</v>
      </c>
      <c r="B286" t="s">
        <v>66</v>
      </c>
      <c r="C286" t="s">
        <v>351</v>
      </c>
      <c r="D286">
        <v>47</v>
      </c>
      <c r="E286">
        <v>0.77191699999999996</v>
      </c>
    </row>
    <row r="287" spans="1:5">
      <c r="A287">
        <v>11929</v>
      </c>
      <c r="B287" t="s">
        <v>66</v>
      </c>
      <c r="C287" t="s">
        <v>352</v>
      </c>
      <c r="D287">
        <v>2259</v>
      </c>
      <c r="E287">
        <v>8.3905130000000003</v>
      </c>
    </row>
    <row r="288" spans="1:5">
      <c r="A288">
        <v>11983</v>
      </c>
      <c r="B288" t="s">
        <v>66</v>
      </c>
      <c r="C288" t="s">
        <v>353</v>
      </c>
      <c r="D288">
        <v>834</v>
      </c>
      <c r="E288">
        <v>12.370698000000001</v>
      </c>
    </row>
    <row r="289" spans="1:5">
      <c r="A289">
        <v>11987</v>
      </c>
      <c r="B289" t="s">
        <v>66</v>
      </c>
      <c r="C289" t="s">
        <v>354</v>
      </c>
      <c r="D289">
        <v>3398</v>
      </c>
      <c r="E289">
        <v>15.562455999999999</v>
      </c>
    </row>
    <row r="290" spans="1:5">
      <c r="A290">
        <v>12005</v>
      </c>
      <c r="B290" t="s">
        <v>66</v>
      </c>
      <c r="C290" t="s">
        <v>355</v>
      </c>
      <c r="D290">
        <v>3024</v>
      </c>
      <c r="E290">
        <v>12.083149000000001</v>
      </c>
    </row>
    <row r="291" spans="1:5">
      <c r="A291">
        <v>12091</v>
      </c>
      <c r="B291" t="s">
        <v>66</v>
      </c>
      <c r="C291" t="s">
        <v>356</v>
      </c>
      <c r="D291">
        <v>1354</v>
      </c>
      <c r="E291">
        <v>14.48922</v>
      </c>
    </row>
    <row r="292" spans="1:5">
      <c r="A292">
        <v>12111</v>
      </c>
      <c r="B292" t="s">
        <v>66</v>
      </c>
      <c r="C292" t="s">
        <v>357</v>
      </c>
      <c r="D292">
        <v>22461</v>
      </c>
      <c r="E292">
        <v>33.307406</v>
      </c>
    </row>
    <row r="293" spans="1:5">
      <c r="A293">
        <v>12158</v>
      </c>
      <c r="B293" t="s">
        <v>66</v>
      </c>
      <c r="C293" t="s">
        <v>358</v>
      </c>
      <c r="D293">
        <v>784</v>
      </c>
      <c r="E293">
        <v>2.31379</v>
      </c>
    </row>
    <row r="294" spans="1:5">
      <c r="A294">
        <v>12174</v>
      </c>
      <c r="B294" t="s">
        <v>66</v>
      </c>
      <c r="C294" t="s">
        <v>359</v>
      </c>
      <c r="D294">
        <v>1351</v>
      </c>
      <c r="E294">
        <v>6.6369540000000002</v>
      </c>
    </row>
    <row r="295" spans="1:5">
      <c r="A295">
        <v>12205</v>
      </c>
      <c r="B295" t="s">
        <v>66</v>
      </c>
      <c r="C295" t="s">
        <v>360</v>
      </c>
      <c r="D295">
        <v>16275</v>
      </c>
      <c r="E295">
        <v>43.573605000000001</v>
      </c>
    </row>
    <row r="296" spans="1:5">
      <c r="A296">
        <v>12226</v>
      </c>
      <c r="B296" t="s">
        <v>66</v>
      </c>
      <c r="C296" t="s">
        <v>361</v>
      </c>
      <c r="D296">
        <v>70</v>
      </c>
      <c r="E296">
        <v>6.721489</v>
      </c>
    </row>
    <row r="297" spans="1:5">
      <c r="A297">
        <v>12243</v>
      </c>
      <c r="B297" t="s">
        <v>66</v>
      </c>
      <c r="C297" t="s">
        <v>362</v>
      </c>
      <c r="D297">
        <v>409</v>
      </c>
      <c r="E297">
        <v>0.65898699999999999</v>
      </c>
    </row>
    <row r="298" spans="1:5">
      <c r="A298">
        <v>12289</v>
      </c>
      <c r="B298" t="s">
        <v>66</v>
      </c>
      <c r="C298" t="s">
        <v>363</v>
      </c>
      <c r="D298">
        <v>32</v>
      </c>
      <c r="E298">
        <v>1.1233200000000001</v>
      </c>
    </row>
    <row r="299" spans="1:5">
      <c r="A299">
        <v>12292</v>
      </c>
      <c r="B299" t="s">
        <v>66</v>
      </c>
      <c r="C299" t="s">
        <v>364</v>
      </c>
      <c r="D299">
        <v>185</v>
      </c>
      <c r="E299">
        <v>2.5686849999999999</v>
      </c>
    </row>
    <row r="300" spans="1:5">
      <c r="A300">
        <v>12308</v>
      </c>
      <c r="B300" t="s">
        <v>66</v>
      </c>
      <c r="C300" t="s">
        <v>365</v>
      </c>
      <c r="D300">
        <v>379</v>
      </c>
      <c r="E300">
        <v>4.726966</v>
      </c>
    </row>
    <row r="301" spans="1:5">
      <c r="A301">
        <v>12311</v>
      </c>
      <c r="B301" t="s">
        <v>66</v>
      </c>
      <c r="C301" t="s">
        <v>366</v>
      </c>
      <c r="D301">
        <v>73</v>
      </c>
      <c r="E301">
        <v>1.4824809999999999</v>
      </c>
    </row>
    <row r="302" spans="1:5">
      <c r="A302">
        <v>12408</v>
      </c>
      <c r="B302" t="s">
        <v>66</v>
      </c>
      <c r="C302" t="s">
        <v>367</v>
      </c>
      <c r="D302">
        <v>1428</v>
      </c>
      <c r="E302">
        <v>20.692115000000001</v>
      </c>
    </row>
    <row r="303" spans="1:5">
      <c r="A303">
        <v>12470</v>
      </c>
      <c r="B303" t="s">
        <v>66</v>
      </c>
      <c r="C303" t="s">
        <v>368</v>
      </c>
      <c r="D303">
        <v>2889</v>
      </c>
      <c r="E303">
        <v>22.571836999999999</v>
      </c>
    </row>
    <row r="304" spans="1:5">
      <c r="A304">
        <v>12546</v>
      </c>
      <c r="B304" t="s">
        <v>66</v>
      </c>
      <c r="C304" t="s">
        <v>369</v>
      </c>
      <c r="D304">
        <v>773</v>
      </c>
      <c r="E304">
        <v>25.596079</v>
      </c>
    </row>
    <row r="305" spans="1:5">
      <c r="A305">
        <v>12587</v>
      </c>
      <c r="B305" t="s">
        <v>66</v>
      </c>
      <c r="C305" t="s">
        <v>370</v>
      </c>
      <c r="D305">
        <v>133</v>
      </c>
      <c r="E305">
        <v>3.017242</v>
      </c>
    </row>
    <row r="306" spans="1:5">
      <c r="A306">
        <v>12646</v>
      </c>
      <c r="B306" t="s">
        <v>66</v>
      </c>
      <c r="C306" t="s">
        <v>371</v>
      </c>
      <c r="D306">
        <v>1607</v>
      </c>
      <c r="E306">
        <v>36.977542999999997</v>
      </c>
    </row>
    <row r="307" spans="1:5">
      <c r="A307">
        <v>12666</v>
      </c>
      <c r="B307" t="s">
        <v>66</v>
      </c>
      <c r="C307" t="s">
        <v>372</v>
      </c>
      <c r="D307">
        <v>544</v>
      </c>
      <c r="E307">
        <v>10.406798</v>
      </c>
    </row>
    <row r="308" spans="1:5">
      <c r="A308">
        <v>12802</v>
      </c>
      <c r="B308" t="s">
        <v>66</v>
      </c>
      <c r="C308" t="s">
        <v>373</v>
      </c>
      <c r="D308">
        <v>483</v>
      </c>
      <c r="E308">
        <v>1.737644</v>
      </c>
    </row>
    <row r="309" spans="1:5">
      <c r="A309">
        <v>12822</v>
      </c>
      <c r="B309" t="s">
        <v>66</v>
      </c>
      <c r="C309" t="s">
        <v>374</v>
      </c>
      <c r="D309">
        <v>127</v>
      </c>
      <c r="E309">
        <v>0.427122</v>
      </c>
    </row>
    <row r="310" spans="1:5">
      <c r="A310">
        <v>12899</v>
      </c>
      <c r="B310" t="s">
        <v>66</v>
      </c>
      <c r="C310" t="s">
        <v>375</v>
      </c>
      <c r="D310">
        <v>31125</v>
      </c>
      <c r="E310">
        <v>47.127135000000003</v>
      </c>
    </row>
    <row r="311" spans="1:5">
      <c r="A311">
        <v>12945</v>
      </c>
      <c r="B311" t="s">
        <v>66</v>
      </c>
      <c r="C311" t="s">
        <v>376</v>
      </c>
      <c r="D311">
        <v>914</v>
      </c>
      <c r="E311">
        <v>36.571505000000002</v>
      </c>
    </row>
    <row r="312" spans="1:5">
      <c r="A312">
        <v>12979</v>
      </c>
      <c r="B312" t="s">
        <v>66</v>
      </c>
      <c r="C312" t="s">
        <v>377</v>
      </c>
      <c r="D312">
        <v>564</v>
      </c>
      <c r="E312">
        <v>4.78287</v>
      </c>
    </row>
    <row r="313" spans="1:5">
      <c r="A313">
        <v>12992</v>
      </c>
      <c r="B313" t="s">
        <v>66</v>
      </c>
      <c r="C313" t="s">
        <v>378</v>
      </c>
      <c r="D313">
        <v>14</v>
      </c>
      <c r="E313">
        <v>1.451274</v>
      </c>
    </row>
    <row r="314" spans="1:5">
      <c r="A314">
        <v>13053</v>
      </c>
      <c r="B314" t="s">
        <v>66</v>
      </c>
      <c r="C314" t="s">
        <v>379</v>
      </c>
      <c r="D314">
        <v>771</v>
      </c>
      <c r="E314">
        <v>8.0043070000000007</v>
      </c>
    </row>
    <row r="315" spans="1:5">
      <c r="A315">
        <v>13116</v>
      </c>
      <c r="B315" t="s">
        <v>66</v>
      </c>
      <c r="C315" t="s">
        <v>380</v>
      </c>
      <c r="D315">
        <v>4969</v>
      </c>
      <c r="E315">
        <v>36.417036000000003</v>
      </c>
    </row>
    <row r="316" spans="1:5">
      <c r="A316">
        <v>13150</v>
      </c>
      <c r="B316" t="s">
        <v>66</v>
      </c>
      <c r="C316" t="s">
        <v>381</v>
      </c>
      <c r="D316">
        <v>1157</v>
      </c>
      <c r="E316">
        <v>15.339834</v>
      </c>
    </row>
    <row r="317" spans="1:5">
      <c r="A317">
        <v>13264</v>
      </c>
      <c r="B317" t="s">
        <v>66</v>
      </c>
      <c r="C317" t="s">
        <v>382</v>
      </c>
      <c r="D317">
        <v>6938</v>
      </c>
      <c r="E317">
        <v>41.136366000000002</v>
      </c>
    </row>
    <row r="318" spans="1:5">
      <c r="A318">
        <v>13277</v>
      </c>
      <c r="B318" t="s">
        <v>66</v>
      </c>
      <c r="C318" t="s">
        <v>383</v>
      </c>
      <c r="D318">
        <v>167</v>
      </c>
      <c r="E318">
        <v>2.0754090000000001</v>
      </c>
    </row>
    <row r="319" spans="1:5">
      <c r="A319">
        <v>13284</v>
      </c>
      <c r="B319" t="s">
        <v>66</v>
      </c>
      <c r="C319" t="s">
        <v>384</v>
      </c>
      <c r="D319">
        <v>30995</v>
      </c>
      <c r="E319">
        <v>161.002106</v>
      </c>
    </row>
    <row r="320" spans="1:5">
      <c r="A320">
        <v>13288</v>
      </c>
      <c r="B320" t="s">
        <v>66</v>
      </c>
      <c r="C320" t="s">
        <v>385</v>
      </c>
      <c r="D320">
        <v>6771</v>
      </c>
      <c r="E320">
        <v>63.686079999999997</v>
      </c>
    </row>
    <row r="321" spans="1:5">
      <c r="A321">
        <v>13299</v>
      </c>
      <c r="B321" t="s">
        <v>66</v>
      </c>
      <c r="C321" t="s">
        <v>386</v>
      </c>
      <c r="D321">
        <v>8095</v>
      </c>
      <c r="E321">
        <v>41.261245000000002</v>
      </c>
    </row>
    <row r="322" spans="1:5">
      <c r="A322">
        <v>13367</v>
      </c>
      <c r="B322" t="s">
        <v>66</v>
      </c>
      <c r="C322" t="s">
        <v>387</v>
      </c>
      <c r="D322">
        <v>150</v>
      </c>
      <c r="E322">
        <v>2.6847780000000001</v>
      </c>
    </row>
    <row r="323" spans="1:5">
      <c r="A323">
        <v>13461</v>
      </c>
      <c r="B323" t="s">
        <v>66</v>
      </c>
      <c r="C323" t="s">
        <v>388</v>
      </c>
      <c r="D323">
        <v>2594</v>
      </c>
      <c r="E323">
        <v>20.844904</v>
      </c>
    </row>
    <row r="324" spans="1:5">
      <c r="A324">
        <v>13470</v>
      </c>
      <c r="B324" t="s">
        <v>66</v>
      </c>
      <c r="C324" t="s">
        <v>389</v>
      </c>
      <c r="D324">
        <v>22069</v>
      </c>
      <c r="E324">
        <v>83.383983000000001</v>
      </c>
    </row>
    <row r="325" spans="1:5">
      <c r="A325">
        <v>13492</v>
      </c>
      <c r="B325" t="s">
        <v>66</v>
      </c>
      <c r="C325" t="s">
        <v>390</v>
      </c>
      <c r="D325">
        <v>14368</v>
      </c>
      <c r="E325">
        <v>88.945026999999996</v>
      </c>
    </row>
    <row r="326" spans="1:5">
      <c r="A326">
        <v>13523</v>
      </c>
      <c r="B326" t="s">
        <v>66</v>
      </c>
      <c r="C326" t="s">
        <v>391</v>
      </c>
      <c r="D326">
        <v>182</v>
      </c>
      <c r="E326">
        <v>1.1476200000000001</v>
      </c>
    </row>
    <row r="327" spans="1:5">
      <c r="A327">
        <v>13693</v>
      </c>
      <c r="B327" t="s">
        <v>66</v>
      </c>
      <c r="C327" t="s">
        <v>392</v>
      </c>
      <c r="D327">
        <v>982</v>
      </c>
      <c r="E327">
        <v>5.4210849999999997</v>
      </c>
    </row>
    <row r="328" spans="1:5">
      <c r="A328">
        <v>13807</v>
      </c>
      <c r="B328" t="s">
        <v>66</v>
      </c>
      <c r="C328" t="s">
        <v>393</v>
      </c>
      <c r="D328">
        <v>24318</v>
      </c>
      <c r="E328">
        <v>101.640834</v>
      </c>
    </row>
    <row r="329" spans="1:5">
      <c r="A329">
        <v>13815</v>
      </c>
      <c r="B329" t="s">
        <v>66</v>
      </c>
      <c r="C329" t="s">
        <v>394</v>
      </c>
      <c r="D329">
        <v>12939</v>
      </c>
      <c r="E329">
        <v>71.895623000000001</v>
      </c>
    </row>
    <row r="330" spans="1:5">
      <c r="A330">
        <v>13847</v>
      </c>
      <c r="B330" t="s">
        <v>66</v>
      </c>
      <c r="C330" t="s">
        <v>395</v>
      </c>
      <c r="D330">
        <v>329</v>
      </c>
      <c r="E330">
        <v>13.624347999999999</v>
      </c>
    </row>
    <row r="331" spans="1:5">
      <c r="A331">
        <v>13870</v>
      </c>
      <c r="B331" t="s">
        <v>66</v>
      </c>
      <c r="C331" t="s">
        <v>396</v>
      </c>
      <c r="D331">
        <v>555</v>
      </c>
      <c r="E331">
        <v>3.0692650000000001</v>
      </c>
    </row>
    <row r="332" spans="1:5">
      <c r="A332">
        <v>13926</v>
      </c>
      <c r="B332" t="s">
        <v>66</v>
      </c>
      <c r="C332" t="s">
        <v>397</v>
      </c>
      <c r="D332">
        <v>67</v>
      </c>
      <c r="E332">
        <v>1.9431080000000001</v>
      </c>
    </row>
    <row r="333" spans="1:5">
      <c r="A333">
        <v>13940</v>
      </c>
      <c r="B333" t="s">
        <v>66</v>
      </c>
      <c r="C333" t="s">
        <v>398</v>
      </c>
      <c r="D333">
        <v>38816</v>
      </c>
      <c r="E333">
        <v>72.969239999999999</v>
      </c>
    </row>
    <row r="334" spans="1:5">
      <c r="A334">
        <v>13941</v>
      </c>
      <c r="B334" t="s">
        <v>66</v>
      </c>
      <c r="C334" t="s">
        <v>399</v>
      </c>
      <c r="D334">
        <v>992</v>
      </c>
      <c r="E334">
        <v>11.202135999999999</v>
      </c>
    </row>
    <row r="335" spans="1:5">
      <c r="A335">
        <v>13971</v>
      </c>
      <c r="B335" t="s">
        <v>66</v>
      </c>
      <c r="C335" t="s">
        <v>400</v>
      </c>
      <c r="D335">
        <v>557</v>
      </c>
      <c r="E335">
        <v>26.051254</v>
      </c>
    </row>
    <row r="336" spans="1:5">
      <c r="A336">
        <v>13979</v>
      </c>
      <c r="B336" t="s">
        <v>66</v>
      </c>
      <c r="C336" t="s">
        <v>401</v>
      </c>
      <c r="D336">
        <v>4787</v>
      </c>
      <c r="E336">
        <v>25.715223000000002</v>
      </c>
    </row>
    <row r="337" spans="1:5">
      <c r="A337">
        <v>14003</v>
      </c>
      <c r="B337" t="s">
        <v>66</v>
      </c>
      <c r="C337" t="s">
        <v>402</v>
      </c>
      <c r="D337">
        <v>9439</v>
      </c>
      <c r="E337">
        <v>88.883623</v>
      </c>
    </row>
    <row r="338" spans="1:5">
      <c r="A338">
        <v>14021</v>
      </c>
      <c r="B338" t="s">
        <v>66</v>
      </c>
      <c r="C338" t="s">
        <v>403</v>
      </c>
      <c r="D338">
        <v>582</v>
      </c>
      <c r="E338">
        <v>13.83527</v>
      </c>
    </row>
    <row r="339" spans="1:5">
      <c r="A339">
        <v>14026</v>
      </c>
      <c r="B339" t="s">
        <v>66</v>
      </c>
      <c r="C339" t="s">
        <v>404</v>
      </c>
      <c r="D339">
        <v>143</v>
      </c>
      <c r="E339">
        <v>8.0296529999999997</v>
      </c>
    </row>
    <row r="340" spans="1:5">
      <c r="A340">
        <v>14035</v>
      </c>
      <c r="B340" t="s">
        <v>66</v>
      </c>
      <c r="C340" t="s">
        <v>405</v>
      </c>
      <c r="D340">
        <v>758</v>
      </c>
      <c r="E340">
        <v>9.8850770000000008</v>
      </c>
    </row>
    <row r="341" spans="1:5">
      <c r="A341">
        <v>14045</v>
      </c>
      <c r="B341" t="s">
        <v>66</v>
      </c>
      <c r="C341" t="s">
        <v>406</v>
      </c>
      <c r="D341">
        <v>263</v>
      </c>
      <c r="E341">
        <v>3.4504609999999998</v>
      </c>
    </row>
    <row r="342" spans="1:5">
      <c r="A342">
        <v>14077</v>
      </c>
      <c r="B342" t="s">
        <v>66</v>
      </c>
      <c r="C342" t="s">
        <v>407</v>
      </c>
      <c r="D342">
        <v>7215</v>
      </c>
      <c r="E342">
        <v>30.019891999999999</v>
      </c>
    </row>
    <row r="343" spans="1:5">
      <c r="A343">
        <v>14087</v>
      </c>
      <c r="B343" t="s">
        <v>66</v>
      </c>
      <c r="C343" t="s">
        <v>408</v>
      </c>
      <c r="D343">
        <v>681</v>
      </c>
      <c r="E343">
        <v>12.433064999999999</v>
      </c>
    </row>
    <row r="344" spans="1:5">
      <c r="A344">
        <v>14171</v>
      </c>
      <c r="B344" t="s">
        <v>66</v>
      </c>
      <c r="C344" t="s">
        <v>409</v>
      </c>
      <c r="D344">
        <v>9544</v>
      </c>
      <c r="E344">
        <v>25.437353000000002</v>
      </c>
    </row>
    <row r="345" spans="1:5">
      <c r="A345">
        <v>14173</v>
      </c>
      <c r="B345" t="s">
        <v>66</v>
      </c>
      <c r="C345" t="s">
        <v>410</v>
      </c>
      <c r="D345">
        <v>426</v>
      </c>
      <c r="E345">
        <v>9.4506739999999994</v>
      </c>
    </row>
    <row r="346" spans="1:5">
      <c r="A346">
        <v>14263</v>
      </c>
      <c r="B346" t="s">
        <v>66</v>
      </c>
      <c r="C346" t="s">
        <v>411</v>
      </c>
      <c r="D346">
        <v>128</v>
      </c>
      <c r="E346">
        <v>2.8863690000000002</v>
      </c>
    </row>
    <row r="347" spans="1:5">
      <c r="A347">
        <v>14433</v>
      </c>
      <c r="B347" t="s">
        <v>66</v>
      </c>
      <c r="C347" t="s">
        <v>412</v>
      </c>
      <c r="D347">
        <v>901</v>
      </c>
      <c r="E347">
        <v>12.438095000000001</v>
      </c>
    </row>
    <row r="348" spans="1:5">
      <c r="A348">
        <v>14471</v>
      </c>
      <c r="B348" t="s">
        <v>66</v>
      </c>
      <c r="C348" t="s">
        <v>413</v>
      </c>
      <c r="D348">
        <v>37781</v>
      </c>
      <c r="E348">
        <v>94.820284000000001</v>
      </c>
    </row>
    <row r="349" spans="1:5">
      <c r="A349">
        <v>14498</v>
      </c>
      <c r="B349" t="s">
        <v>66</v>
      </c>
      <c r="C349" t="s">
        <v>414</v>
      </c>
      <c r="D349">
        <v>3512</v>
      </c>
      <c r="E349">
        <v>15.305186000000001</v>
      </c>
    </row>
    <row r="350" spans="1:5">
      <c r="A350">
        <v>14499</v>
      </c>
      <c r="B350" t="s">
        <v>66</v>
      </c>
      <c r="C350" t="s">
        <v>415</v>
      </c>
      <c r="D350">
        <v>19322</v>
      </c>
      <c r="E350">
        <v>66.069593999999995</v>
      </c>
    </row>
    <row r="351" spans="1:5">
      <c r="A351">
        <v>14547</v>
      </c>
      <c r="B351" t="s">
        <v>66</v>
      </c>
      <c r="C351" t="s">
        <v>416</v>
      </c>
      <c r="D351">
        <v>167</v>
      </c>
      <c r="E351">
        <v>4.5202090000000004</v>
      </c>
    </row>
    <row r="352" spans="1:5">
      <c r="A352">
        <v>14636</v>
      </c>
      <c r="B352" t="s">
        <v>66</v>
      </c>
      <c r="C352" t="s">
        <v>417</v>
      </c>
      <c r="D352">
        <v>1693</v>
      </c>
      <c r="E352">
        <v>43.610559000000002</v>
      </c>
    </row>
    <row r="353" spans="1:5">
      <c r="A353">
        <v>14640</v>
      </c>
      <c r="B353" t="s">
        <v>66</v>
      </c>
      <c r="C353" t="s">
        <v>418</v>
      </c>
      <c r="D353">
        <v>10191</v>
      </c>
      <c r="E353">
        <v>67.158428999999998</v>
      </c>
    </row>
    <row r="354" spans="1:5">
      <c r="A354">
        <v>14645</v>
      </c>
      <c r="B354" t="s">
        <v>66</v>
      </c>
      <c r="C354" t="s">
        <v>419</v>
      </c>
      <c r="D354">
        <v>5505</v>
      </c>
      <c r="E354">
        <v>53.732182000000002</v>
      </c>
    </row>
    <row r="355" spans="1:5">
      <c r="A355">
        <v>14664</v>
      </c>
      <c r="B355" t="s">
        <v>66</v>
      </c>
      <c r="C355" t="s">
        <v>420</v>
      </c>
      <c r="D355">
        <v>422</v>
      </c>
      <c r="E355">
        <v>4.1079100000000004</v>
      </c>
    </row>
    <row r="356" spans="1:5">
      <c r="A356">
        <v>14763</v>
      </c>
      <c r="B356" t="s">
        <v>66</v>
      </c>
      <c r="C356" t="s">
        <v>421</v>
      </c>
      <c r="D356">
        <v>3232</v>
      </c>
      <c r="E356">
        <v>25.492612000000001</v>
      </c>
    </row>
    <row r="357" spans="1:5">
      <c r="A357">
        <v>14774</v>
      </c>
      <c r="B357" t="s">
        <v>66</v>
      </c>
      <c r="C357" t="s">
        <v>422</v>
      </c>
      <c r="D357">
        <v>432</v>
      </c>
      <c r="E357">
        <v>4.9906709999999999</v>
      </c>
    </row>
    <row r="358" spans="1:5">
      <c r="A358">
        <v>14810</v>
      </c>
      <c r="B358" t="s">
        <v>66</v>
      </c>
      <c r="C358" t="s">
        <v>423</v>
      </c>
      <c r="D358">
        <v>615</v>
      </c>
      <c r="E358">
        <v>9.2262540000000008</v>
      </c>
    </row>
    <row r="359" spans="1:5">
      <c r="A359">
        <v>14826</v>
      </c>
      <c r="B359" t="s">
        <v>66</v>
      </c>
      <c r="C359" t="s">
        <v>424</v>
      </c>
      <c r="D359">
        <v>1520</v>
      </c>
      <c r="E359">
        <v>20.815442999999998</v>
      </c>
    </row>
    <row r="360" spans="1:5">
      <c r="A360">
        <v>14832</v>
      </c>
      <c r="B360" t="s">
        <v>66</v>
      </c>
      <c r="C360" t="s">
        <v>425</v>
      </c>
      <c r="D360">
        <v>1791</v>
      </c>
      <c r="E360">
        <v>19.474682999999999</v>
      </c>
    </row>
    <row r="361" spans="1:5">
      <c r="A361">
        <v>14867</v>
      </c>
      <c r="B361" t="s">
        <v>66</v>
      </c>
      <c r="C361" t="s">
        <v>426</v>
      </c>
      <c r="D361">
        <v>235</v>
      </c>
      <c r="E361">
        <v>2.4980540000000002</v>
      </c>
    </row>
    <row r="362" spans="1:5">
      <c r="A362">
        <v>14996</v>
      </c>
      <c r="B362" t="s">
        <v>66</v>
      </c>
      <c r="C362" t="s">
        <v>427</v>
      </c>
      <c r="D362">
        <v>83</v>
      </c>
      <c r="E362">
        <v>2.1255329999999999</v>
      </c>
    </row>
    <row r="363" spans="1:5">
      <c r="A363">
        <v>15065</v>
      </c>
      <c r="B363" t="s">
        <v>66</v>
      </c>
      <c r="C363" t="s">
        <v>428</v>
      </c>
      <c r="D363">
        <v>479</v>
      </c>
      <c r="E363">
        <v>18.379096000000001</v>
      </c>
    </row>
    <row r="364" spans="1:5">
      <c r="A364">
        <v>15085</v>
      </c>
      <c r="B364" t="s">
        <v>66</v>
      </c>
      <c r="C364" t="s">
        <v>429</v>
      </c>
      <c r="D364">
        <v>2227</v>
      </c>
      <c r="E364">
        <v>26.955991000000001</v>
      </c>
    </row>
    <row r="365" spans="1:5">
      <c r="A365">
        <v>15103</v>
      </c>
      <c r="B365" t="s">
        <v>66</v>
      </c>
      <c r="C365" t="s">
        <v>430</v>
      </c>
      <c r="D365">
        <v>163</v>
      </c>
      <c r="E365">
        <v>3.8016000000000001</v>
      </c>
    </row>
    <row r="366" spans="1:5">
      <c r="A366">
        <v>15117</v>
      </c>
      <c r="B366" t="s">
        <v>66</v>
      </c>
      <c r="C366" t="s">
        <v>431</v>
      </c>
      <c r="D366">
        <v>5311</v>
      </c>
      <c r="E366">
        <v>49.514881000000003</v>
      </c>
    </row>
    <row r="367" spans="1:5">
      <c r="A367">
        <v>15137</v>
      </c>
      <c r="B367" t="s">
        <v>66</v>
      </c>
      <c r="C367" t="s">
        <v>432</v>
      </c>
      <c r="D367">
        <v>6708</v>
      </c>
      <c r="E367">
        <v>17.937573</v>
      </c>
    </row>
    <row r="368" spans="1:5">
      <c r="A368">
        <v>15186</v>
      </c>
      <c r="B368" t="s">
        <v>66</v>
      </c>
      <c r="C368" t="s">
        <v>433</v>
      </c>
      <c r="D368">
        <v>349</v>
      </c>
      <c r="E368">
        <v>8.5983059999999991</v>
      </c>
    </row>
    <row r="369" spans="1:5">
      <c r="A369">
        <v>15254</v>
      </c>
      <c r="B369" t="s">
        <v>66</v>
      </c>
      <c r="C369" t="s">
        <v>434</v>
      </c>
      <c r="D369">
        <v>1286</v>
      </c>
      <c r="E369">
        <v>7.8617100000000004</v>
      </c>
    </row>
    <row r="370" spans="1:5">
      <c r="A370">
        <v>15302</v>
      </c>
      <c r="B370" t="s">
        <v>66</v>
      </c>
      <c r="C370" t="s">
        <v>435</v>
      </c>
      <c r="D370">
        <v>376</v>
      </c>
      <c r="E370">
        <v>10.878975000000001</v>
      </c>
    </row>
    <row r="371" spans="1:5">
      <c r="A371">
        <v>15479</v>
      </c>
      <c r="B371" t="s">
        <v>66</v>
      </c>
      <c r="C371" t="s">
        <v>436</v>
      </c>
      <c r="D371">
        <v>10855</v>
      </c>
      <c r="E371">
        <v>35.005229999999997</v>
      </c>
    </row>
    <row r="372" spans="1:5">
      <c r="A372">
        <v>15503</v>
      </c>
      <c r="B372" t="s">
        <v>66</v>
      </c>
      <c r="C372" t="s">
        <v>437</v>
      </c>
      <c r="D372">
        <v>351</v>
      </c>
      <c r="E372">
        <v>15.18093</v>
      </c>
    </row>
    <row r="373" spans="1:5">
      <c r="A373">
        <v>15609</v>
      </c>
      <c r="B373" t="s">
        <v>66</v>
      </c>
      <c r="C373" t="s">
        <v>438</v>
      </c>
      <c r="D373">
        <v>1874</v>
      </c>
      <c r="E373">
        <v>9.3953170000000004</v>
      </c>
    </row>
    <row r="374" spans="1:5">
      <c r="A374">
        <v>15666</v>
      </c>
      <c r="B374" t="s">
        <v>66</v>
      </c>
      <c r="C374" t="s">
        <v>439</v>
      </c>
      <c r="D374">
        <v>591</v>
      </c>
      <c r="E374">
        <v>13.134912999999999</v>
      </c>
    </row>
    <row r="375" spans="1:5">
      <c r="A375">
        <v>15690</v>
      </c>
      <c r="B375" t="s">
        <v>66</v>
      </c>
      <c r="C375" t="s">
        <v>440</v>
      </c>
      <c r="D375">
        <v>257</v>
      </c>
      <c r="E375">
        <v>10.928124</v>
      </c>
    </row>
    <row r="376" spans="1:5">
      <c r="A376">
        <v>15728</v>
      </c>
      <c r="B376" t="s">
        <v>66</v>
      </c>
      <c r="C376" t="s">
        <v>441</v>
      </c>
      <c r="D376">
        <v>16171</v>
      </c>
      <c r="E376">
        <v>83.842849999999999</v>
      </c>
    </row>
    <row r="377" spans="1:5">
      <c r="A377">
        <v>15744</v>
      </c>
      <c r="B377" t="s">
        <v>66</v>
      </c>
      <c r="C377" t="s">
        <v>442</v>
      </c>
      <c r="D377">
        <v>1814</v>
      </c>
      <c r="E377">
        <v>20.408514</v>
      </c>
    </row>
    <row r="378" spans="1:5">
      <c r="A378">
        <v>15758</v>
      </c>
      <c r="B378" t="s">
        <v>66</v>
      </c>
      <c r="C378" t="s">
        <v>443</v>
      </c>
      <c r="D378">
        <v>6749</v>
      </c>
      <c r="E378">
        <v>19.161714</v>
      </c>
    </row>
    <row r="379" spans="1:5">
      <c r="A379">
        <v>15858</v>
      </c>
      <c r="B379" t="s">
        <v>66</v>
      </c>
      <c r="C379" t="s">
        <v>444</v>
      </c>
      <c r="D379">
        <v>15578</v>
      </c>
      <c r="E379">
        <v>148.671514</v>
      </c>
    </row>
    <row r="380" spans="1:5">
      <c r="A380">
        <v>15917</v>
      </c>
      <c r="B380" t="s">
        <v>66</v>
      </c>
      <c r="C380" t="s">
        <v>445</v>
      </c>
      <c r="D380">
        <v>756</v>
      </c>
      <c r="E380">
        <v>11.842428</v>
      </c>
    </row>
    <row r="381" spans="1:5">
      <c r="A381">
        <v>15945</v>
      </c>
      <c r="B381" t="s">
        <v>66</v>
      </c>
      <c r="C381" t="s">
        <v>446</v>
      </c>
      <c r="D381">
        <v>17971</v>
      </c>
      <c r="E381">
        <v>37.302976999999998</v>
      </c>
    </row>
    <row r="382" spans="1:5">
      <c r="A382">
        <v>15955</v>
      </c>
      <c r="B382" t="s">
        <v>66</v>
      </c>
      <c r="C382" t="s">
        <v>447</v>
      </c>
      <c r="D382">
        <v>4941</v>
      </c>
      <c r="E382">
        <v>38.494906999999998</v>
      </c>
    </row>
    <row r="383" spans="1:5">
      <c r="A383">
        <v>16063</v>
      </c>
      <c r="B383" t="s">
        <v>66</v>
      </c>
      <c r="C383" t="s">
        <v>448</v>
      </c>
      <c r="D383">
        <v>9403</v>
      </c>
      <c r="E383">
        <v>18.315829000000001</v>
      </c>
    </row>
    <row r="384" spans="1:5">
      <c r="A384">
        <v>16140</v>
      </c>
      <c r="B384" t="s">
        <v>66</v>
      </c>
      <c r="C384" t="s">
        <v>449</v>
      </c>
      <c r="D384">
        <v>321</v>
      </c>
      <c r="E384">
        <v>5.5213869999999998</v>
      </c>
    </row>
    <row r="385" spans="1:5">
      <c r="A385">
        <v>16176</v>
      </c>
      <c r="B385" t="s">
        <v>66</v>
      </c>
      <c r="C385" t="s">
        <v>450</v>
      </c>
      <c r="D385">
        <v>385</v>
      </c>
      <c r="E385">
        <v>11.831004999999999</v>
      </c>
    </row>
    <row r="386" spans="1:5">
      <c r="A386">
        <v>16218</v>
      </c>
      <c r="B386" t="s">
        <v>66</v>
      </c>
      <c r="C386" t="s">
        <v>451</v>
      </c>
      <c r="D386">
        <v>377</v>
      </c>
      <c r="E386">
        <v>13.485232</v>
      </c>
    </row>
    <row r="387" spans="1:5">
      <c r="A387">
        <v>16245</v>
      </c>
      <c r="B387" t="s">
        <v>66</v>
      </c>
      <c r="C387" t="s">
        <v>452</v>
      </c>
      <c r="D387">
        <v>768</v>
      </c>
      <c r="E387">
        <v>3.2595770000000002</v>
      </c>
    </row>
    <row r="388" spans="1:5">
      <c r="A388">
        <v>16277</v>
      </c>
      <c r="B388" t="s">
        <v>66</v>
      </c>
      <c r="C388" t="s">
        <v>453</v>
      </c>
      <c r="D388">
        <v>363</v>
      </c>
      <c r="E388">
        <v>1.2485980000000001</v>
      </c>
    </row>
    <row r="389" spans="1:5">
      <c r="A389">
        <v>16294</v>
      </c>
      <c r="B389" t="s">
        <v>66</v>
      </c>
      <c r="C389" t="s">
        <v>454</v>
      </c>
      <c r="D389">
        <v>834</v>
      </c>
      <c r="E389">
        <v>10.341694</v>
      </c>
    </row>
    <row r="390" spans="1:5">
      <c r="A390">
        <v>16319</v>
      </c>
      <c r="B390" t="s">
        <v>66</v>
      </c>
      <c r="C390" t="s">
        <v>455</v>
      </c>
      <c r="D390">
        <v>2082</v>
      </c>
      <c r="E390">
        <v>24.603192</v>
      </c>
    </row>
    <row r="391" spans="1:5">
      <c r="A391">
        <v>16340</v>
      </c>
      <c r="B391" t="s">
        <v>66</v>
      </c>
      <c r="C391" t="s">
        <v>456</v>
      </c>
      <c r="D391">
        <v>5384</v>
      </c>
      <c r="E391">
        <v>21.227785999999998</v>
      </c>
    </row>
    <row r="392" spans="1:5">
      <c r="A392">
        <v>16361</v>
      </c>
      <c r="B392" t="s">
        <v>66</v>
      </c>
      <c r="C392" t="s">
        <v>457</v>
      </c>
      <c r="D392">
        <v>1032</v>
      </c>
      <c r="E392">
        <v>14.740802</v>
      </c>
    </row>
    <row r="393" spans="1:5">
      <c r="A393">
        <v>16417</v>
      </c>
      <c r="B393" t="s">
        <v>66</v>
      </c>
      <c r="C393" t="s">
        <v>458</v>
      </c>
      <c r="D393">
        <v>796</v>
      </c>
      <c r="E393">
        <v>8.9820790000000006</v>
      </c>
    </row>
    <row r="394" spans="1:5">
      <c r="A394">
        <v>16534</v>
      </c>
      <c r="B394" t="s">
        <v>66</v>
      </c>
      <c r="C394" t="s">
        <v>459</v>
      </c>
      <c r="D394">
        <v>558</v>
      </c>
      <c r="E394">
        <v>2.3712240000000002</v>
      </c>
    </row>
    <row r="395" spans="1:5">
      <c r="A395">
        <v>16557</v>
      </c>
      <c r="B395" t="s">
        <v>66</v>
      </c>
      <c r="C395" t="s">
        <v>460</v>
      </c>
      <c r="D395">
        <v>9426</v>
      </c>
      <c r="E395">
        <v>49.920301000000002</v>
      </c>
    </row>
    <row r="396" spans="1:5">
      <c r="A396">
        <v>16566</v>
      </c>
      <c r="B396" t="s">
        <v>66</v>
      </c>
      <c r="C396" t="s">
        <v>461</v>
      </c>
      <c r="D396">
        <v>10049</v>
      </c>
      <c r="E396">
        <v>92.529679000000002</v>
      </c>
    </row>
    <row r="397" spans="1:5">
      <c r="A397">
        <v>16701</v>
      </c>
      <c r="B397" t="s">
        <v>66</v>
      </c>
      <c r="C397" t="s">
        <v>462</v>
      </c>
      <c r="D397">
        <v>4786</v>
      </c>
      <c r="E397">
        <v>25.012879999999999</v>
      </c>
    </row>
    <row r="398" spans="1:5">
      <c r="A398">
        <v>16750</v>
      </c>
      <c r="B398" t="s">
        <v>66</v>
      </c>
      <c r="C398" t="s">
        <v>463</v>
      </c>
      <c r="D398">
        <v>584</v>
      </c>
      <c r="E398">
        <v>11.359261</v>
      </c>
    </row>
    <row r="399" spans="1:5">
      <c r="A399">
        <v>16945</v>
      </c>
      <c r="B399" t="s">
        <v>66</v>
      </c>
      <c r="C399" t="s">
        <v>464</v>
      </c>
      <c r="D399">
        <v>992</v>
      </c>
      <c r="E399">
        <v>17.458622999999999</v>
      </c>
    </row>
    <row r="400" spans="1:5">
      <c r="A400">
        <v>16978</v>
      </c>
      <c r="B400" t="s">
        <v>66</v>
      </c>
      <c r="C400" t="s">
        <v>465</v>
      </c>
      <c r="D400">
        <v>1955</v>
      </c>
      <c r="E400">
        <v>20.982354000000001</v>
      </c>
    </row>
    <row r="401" spans="1:5">
      <c r="A401">
        <v>17145</v>
      </c>
      <c r="B401" t="s">
        <v>66</v>
      </c>
      <c r="C401" t="s">
        <v>466</v>
      </c>
      <c r="D401">
        <v>1879</v>
      </c>
      <c r="E401">
        <v>20.290185000000001</v>
      </c>
    </row>
    <row r="402" spans="1:5">
      <c r="A402">
        <v>17161</v>
      </c>
      <c r="B402" t="s">
        <v>66</v>
      </c>
      <c r="C402" t="s">
        <v>467</v>
      </c>
      <c r="D402">
        <v>2444</v>
      </c>
      <c r="E402">
        <v>13.522512000000001</v>
      </c>
    </row>
    <row r="403" spans="1:5">
      <c r="A403">
        <v>17162</v>
      </c>
      <c r="B403" t="s">
        <v>66</v>
      </c>
      <c r="C403" t="s">
        <v>468</v>
      </c>
      <c r="D403">
        <v>1468</v>
      </c>
      <c r="E403">
        <v>26.340230999999999</v>
      </c>
    </row>
    <row r="404" spans="1:5">
      <c r="A404">
        <v>17251</v>
      </c>
      <c r="B404" t="s">
        <v>66</v>
      </c>
      <c r="C404" t="s">
        <v>469</v>
      </c>
      <c r="D404">
        <v>787</v>
      </c>
      <c r="E404">
        <v>14.058534999999999</v>
      </c>
    </row>
    <row r="405" spans="1:5">
      <c r="A405">
        <v>17287</v>
      </c>
      <c r="B405" t="s">
        <v>66</v>
      </c>
      <c r="C405" t="s">
        <v>470</v>
      </c>
      <c r="D405">
        <v>228</v>
      </c>
      <c r="E405">
        <v>6.095415</v>
      </c>
    </row>
    <row r="406" spans="1:5">
      <c r="A406">
        <v>17309</v>
      </c>
      <c r="B406" t="s">
        <v>66</v>
      </c>
      <c r="C406" t="s">
        <v>471</v>
      </c>
      <c r="D406">
        <v>12578</v>
      </c>
      <c r="E406">
        <v>52.880457999999997</v>
      </c>
    </row>
    <row r="407" spans="1:5">
      <c r="A407">
        <v>17314</v>
      </c>
      <c r="B407" t="s">
        <v>66</v>
      </c>
      <c r="C407" t="s">
        <v>472</v>
      </c>
      <c r="D407">
        <v>1653</v>
      </c>
      <c r="E407">
        <v>24.050353000000001</v>
      </c>
    </row>
    <row r="408" spans="1:5">
      <c r="A408">
        <v>17315</v>
      </c>
      <c r="B408" t="s">
        <v>66</v>
      </c>
      <c r="C408" t="s">
        <v>473</v>
      </c>
      <c r="D408">
        <v>1790</v>
      </c>
      <c r="E408">
        <v>22.304780000000001</v>
      </c>
    </row>
    <row r="409" spans="1:5">
      <c r="A409">
        <v>17356</v>
      </c>
      <c r="B409" t="s">
        <v>66</v>
      </c>
      <c r="C409" t="s">
        <v>474</v>
      </c>
      <c r="D409">
        <v>15861</v>
      </c>
      <c r="E409">
        <v>67.685204999999996</v>
      </c>
    </row>
    <row r="410" spans="1:5">
      <c r="A410">
        <v>17357</v>
      </c>
      <c r="B410" t="s">
        <v>66</v>
      </c>
      <c r="C410" t="s">
        <v>475</v>
      </c>
      <c r="D410">
        <v>144</v>
      </c>
      <c r="E410">
        <v>3.2161240000000002</v>
      </c>
    </row>
    <row r="411" spans="1:5">
      <c r="A411">
        <v>17361</v>
      </c>
      <c r="B411" t="s">
        <v>66</v>
      </c>
      <c r="C411" t="s">
        <v>476</v>
      </c>
      <c r="D411">
        <v>4763</v>
      </c>
      <c r="E411">
        <v>31.58257</v>
      </c>
    </row>
    <row r="412" spans="1:5">
      <c r="A412">
        <v>17405</v>
      </c>
      <c r="B412" t="s">
        <v>66</v>
      </c>
      <c r="C412" t="s">
        <v>477</v>
      </c>
      <c r="D412">
        <v>6124</v>
      </c>
      <c r="E412">
        <v>16.63382</v>
      </c>
    </row>
    <row r="413" spans="1:5">
      <c r="A413">
        <v>17421</v>
      </c>
      <c r="B413" t="s">
        <v>66</v>
      </c>
      <c r="C413" t="s">
        <v>478</v>
      </c>
      <c r="D413">
        <v>2262</v>
      </c>
      <c r="E413">
        <v>18.941451000000001</v>
      </c>
    </row>
    <row r="414" spans="1:5">
      <c r="A414">
        <v>17544</v>
      </c>
      <c r="B414" t="s">
        <v>66</v>
      </c>
      <c r="C414" t="s">
        <v>479</v>
      </c>
      <c r="D414">
        <v>326</v>
      </c>
      <c r="E414">
        <v>5.2139930000000003</v>
      </c>
    </row>
    <row r="415" spans="1:5">
      <c r="A415">
        <v>17547</v>
      </c>
      <c r="B415" t="s">
        <v>66</v>
      </c>
      <c r="C415" t="s">
        <v>480</v>
      </c>
      <c r="D415">
        <v>3649</v>
      </c>
      <c r="E415">
        <v>22.615902999999999</v>
      </c>
    </row>
    <row r="416" spans="1:5">
      <c r="A416">
        <v>17576</v>
      </c>
      <c r="B416" t="s">
        <v>66</v>
      </c>
      <c r="C416" t="s">
        <v>481</v>
      </c>
      <c r="D416">
        <v>2064</v>
      </c>
      <c r="E416">
        <v>15.122681999999999</v>
      </c>
    </row>
    <row r="417" spans="1:5">
      <c r="A417">
        <v>17722</v>
      </c>
      <c r="B417" t="s">
        <v>66</v>
      </c>
      <c r="C417" t="s">
        <v>482</v>
      </c>
      <c r="D417">
        <v>1052</v>
      </c>
      <c r="E417">
        <v>6.9502660000000001</v>
      </c>
    </row>
    <row r="418" spans="1:5">
      <c r="A418">
        <v>17730</v>
      </c>
      <c r="B418" t="s">
        <v>66</v>
      </c>
      <c r="C418" t="s">
        <v>483</v>
      </c>
      <c r="D418">
        <v>145</v>
      </c>
      <c r="E418">
        <v>1.7721769999999999</v>
      </c>
    </row>
    <row r="419" spans="1:5">
      <c r="A419">
        <v>17738</v>
      </c>
      <c r="B419" t="s">
        <v>66</v>
      </c>
      <c r="C419" t="s">
        <v>484</v>
      </c>
      <c r="D419">
        <v>613</v>
      </c>
      <c r="E419">
        <v>7.1042769999999997</v>
      </c>
    </row>
    <row r="420" spans="1:5">
      <c r="A420">
        <v>17775</v>
      </c>
      <c r="B420" t="s">
        <v>66</v>
      </c>
      <c r="C420" t="s">
        <v>485</v>
      </c>
      <c r="D420">
        <v>2890</v>
      </c>
      <c r="E420">
        <v>7.3136380000000001</v>
      </c>
    </row>
    <row r="421" spans="1:5">
      <c r="A421">
        <v>17785</v>
      </c>
      <c r="B421" t="s">
        <v>66</v>
      </c>
      <c r="C421" t="s">
        <v>486</v>
      </c>
      <c r="D421">
        <v>2526</v>
      </c>
      <c r="E421">
        <v>12.993332000000001</v>
      </c>
    </row>
    <row r="422" spans="1:5">
      <c r="A422">
        <v>17804</v>
      </c>
      <c r="B422" t="s">
        <v>66</v>
      </c>
      <c r="C422" t="s">
        <v>487</v>
      </c>
      <c r="D422">
        <v>17727</v>
      </c>
      <c r="E422">
        <v>73.612229999999997</v>
      </c>
    </row>
    <row r="423" spans="1:5">
      <c r="A423">
        <v>17829</v>
      </c>
      <c r="B423" t="s">
        <v>66</v>
      </c>
      <c r="C423" t="s">
        <v>488</v>
      </c>
      <c r="D423">
        <v>26123</v>
      </c>
      <c r="E423">
        <v>91.214313000000004</v>
      </c>
    </row>
    <row r="424" spans="1:5">
      <c r="A424">
        <v>17885</v>
      </c>
      <c r="B424" t="s">
        <v>66</v>
      </c>
      <c r="C424" t="s">
        <v>489</v>
      </c>
      <c r="D424">
        <v>99600</v>
      </c>
      <c r="E424">
        <v>186.38620800000001</v>
      </c>
    </row>
    <row r="425" spans="1:5">
      <c r="A425">
        <v>17890</v>
      </c>
      <c r="B425" t="s">
        <v>66</v>
      </c>
      <c r="C425" t="s">
        <v>490</v>
      </c>
      <c r="D425">
        <v>9054</v>
      </c>
      <c r="E425">
        <v>23.982579999999999</v>
      </c>
    </row>
    <row r="426" spans="1:5">
      <c r="A426">
        <v>17893</v>
      </c>
      <c r="B426" t="s">
        <v>66</v>
      </c>
      <c r="C426" t="s">
        <v>491</v>
      </c>
      <c r="D426">
        <v>9395</v>
      </c>
      <c r="E426">
        <v>44.887304999999998</v>
      </c>
    </row>
    <row r="427" spans="1:5">
      <c r="A427">
        <v>17903</v>
      </c>
      <c r="B427" t="s">
        <v>66</v>
      </c>
      <c r="C427" t="s">
        <v>492</v>
      </c>
      <c r="D427">
        <v>359</v>
      </c>
      <c r="E427">
        <v>8.7543860000000002</v>
      </c>
    </row>
    <row r="428" spans="1:5">
      <c r="A428">
        <v>17963</v>
      </c>
      <c r="B428" t="s">
        <v>66</v>
      </c>
      <c r="C428" t="s">
        <v>493</v>
      </c>
      <c r="D428">
        <v>180</v>
      </c>
      <c r="E428">
        <v>2.1267749999999999</v>
      </c>
    </row>
    <row r="429" spans="1:5">
      <c r="A429">
        <v>17988</v>
      </c>
      <c r="B429" t="s">
        <v>66</v>
      </c>
      <c r="C429" t="s">
        <v>494</v>
      </c>
      <c r="D429">
        <v>67</v>
      </c>
      <c r="E429">
        <v>1.4667140000000001</v>
      </c>
    </row>
    <row r="430" spans="1:5">
      <c r="A430">
        <v>17993</v>
      </c>
      <c r="B430" t="s">
        <v>66</v>
      </c>
      <c r="C430" t="s">
        <v>495</v>
      </c>
      <c r="D430">
        <v>3358</v>
      </c>
      <c r="E430">
        <v>17.326353000000001</v>
      </c>
    </row>
    <row r="431" spans="1:5">
      <c r="A431">
        <v>17998</v>
      </c>
      <c r="B431" t="s">
        <v>66</v>
      </c>
      <c r="C431" t="s">
        <v>496</v>
      </c>
      <c r="D431">
        <v>2107</v>
      </c>
      <c r="E431">
        <v>39.352080000000001</v>
      </c>
    </row>
    <row r="432" spans="1:5">
      <c r="A432">
        <v>18092</v>
      </c>
      <c r="B432" t="s">
        <v>66</v>
      </c>
      <c r="C432" t="s">
        <v>497</v>
      </c>
      <c r="D432">
        <v>10529</v>
      </c>
      <c r="E432">
        <v>33.384160999999999</v>
      </c>
    </row>
    <row r="433" spans="1:5">
      <c r="A433">
        <v>18100</v>
      </c>
      <c r="B433" t="s">
        <v>66</v>
      </c>
      <c r="C433" t="s">
        <v>498</v>
      </c>
      <c r="D433">
        <v>4190</v>
      </c>
      <c r="E433">
        <v>87.586872999999997</v>
      </c>
    </row>
    <row r="434" spans="1:5">
      <c r="A434">
        <v>18102</v>
      </c>
      <c r="B434" t="s">
        <v>66</v>
      </c>
      <c r="C434" t="s">
        <v>499</v>
      </c>
      <c r="D434">
        <v>577</v>
      </c>
      <c r="E434">
        <v>9.7950929999999996</v>
      </c>
    </row>
    <row r="435" spans="1:5">
      <c r="A435">
        <v>18132</v>
      </c>
      <c r="B435" t="s">
        <v>66</v>
      </c>
      <c r="C435" t="s">
        <v>500</v>
      </c>
      <c r="D435">
        <v>2092</v>
      </c>
      <c r="E435">
        <v>26.436634999999999</v>
      </c>
    </row>
    <row r="436" spans="1:5">
      <c r="A436">
        <v>18200</v>
      </c>
      <c r="B436" t="s">
        <v>66</v>
      </c>
      <c r="C436" t="s">
        <v>501</v>
      </c>
      <c r="D436">
        <v>1921</v>
      </c>
      <c r="E436">
        <v>15.264708000000001</v>
      </c>
    </row>
    <row r="437" spans="1:5">
      <c r="A437">
        <v>18230</v>
      </c>
      <c r="B437" t="s">
        <v>66</v>
      </c>
      <c r="C437" t="s">
        <v>502</v>
      </c>
      <c r="D437">
        <v>39102</v>
      </c>
      <c r="E437">
        <v>52.477060999999999</v>
      </c>
    </row>
    <row r="438" spans="1:5">
      <c r="A438">
        <v>18280</v>
      </c>
      <c r="B438" t="s">
        <v>66</v>
      </c>
      <c r="C438" t="s">
        <v>503</v>
      </c>
      <c r="D438">
        <v>325</v>
      </c>
      <c r="E438">
        <v>12.445392999999999</v>
      </c>
    </row>
    <row r="439" spans="1:5">
      <c r="A439">
        <v>18282</v>
      </c>
      <c r="B439" t="s">
        <v>66</v>
      </c>
      <c r="C439" t="s">
        <v>504</v>
      </c>
      <c r="D439">
        <v>1982</v>
      </c>
      <c r="E439">
        <v>54.290503999999999</v>
      </c>
    </row>
    <row r="440" spans="1:5">
      <c r="A440">
        <v>18333</v>
      </c>
      <c r="B440" t="s">
        <v>66</v>
      </c>
      <c r="C440" t="s">
        <v>505</v>
      </c>
      <c r="D440">
        <v>222</v>
      </c>
      <c r="E440">
        <v>3.928636</v>
      </c>
    </row>
    <row r="441" spans="1:5">
      <c r="A441">
        <v>18350</v>
      </c>
      <c r="B441" t="s">
        <v>66</v>
      </c>
      <c r="C441" t="s">
        <v>506</v>
      </c>
      <c r="D441">
        <v>659</v>
      </c>
      <c r="E441">
        <v>3.9447190000000001</v>
      </c>
    </row>
    <row r="442" spans="1:5">
      <c r="A442">
        <v>18388</v>
      </c>
      <c r="B442" t="s">
        <v>66</v>
      </c>
      <c r="C442" t="s">
        <v>507</v>
      </c>
      <c r="D442">
        <v>258</v>
      </c>
      <c r="E442">
        <v>7.4151769999999999</v>
      </c>
    </row>
    <row r="443" spans="1:5">
      <c r="A443">
        <v>18446</v>
      </c>
      <c r="B443" t="s">
        <v>66</v>
      </c>
      <c r="C443" t="s">
        <v>508</v>
      </c>
      <c r="D443">
        <v>773</v>
      </c>
      <c r="E443">
        <v>13.050973000000001</v>
      </c>
    </row>
    <row r="444" spans="1:5">
      <c r="A444">
        <v>18529</v>
      </c>
      <c r="B444" t="s">
        <v>66</v>
      </c>
      <c r="C444" t="s">
        <v>509</v>
      </c>
      <c r="D444">
        <v>3224</v>
      </c>
      <c r="E444">
        <v>25.323121</v>
      </c>
    </row>
    <row r="445" spans="1:5">
      <c r="A445">
        <v>18596</v>
      </c>
      <c r="B445" t="s">
        <v>66</v>
      </c>
      <c r="C445" t="s">
        <v>510</v>
      </c>
      <c r="D445">
        <v>178</v>
      </c>
      <c r="E445">
        <v>2.076082</v>
      </c>
    </row>
    <row r="446" spans="1:5">
      <c r="A446">
        <v>18665</v>
      </c>
      <c r="B446" t="s">
        <v>66</v>
      </c>
      <c r="C446" t="s">
        <v>511</v>
      </c>
      <c r="D446">
        <v>159</v>
      </c>
      <c r="E446">
        <v>7.2205159999999999</v>
      </c>
    </row>
    <row r="447" spans="1:5">
      <c r="A447">
        <v>18717</v>
      </c>
      <c r="B447" t="s">
        <v>66</v>
      </c>
      <c r="C447" t="s">
        <v>512</v>
      </c>
      <c r="D447">
        <v>3339</v>
      </c>
      <c r="E447">
        <v>8.9633389999999995</v>
      </c>
    </row>
    <row r="448" spans="1:5">
      <c r="A448">
        <v>18719</v>
      </c>
      <c r="B448" t="s">
        <v>66</v>
      </c>
      <c r="C448" t="s">
        <v>513</v>
      </c>
      <c r="D448">
        <v>1270</v>
      </c>
      <c r="E448">
        <v>29.160053999999999</v>
      </c>
    </row>
    <row r="449" spans="1:5">
      <c r="A449">
        <v>18740</v>
      </c>
      <c r="B449" t="s">
        <v>66</v>
      </c>
      <c r="C449" t="s">
        <v>514</v>
      </c>
      <c r="D449">
        <v>737</v>
      </c>
      <c r="E449">
        <v>9.1255740000000003</v>
      </c>
    </row>
    <row r="450" spans="1:5">
      <c r="A450">
        <v>18829</v>
      </c>
      <c r="B450" t="s">
        <v>66</v>
      </c>
      <c r="C450" t="s">
        <v>515</v>
      </c>
      <c r="D450">
        <v>1217</v>
      </c>
      <c r="E450">
        <v>12.490834</v>
      </c>
    </row>
    <row r="451" spans="1:5">
      <c r="A451">
        <v>18870</v>
      </c>
      <c r="B451" t="s">
        <v>66</v>
      </c>
      <c r="C451" t="s">
        <v>516</v>
      </c>
      <c r="D451">
        <v>417</v>
      </c>
      <c r="E451">
        <v>4.949643</v>
      </c>
    </row>
    <row r="452" spans="1:5">
      <c r="A452">
        <v>18915</v>
      </c>
      <c r="B452" t="s">
        <v>66</v>
      </c>
      <c r="C452" t="s">
        <v>517</v>
      </c>
      <c r="D452">
        <v>584</v>
      </c>
      <c r="E452">
        <v>9.5144859999999998</v>
      </c>
    </row>
    <row r="453" spans="1:5">
      <c r="A453">
        <v>19008</v>
      </c>
      <c r="B453" t="s">
        <v>66</v>
      </c>
      <c r="C453" t="s">
        <v>518</v>
      </c>
      <c r="D453">
        <v>1766</v>
      </c>
      <c r="E453">
        <v>51.591918</v>
      </c>
    </row>
    <row r="454" spans="1:5">
      <c r="A454">
        <v>19038</v>
      </c>
      <c r="B454" t="s">
        <v>66</v>
      </c>
      <c r="C454" t="s">
        <v>519</v>
      </c>
      <c r="D454">
        <v>7220</v>
      </c>
      <c r="E454">
        <v>29.507158</v>
      </c>
    </row>
    <row r="455" spans="1:5">
      <c r="A455">
        <v>19090</v>
      </c>
      <c r="B455" t="s">
        <v>66</v>
      </c>
      <c r="C455" t="s">
        <v>520</v>
      </c>
      <c r="D455">
        <v>806</v>
      </c>
      <c r="E455">
        <v>40.242050999999996</v>
      </c>
    </row>
    <row r="456" spans="1:5">
      <c r="A456">
        <v>19298</v>
      </c>
      <c r="B456" t="s">
        <v>66</v>
      </c>
      <c r="C456" t="s">
        <v>521</v>
      </c>
      <c r="D456">
        <v>1857</v>
      </c>
      <c r="E456">
        <v>28.115970999999998</v>
      </c>
    </row>
    <row r="457" spans="1:5">
      <c r="A457">
        <v>19302</v>
      </c>
      <c r="B457" t="s">
        <v>66</v>
      </c>
      <c r="C457" t="s">
        <v>522</v>
      </c>
      <c r="D457">
        <v>587</v>
      </c>
      <c r="E457">
        <v>2.4944320000000002</v>
      </c>
    </row>
    <row r="458" spans="1:5">
      <c r="A458">
        <v>19351</v>
      </c>
      <c r="B458" t="s">
        <v>66</v>
      </c>
      <c r="C458" t="s">
        <v>523</v>
      </c>
      <c r="D458">
        <v>4845</v>
      </c>
      <c r="E458">
        <v>46.181534999999997</v>
      </c>
    </row>
    <row r="459" spans="1:5">
      <c r="A459">
        <v>19487</v>
      </c>
      <c r="B459" t="s">
        <v>66</v>
      </c>
      <c r="C459" t="s">
        <v>524</v>
      </c>
      <c r="D459">
        <v>221</v>
      </c>
      <c r="E459">
        <v>4.0364199999999997</v>
      </c>
    </row>
    <row r="460" spans="1:5">
      <c r="A460">
        <v>19527</v>
      </c>
      <c r="B460" t="s">
        <v>66</v>
      </c>
      <c r="C460" t="s">
        <v>525</v>
      </c>
      <c r="D460">
        <v>1472</v>
      </c>
      <c r="E460">
        <v>18.720904999999998</v>
      </c>
    </row>
    <row r="461" spans="1:5">
      <c r="A461">
        <v>19536</v>
      </c>
      <c r="B461" t="s">
        <v>66</v>
      </c>
      <c r="C461" t="s">
        <v>526</v>
      </c>
      <c r="D461">
        <v>746</v>
      </c>
      <c r="E461">
        <v>17.253876000000002</v>
      </c>
    </row>
    <row r="462" spans="1:5">
      <c r="A462">
        <v>19647</v>
      </c>
      <c r="B462" t="s">
        <v>66</v>
      </c>
      <c r="C462" t="s">
        <v>527</v>
      </c>
      <c r="D462">
        <v>208</v>
      </c>
      <c r="E462">
        <v>1.6223970000000001</v>
      </c>
    </row>
    <row r="463" spans="1:5">
      <c r="A463">
        <v>19661</v>
      </c>
      <c r="B463" t="s">
        <v>66</v>
      </c>
      <c r="C463" t="s">
        <v>528</v>
      </c>
      <c r="D463">
        <v>2414</v>
      </c>
      <c r="E463">
        <v>17.826720000000002</v>
      </c>
    </row>
    <row r="464" spans="1:5">
      <c r="A464">
        <v>46</v>
      </c>
      <c r="B464" t="s">
        <v>529</v>
      </c>
      <c r="C464" t="s">
        <v>530</v>
      </c>
      <c r="D464">
        <v>171</v>
      </c>
      <c r="E464">
        <v>185.10101800000001</v>
      </c>
    </row>
    <row r="465" spans="1:5">
      <c r="A465">
        <v>124</v>
      </c>
      <c r="B465" t="s">
        <v>529</v>
      </c>
      <c r="C465" t="s">
        <v>531</v>
      </c>
      <c r="D465">
        <v>63</v>
      </c>
      <c r="E465">
        <v>24.891572</v>
      </c>
    </row>
    <row r="466" spans="1:5">
      <c r="A466">
        <v>125</v>
      </c>
      <c r="B466" t="s">
        <v>529</v>
      </c>
      <c r="C466" t="s">
        <v>532</v>
      </c>
      <c r="D466">
        <v>462</v>
      </c>
      <c r="E466">
        <v>7.7705399999999996</v>
      </c>
    </row>
    <row r="467" spans="1:5">
      <c r="A467">
        <v>134</v>
      </c>
      <c r="B467" t="s">
        <v>529</v>
      </c>
      <c r="C467" t="s">
        <v>533</v>
      </c>
      <c r="D467">
        <v>1589</v>
      </c>
      <c r="E467">
        <v>383.07152500000001</v>
      </c>
    </row>
    <row r="468" spans="1:5">
      <c r="A468">
        <v>138</v>
      </c>
      <c r="B468" t="s">
        <v>529</v>
      </c>
      <c r="C468" t="s">
        <v>534</v>
      </c>
      <c r="D468">
        <v>756</v>
      </c>
      <c r="E468">
        <v>108.257577</v>
      </c>
    </row>
    <row r="469" spans="1:5">
      <c r="A469">
        <v>214</v>
      </c>
      <c r="B469" t="s">
        <v>529</v>
      </c>
      <c r="C469" t="s">
        <v>535</v>
      </c>
      <c r="D469">
        <v>211</v>
      </c>
      <c r="E469">
        <v>112.711763</v>
      </c>
    </row>
    <row r="470" spans="1:5">
      <c r="A470">
        <v>255</v>
      </c>
      <c r="B470" t="s">
        <v>529</v>
      </c>
      <c r="C470" t="s">
        <v>536</v>
      </c>
      <c r="D470">
        <v>177</v>
      </c>
      <c r="E470">
        <v>44.115665999999997</v>
      </c>
    </row>
    <row r="471" spans="1:5">
      <c r="A471">
        <v>382</v>
      </c>
      <c r="B471" t="s">
        <v>529</v>
      </c>
      <c r="C471" t="s">
        <v>537</v>
      </c>
      <c r="D471">
        <v>274</v>
      </c>
      <c r="E471">
        <v>30.684566</v>
      </c>
    </row>
    <row r="472" spans="1:5">
      <c r="A472">
        <v>432</v>
      </c>
      <c r="B472" t="s">
        <v>529</v>
      </c>
      <c r="C472" t="s">
        <v>538</v>
      </c>
      <c r="D472">
        <v>425</v>
      </c>
      <c r="E472">
        <v>13.547468</v>
      </c>
    </row>
    <row r="473" spans="1:5">
      <c r="A473">
        <v>438</v>
      </c>
      <c r="B473" t="s">
        <v>529</v>
      </c>
      <c r="C473" t="s">
        <v>539</v>
      </c>
      <c r="D473">
        <v>291247</v>
      </c>
      <c r="E473">
        <v>5041.8878830000003</v>
      </c>
    </row>
    <row r="474" spans="1:5">
      <c r="A474">
        <v>444</v>
      </c>
      <c r="B474" t="s">
        <v>529</v>
      </c>
      <c r="C474" t="s">
        <v>540</v>
      </c>
      <c r="D474">
        <v>177</v>
      </c>
      <c r="E474">
        <v>116.514927</v>
      </c>
    </row>
    <row r="475" spans="1:5">
      <c r="A475">
        <v>473</v>
      </c>
      <c r="B475" t="s">
        <v>529</v>
      </c>
      <c r="C475" t="s">
        <v>541</v>
      </c>
      <c r="D475">
        <v>357</v>
      </c>
      <c r="E475">
        <v>100.932068</v>
      </c>
    </row>
    <row r="476" spans="1:5">
      <c r="A476">
        <v>476</v>
      </c>
      <c r="B476" t="s">
        <v>529</v>
      </c>
      <c r="C476" t="s">
        <v>542</v>
      </c>
      <c r="D476">
        <v>507</v>
      </c>
      <c r="E476">
        <v>21.950406000000001</v>
      </c>
    </row>
    <row r="477" spans="1:5">
      <c r="A477">
        <v>527</v>
      </c>
      <c r="B477" t="s">
        <v>529</v>
      </c>
      <c r="C477" t="s">
        <v>543</v>
      </c>
      <c r="D477">
        <v>70</v>
      </c>
      <c r="E477">
        <v>30.889019999999999</v>
      </c>
    </row>
    <row r="478" spans="1:5">
      <c r="A478">
        <v>776</v>
      </c>
      <c r="B478" t="s">
        <v>529</v>
      </c>
      <c r="C478" t="s">
        <v>544</v>
      </c>
      <c r="D478">
        <v>53</v>
      </c>
      <c r="E478">
        <v>94.281774999999996</v>
      </c>
    </row>
    <row r="479" spans="1:5">
      <c r="A479">
        <v>802</v>
      </c>
      <c r="B479" t="s">
        <v>529</v>
      </c>
      <c r="C479" t="s">
        <v>545</v>
      </c>
      <c r="D479">
        <v>276</v>
      </c>
      <c r="E479">
        <v>110.68559</v>
      </c>
    </row>
    <row r="480" spans="1:5">
      <c r="A480">
        <v>1538</v>
      </c>
      <c r="B480" t="s">
        <v>529</v>
      </c>
      <c r="C480" t="s">
        <v>546</v>
      </c>
      <c r="D480">
        <v>6325</v>
      </c>
      <c r="E480">
        <v>129.77848299999999</v>
      </c>
    </row>
    <row r="481" spans="1:5">
      <c r="A481">
        <v>1555</v>
      </c>
      <c r="B481" t="s">
        <v>529</v>
      </c>
      <c r="C481" t="s">
        <v>547</v>
      </c>
      <c r="D481">
        <v>23</v>
      </c>
      <c r="E481">
        <v>4.123183</v>
      </c>
    </row>
    <row r="482" spans="1:5">
      <c r="A482">
        <v>2068</v>
      </c>
      <c r="B482" t="s">
        <v>529</v>
      </c>
      <c r="C482" t="s">
        <v>548</v>
      </c>
      <c r="D482">
        <v>428</v>
      </c>
      <c r="E482">
        <v>6.5057260000000001</v>
      </c>
    </row>
    <row r="483" spans="1:5">
      <c r="A483">
        <v>2326</v>
      </c>
      <c r="B483" t="s">
        <v>529</v>
      </c>
      <c r="C483" t="s">
        <v>549</v>
      </c>
      <c r="D483">
        <v>550</v>
      </c>
      <c r="E483">
        <v>2.5908389999999999</v>
      </c>
    </row>
    <row r="484" spans="1:5">
      <c r="A484">
        <v>3186</v>
      </c>
      <c r="B484" t="s">
        <v>529</v>
      </c>
      <c r="C484" t="s">
        <v>550</v>
      </c>
      <c r="D484">
        <v>506</v>
      </c>
      <c r="E484">
        <v>15.512817</v>
      </c>
    </row>
    <row r="485" spans="1:5">
      <c r="A485">
        <v>3254</v>
      </c>
      <c r="B485" t="s">
        <v>529</v>
      </c>
      <c r="C485" t="s">
        <v>551</v>
      </c>
      <c r="D485">
        <v>951</v>
      </c>
      <c r="E485">
        <v>2.9615909999999999</v>
      </c>
    </row>
    <row r="486" spans="1:5">
      <c r="A486">
        <v>3280</v>
      </c>
      <c r="B486" t="s">
        <v>529</v>
      </c>
      <c r="C486" t="s">
        <v>552</v>
      </c>
      <c r="D486">
        <v>97</v>
      </c>
      <c r="E486">
        <v>41.055939000000002</v>
      </c>
    </row>
    <row r="487" spans="1:5">
      <c r="A487">
        <v>3326</v>
      </c>
      <c r="B487" t="s">
        <v>529</v>
      </c>
      <c r="C487" t="s">
        <v>553</v>
      </c>
      <c r="D487">
        <v>104</v>
      </c>
      <c r="E487">
        <v>16.119878</v>
      </c>
    </row>
    <row r="488" spans="1:5">
      <c r="A488">
        <v>3402</v>
      </c>
      <c r="B488" t="s">
        <v>529</v>
      </c>
      <c r="C488" t="s">
        <v>554</v>
      </c>
      <c r="D488">
        <v>67</v>
      </c>
      <c r="E488">
        <v>10.643007000000001</v>
      </c>
    </row>
    <row r="489" spans="1:5">
      <c r="A489">
        <v>3655</v>
      </c>
      <c r="B489" t="s">
        <v>529</v>
      </c>
      <c r="C489" t="s">
        <v>555</v>
      </c>
      <c r="D489">
        <v>127</v>
      </c>
      <c r="E489">
        <v>34.414098000000003</v>
      </c>
    </row>
    <row r="490" spans="1:5">
      <c r="A490">
        <v>3675</v>
      </c>
      <c r="B490" t="s">
        <v>529</v>
      </c>
      <c r="C490" t="s">
        <v>556</v>
      </c>
      <c r="D490">
        <v>50</v>
      </c>
      <c r="E490">
        <v>176.264545</v>
      </c>
    </row>
    <row r="491" spans="1:5">
      <c r="A491">
        <v>3928</v>
      </c>
      <c r="B491" t="s">
        <v>529</v>
      </c>
      <c r="C491" t="s">
        <v>557</v>
      </c>
      <c r="D491">
        <v>2609</v>
      </c>
      <c r="E491">
        <v>194.622803</v>
      </c>
    </row>
    <row r="492" spans="1:5">
      <c r="A492">
        <v>4079</v>
      </c>
      <c r="B492" t="s">
        <v>529</v>
      </c>
      <c r="C492" t="s">
        <v>558</v>
      </c>
      <c r="D492">
        <v>1036</v>
      </c>
      <c r="E492">
        <v>24.621223000000001</v>
      </c>
    </row>
    <row r="493" spans="1:5">
      <c r="A493">
        <v>4534</v>
      </c>
      <c r="B493" t="s">
        <v>529</v>
      </c>
      <c r="C493" t="s">
        <v>559</v>
      </c>
      <c r="D493">
        <v>182</v>
      </c>
      <c r="E493">
        <v>13.182034</v>
      </c>
    </row>
    <row r="494" spans="1:5">
      <c r="A494">
        <v>4596</v>
      </c>
      <c r="B494" t="s">
        <v>529</v>
      </c>
      <c r="C494" t="s">
        <v>560</v>
      </c>
      <c r="D494">
        <v>918</v>
      </c>
      <c r="E494">
        <v>35.996492000000003</v>
      </c>
    </row>
    <row r="495" spans="1:5">
      <c r="A495">
        <v>4718</v>
      </c>
      <c r="B495" t="s">
        <v>529</v>
      </c>
      <c r="C495" t="s">
        <v>561</v>
      </c>
      <c r="D495">
        <v>2249</v>
      </c>
      <c r="E495">
        <v>93.410155000000003</v>
      </c>
    </row>
    <row r="496" spans="1:5">
      <c r="A496">
        <v>4733</v>
      </c>
      <c r="B496" t="s">
        <v>529</v>
      </c>
      <c r="C496" t="s">
        <v>562</v>
      </c>
      <c r="D496">
        <v>83</v>
      </c>
      <c r="E496">
        <v>6.2978199999999998</v>
      </c>
    </row>
    <row r="497" spans="1:5">
      <c r="A497">
        <v>5024</v>
      </c>
      <c r="B497" t="s">
        <v>529</v>
      </c>
      <c r="C497" t="s">
        <v>563</v>
      </c>
      <c r="D497">
        <v>83</v>
      </c>
      <c r="E497">
        <v>2.282972</v>
      </c>
    </row>
    <row r="498" spans="1:5">
      <c r="A498">
        <v>5255</v>
      </c>
      <c r="B498" t="s">
        <v>529</v>
      </c>
      <c r="C498" t="s">
        <v>564</v>
      </c>
      <c r="D498">
        <v>25</v>
      </c>
      <c r="E498">
        <v>62.706746000000003</v>
      </c>
    </row>
    <row r="499" spans="1:5">
      <c r="A499">
        <v>5265</v>
      </c>
      <c r="B499" t="s">
        <v>529</v>
      </c>
      <c r="C499" t="s">
        <v>565</v>
      </c>
      <c r="D499">
        <v>404</v>
      </c>
      <c r="E499">
        <v>1.920269</v>
      </c>
    </row>
    <row r="500" spans="1:5">
      <c r="A500">
        <v>5270</v>
      </c>
      <c r="B500" t="s">
        <v>529</v>
      </c>
      <c r="C500" t="s">
        <v>566</v>
      </c>
      <c r="D500">
        <v>39</v>
      </c>
      <c r="E500">
        <v>332.81801999999999</v>
      </c>
    </row>
    <row r="501" spans="1:5">
      <c r="A501">
        <v>5280</v>
      </c>
      <c r="B501" t="s">
        <v>529</v>
      </c>
      <c r="C501" t="s">
        <v>567</v>
      </c>
      <c r="D501">
        <v>111</v>
      </c>
      <c r="E501">
        <v>46.636622000000003</v>
      </c>
    </row>
    <row r="502" spans="1:5">
      <c r="A502">
        <v>5348</v>
      </c>
      <c r="B502" t="s">
        <v>529</v>
      </c>
      <c r="C502" t="s">
        <v>568</v>
      </c>
      <c r="D502">
        <v>366</v>
      </c>
      <c r="E502">
        <v>6.8871270000000004</v>
      </c>
    </row>
    <row r="503" spans="1:5">
      <c r="A503">
        <v>5536</v>
      </c>
      <c r="B503" t="s">
        <v>529</v>
      </c>
      <c r="C503" t="s">
        <v>569</v>
      </c>
      <c r="D503">
        <v>825</v>
      </c>
      <c r="E503">
        <v>15.305778</v>
      </c>
    </row>
    <row r="504" spans="1:5">
      <c r="A504">
        <v>5757</v>
      </c>
      <c r="B504" t="s">
        <v>529</v>
      </c>
      <c r="C504" t="s">
        <v>570</v>
      </c>
      <c r="D504">
        <v>32515</v>
      </c>
      <c r="E504">
        <v>84.494569999999996</v>
      </c>
    </row>
    <row r="505" spans="1:5">
      <c r="A505">
        <v>5859</v>
      </c>
      <c r="B505" t="s">
        <v>529</v>
      </c>
      <c r="C505" t="s">
        <v>571</v>
      </c>
      <c r="D505">
        <v>397</v>
      </c>
      <c r="E505">
        <v>169.76427899999999</v>
      </c>
    </row>
    <row r="506" spans="1:5">
      <c r="A506">
        <v>6234</v>
      </c>
      <c r="B506" t="s">
        <v>529</v>
      </c>
      <c r="C506" t="s">
        <v>572</v>
      </c>
      <c r="D506">
        <v>428</v>
      </c>
      <c r="E506">
        <v>17.97466</v>
      </c>
    </row>
    <row r="507" spans="1:5">
      <c r="A507">
        <v>6504</v>
      </c>
      <c r="B507" t="s">
        <v>529</v>
      </c>
      <c r="C507" t="s">
        <v>573</v>
      </c>
      <c r="D507">
        <v>472</v>
      </c>
      <c r="E507">
        <v>63.472760999999998</v>
      </c>
    </row>
    <row r="508" spans="1:5">
      <c r="A508">
        <v>6537</v>
      </c>
      <c r="B508" t="s">
        <v>529</v>
      </c>
      <c r="C508" t="s">
        <v>574</v>
      </c>
      <c r="D508">
        <v>640</v>
      </c>
      <c r="E508">
        <v>73.607724000000005</v>
      </c>
    </row>
    <row r="509" spans="1:5">
      <c r="A509">
        <v>6935</v>
      </c>
      <c r="B509" t="s">
        <v>529</v>
      </c>
      <c r="C509" t="s">
        <v>575</v>
      </c>
      <c r="D509">
        <v>175</v>
      </c>
      <c r="E509">
        <v>10.709033</v>
      </c>
    </row>
    <row r="510" spans="1:5">
      <c r="A510">
        <v>6956</v>
      </c>
      <c r="B510" t="s">
        <v>529</v>
      </c>
      <c r="C510" t="s">
        <v>576</v>
      </c>
      <c r="D510">
        <v>258</v>
      </c>
      <c r="E510">
        <v>8.6338740000000005</v>
      </c>
    </row>
    <row r="511" spans="1:5">
      <c r="A511">
        <v>7148</v>
      </c>
      <c r="B511" t="s">
        <v>529</v>
      </c>
      <c r="C511" t="s">
        <v>577</v>
      </c>
      <c r="D511">
        <v>210</v>
      </c>
      <c r="E511">
        <v>29.099136000000001</v>
      </c>
    </row>
    <row r="512" spans="1:5">
      <c r="A512">
        <v>7382</v>
      </c>
      <c r="B512" t="s">
        <v>529</v>
      </c>
      <c r="C512" t="s">
        <v>578</v>
      </c>
      <c r="D512">
        <v>655</v>
      </c>
      <c r="E512">
        <v>147.53616299999999</v>
      </c>
    </row>
    <row r="513" spans="1:5">
      <c r="A513">
        <v>8193</v>
      </c>
      <c r="B513" t="s">
        <v>529</v>
      </c>
      <c r="C513" t="s">
        <v>579</v>
      </c>
      <c r="D513">
        <v>176</v>
      </c>
      <c r="E513">
        <v>93.401184999999998</v>
      </c>
    </row>
    <row r="514" spans="1:5">
      <c r="A514">
        <v>8201</v>
      </c>
      <c r="B514" t="s">
        <v>529</v>
      </c>
      <c r="C514" t="s">
        <v>580</v>
      </c>
      <c r="D514">
        <v>5522</v>
      </c>
      <c r="E514">
        <v>65.407540999999995</v>
      </c>
    </row>
    <row r="515" spans="1:5">
      <c r="A515">
        <v>8234</v>
      </c>
      <c r="B515" t="s">
        <v>529</v>
      </c>
      <c r="C515" t="s">
        <v>581</v>
      </c>
      <c r="D515">
        <v>931</v>
      </c>
      <c r="E515">
        <v>18.474157000000002</v>
      </c>
    </row>
    <row r="516" spans="1:5">
      <c r="A516">
        <v>8238</v>
      </c>
      <c r="B516" t="s">
        <v>529</v>
      </c>
      <c r="C516" t="s">
        <v>582</v>
      </c>
      <c r="D516">
        <v>1375</v>
      </c>
      <c r="E516">
        <v>19.49634</v>
      </c>
    </row>
    <row r="517" spans="1:5">
      <c r="A517">
        <v>8307</v>
      </c>
      <c r="B517" t="s">
        <v>529</v>
      </c>
      <c r="C517" t="s">
        <v>583</v>
      </c>
      <c r="D517">
        <v>1975</v>
      </c>
      <c r="E517">
        <v>65.412431999999995</v>
      </c>
    </row>
    <row r="518" spans="1:5">
      <c r="A518">
        <v>8370</v>
      </c>
      <c r="B518" t="s">
        <v>529</v>
      </c>
      <c r="C518" t="s">
        <v>584</v>
      </c>
      <c r="D518">
        <v>85</v>
      </c>
      <c r="E518">
        <v>7.8717790000000001</v>
      </c>
    </row>
    <row r="519" spans="1:5">
      <c r="A519">
        <v>8463</v>
      </c>
      <c r="B519" t="s">
        <v>529</v>
      </c>
      <c r="C519" t="s">
        <v>585</v>
      </c>
      <c r="D519">
        <v>304</v>
      </c>
      <c r="E519">
        <v>42.333272999999998</v>
      </c>
    </row>
    <row r="520" spans="1:5">
      <c r="A520">
        <v>8478</v>
      </c>
      <c r="B520" t="s">
        <v>529</v>
      </c>
      <c r="C520" t="s">
        <v>586</v>
      </c>
      <c r="D520">
        <v>380</v>
      </c>
      <c r="E520">
        <v>0.76266900000000004</v>
      </c>
    </row>
    <row r="521" spans="1:5">
      <c r="A521">
        <v>8940</v>
      </c>
      <c r="B521" t="s">
        <v>529</v>
      </c>
      <c r="C521" t="s">
        <v>587</v>
      </c>
      <c r="D521">
        <v>32255</v>
      </c>
      <c r="E521">
        <v>8429.7321919999995</v>
      </c>
    </row>
    <row r="522" spans="1:5">
      <c r="A522">
        <v>8952</v>
      </c>
      <c r="B522" t="s">
        <v>529</v>
      </c>
      <c r="C522" t="s">
        <v>588</v>
      </c>
      <c r="D522">
        <v>576</v>
      </c>
      <c r="E522">
        <v>4.3343980000000002</v>
      </c>
    </row>
    <row r="523" spans="1:5">
      <c r="A523">
        <v>8961</v>
      </c>
      <c r="B523" t="s">
        <v>529</v>
      </c>
      <c r="C523" t="s">
        <v>589</v>
      </c>
      <c r="D523">
        <v>543</v>
      </c>
      <c r="E523">
        <v>34.979922000000002</v>
      </c>
    </row>
    <row r="524" spans="1:5">
      <c r="A524">
        <v>8962</v>
      </c>
      <c r="B524" t="s">
        <v>529</v>
      </c>
      <c r="C524" t="s">
        <v>590</v>
      </c>
      <c r="D524">
        <v>283</v>
      </c>
      <c r="E524">
        <v>2.7096239999999998</v>
      </c>
    </row>
    <row r="525" spans="1:5">
      <c r="A525">
        <v>8971</v>
      </c>
      <c r="B525" t="s">
        <v>529</v>
      </c>
      <c r="C525" t="s">
        <v>591</v>
      </c>
      <c r="D525">
        <v>158</v>
      </c>
      <c r="E525">
        <v>71.367491000000001</v>
      </c>
    </row>
    <row r="526" spans="1:5">
      <c r="A526">
        <v>9002</v>
      </c>
      <c r="B526" t="s">
        <v>529</v>
      </c>
      <c r="C526" t="s">
        <v>592</v>
      </c>
      <c r="D526">
        <v>30</v>
      </c>
      <c r="E526">
        <v>17.608262</v>
      </c>
    </row>
    <row r="527" spans="1:5">
      <c r="A527">
        <v>9059</v>
      </c>
      <c r="B527" t="s">
        <v>529</v>
      </c>
      <c r="C527" t="s">
        <v>593</v>
      </c>
      <c r="D527">
        <v>7424</v>
      </c>
      <c r="E527">
        <v>93.147282000000004</v>
      </c>
    </row>
    <row r="528" spans="1:5">
      <c r="A528">
        <v>9132</v>
      </c>
      <c r="B528" t="s">
        <v>529</v>
      </c>
      <c r="C528" t="s">
        <v>594</v>
      </c>
      <c r="D528">
        <v>8192</v>
      </c>
      <c r="E528">
        <v>12.696441</v>
      </c>
    </row>
    <row r="529" spans="1:5">
      <c r="A529">
        <v>9159</v>
      </c>
      <c r="B529" t="s">
        <v>529</v>
      </c>
      <c r="C529" t="s">
        <v>595</v>
      </c>
      <c r="D529">
        <v>447</v>
      </c>
      <c r="E529">
        <v>0.48711100000000002</v>
      </c>
    </row>
    <row r="530" spans="1:5">
      <c r="A530">
        <v>9206</v>
      </c>
      <c r="B530" t="s">
        <v>529</v>
      </c>
      <c r="C530" t="s">
        <v>596</v>
      </c>
      <c r="D530">
        <v>757</v>
      </c>
      <c r="E530">
        <v>75.622210999999993</v>
      </c>
    </row>
    <row r="531" spans="1:5">
      <c r="A531">
        <v>9290</v>
      </c>
      <c r="B531" t="s">
        <v>529</v>
      </c>
      <c r="C531" t="s">
        <v>597</v>
      </c>
      <c r="D531">
        <v>444</v>
      </c>
      <c r="E531">
        <v>10.777396</v>
      </c>
    </row>
    <row r="532" spans="1:5">
      <c r="A532">
        <v>9292</v>
      </c>
      <c r="B532" t="s">
        <v>529</v>
      </c>
      <c r="C532" t="s">
        <v>598</v>
      </c>
      <c r="D532">
        <v>720</v>
      </c>
      <c r="E532">
        <v>2.5183339999999999</v>
      </c>
    </row>
    <row r="533" spans="1:5">
      <c r="A533">
        <v>9315</v>
      </c>
      <c r="B533" t="s">
        <v>529</v>
      </c>
      <c r="C533" t="s">
        <v>599</v>
      </c>
      <c r="D533">
        <v>191</v>
      </c>
      <c r="E533">
        <v>41.490383999999999</v>
      </c>
    </row>
    <row r="534" spans="1:5">
      <c r="A534">
        <v>9316</v>
      </c>
      <c r="B534" t="s">
        <v>529</v>
      </c>
      <c r="C534" t="s">
        <v>600</v>
      </c>
      <c r="D534">
        <v>5581</v>
      </c>
      <c r="E534">
        <v>14.232286</v>
      </c>
    </row>
    <row r="535" spans="1:5">
      <c r="A535">
        <v>9328</v>
      </c>
      <c r="B535" t="s">
        <v>529</v>
      </c>
      <c r="C535" t="s">
        <v>601</v>
      </c>
      <c r="D535">
        <v>655</v>
      </c>
      <c r="E535">
        <v>9.0648800000000005</v>
      </c>
    </row>
    <row r="536" spans="1:5">
      <c r="A536">
        <v>9329</v>
      </c>
      <c r="B536" t="s">
        <v>529</v>
      </c>
      <c r="C536" t="s">
        <v>602</v>
      </c>
      <c r="D536">
        <v>3102</v>
      </c>
      <c r="E536">
        <v>68.643609999999995</v>
      </c>
    </row>
    <row r="537" spans="1:5">
      <c r="A537">
        <v>9332</v>
      </c>
      <c r="B537" t="s">
        <v>529</v>
      </c>
      <c r="C537" t="s">
        <v>603</v>
      </c>
      <c r="D537">
        <v>312</v>
      </c>
      <c r="E537">
        <v>13.213388</v>
      </c>
    </row>
    <row r="538" spans="1:5">
      <c r="A538">
        <v>9333</v>
      </c>
      <c r="B538" t="s">
        <v>529</v>
      </c>
      <c r="C538" t="s">
        <v>604</v>
      </c>
      <c r="D538">
        <v>98</v>
      </c>
      <c r="E538">
        <v>15.149948999999999</v>
      </c>
    </row>
    <row r="539" spans="1:5">
      <c r="A539">
        <v>9348</v>
      </c>
      <c r="B539" t="s">
        <v>529</v>
      </c>
      <c r="C539" t="s">
        <v>605</v>
      </c>
      <c r="D539">
        <v>21</v>
      </c>
      <c r="E539">
        <v>12.037713999999999</v>
      </c>
    </row>
    <row r="540" spans="1:5">
      <c r="A540">
        <v>9353</v>
      </c>
      <c r="B540" t="s">
        <v>529</v>
      </c>
      <c r="C540" t="s">
        <v>606</v>
      </c>
      <c r="D540">
        <v>812</v>
      </c>
      <c r="E540">
        <v>30.615590000000001</v>
      </c>
    </row>
    <row r="541" spans="1:5">
      <c r="A541">
        <v>9705</v>
      </c>
      <c r="B541" t="s">
        <v>529</v>
      </c>
      <c r="C541" t="s">
        <v>607</v>
      </c>
      <c r="D541">
        <v>34</v>
      </c>
      <c r="E541">
        <v>16.335704</v>
      </c>
    </row>
    <row r="542" spans="1:5">
      <c r="A542">
        <v>10404</v>
      </c>
      <c r="B542" t="s">
        <v>529</v>
      </c>
      <c r="C542" t="s">
        <v>608</v>
      </c>
      <c r="D542">
        <v>278</v>
      </c>
      <c r="E542">
        <v>4.5330380000000003</v>
      </c>
    </row>
    <row r="543" spans="1:5">
      <c r="A543">
        <v>10736</v>
      </c>
      <c r="B543" t="s">
        <v>529</v>
      </c>
      <c r="C543" t="s">
        <v>609</v>
      </c>
      <c r="D543">
        <v>488</v>
      </c>
      <c r="E543">
        <v>280.87476900000001</v>
      </c>
    </row>
    <row r="544" spans="1:5">
      <c r="A544">
        <v>10911</v>
      </c>
      <c r="B544" t="s">
        <v>529</v>
      </c>
      <c r="C544" t="s">
        <v>610</v>
      </c>
      <c r="D544">
        <v>492</v>
      </c>
      <c r="E544">
        <v>10.525512000000001</v>
      </c>
    </row>
    <row r="545" spans="1:5">
      <c r="A545">
        <v>11139</v>
      </c>
      <c r="B545" t="s">
        <v>529</v>
      </c>
      <c r="C545" t="s">
        <v>611</v>
      </c>
      <c r="D545">
        <v>301</v>
      </c>
      <c r="E545">
        <v>124.167337</v>
      </c>
    </row>
    <row r="546" spans="1:5">
      <c r="A546">
        <v>11251</v>
      </c>
      <c r="B546" t="s">
        <v>529</v>
      </c>
      <c r="C546" t="s">
        <v>612</v>
      </c>
      <c r="D546">
        <v>206</v>
      </c>
      <c r="E546">
        <v>18.336673000000001</v>
      </c>
    </row>
    <row r="547" spans="1:5">
      <c r="A547">
        <v>12131</v>
      </c>
      <c r="B547" t="s">
        <v>529</v>
      </c>
      <c r="C547" t="s">
        <v>613</v>
      </c>
      <c r="D547">
        <v>621</v>
      </c>
      <c r="E547">
        <v>14.02253</v>
      </c>
    </row>
    <row r="548" spans="1:5">
      <c r="A548">
        <v>12238</v>
      </c>
      <c r="B548" t="s">
        <v>529</v>
      </c>
      <c r="C548" t="s">
        <v>614</v>
      </c>
      <c r="D548">
        <v>358</v>
      </c>
      <c r="E548">
        <v>5.4542830000000002</v>
      </c>
    </row>
    <row r="549" spans="1:5">
      <c r="A549">
        <v>12239</v>
      </c>
      <c r="B549" t="s">
        <v>529</v>
      </c>
      <c r="C549" t="s">
        <v>615</v>
      </c>
      <c r="D549">
        <v>509</v>
      </c>
      <c r="E549">
        <v>8.2181149999999992</v>
      </c>
    </row>
    <row r="550" spans="1:5">
      <c r="A550">
        <v>12338</v>
      </c>
      <c r="B550" t="s">
        <v>529</v>
      </c>
      <c r="C550" t="s">
        <v>616</v>
      </c>
      <c r="D550">
        <v>358</v>
      </c>
      <c r="E550">
        <v>16.182198</v>
      </c>
    </row>
    <row r="551" spans="1:5">
      <c r="A551">
        <v>12552</v>
      </c>
      <c r="B551" t="s">
        <v>529</v>
      </c>
      <c r="C551" t="s">
        <v>617</v>
      </c>
      <c r="D551">
        <v>512</v>
      </c>
      <c r="E551">
        <v>93.122146000000001</v>
      </c>
    </row>
    <row r="552" spans="1:5">
      <c r="A552">
        <v>12619</v>
      </c>
      <c r="B552" t="s">
        <v>529</v>
      </c>
      <c r="C552" t="s">
        <v>618</v>
      </c>
      <c r="D552">
        <v>168</v>
      </c>
      <c r="E552">
        <v>22.011120999999999</v>
      </c>
    </row>
    <row r="553" spans="1:5">
      <c r="A553">
        <v>12694</v>
      </c>
      <c r="B553" t="s">
        <v>529</v>
      </c>
      <c r="C553" t="s">
        <v>619</v>
      </c>
      <c r="D553">
        <v>306</v>
      </c>
      <c r="E553">
        <v>270.376465</v>
      </c>
    </row>
    <row r="554" spans="1:5">
      <c r="A554">
        <v>12695</v>
      </c>
      <c r="B554" t="s">
        <v>529</v>
      </c>
      <c r="C554" t="s">
        <v>620</v>
      </c>
      <c r="D554">
        <v>89</v>
      </c>
      <c r="E554">
        <v>12.174172</v>
      </c>
    </row>
    <row r="555" spans="1:5">
      <c r="A555">
        <v>12725</v>
      </c>
      <c r="B555" t="s">
        <v>529</v>
      </c>
      <c r="C555" t="s">
        <v>621</v>
      </c>
      <c r="D555">
        <v>3699</v>
      </c>
      <c r="E555">
        <v>55.650340999999997</v>
      </c>
    </row>
    <row r="556" spans="1:5">
      <c r="A556">
        <v>12728</v>
      </c>
      <c r="B556" t="s">
        <v>529</v>
      </c>
      <c r="C556" t="s">
        <v>622</v>
      </c>
      <c r="D556">
        <v>133</v>
      </c>
      <c r="E556">
        <v>18.154783999999999</v>
      </c>
    </row>
    <row r="557" spans="1:5">
      <c r="A557">
        <v>12732</v>
      </c>
      <c r="B557" t="s">
        <v>529</v>
      </c>
      <c r="C557" t="s">
        <v>623</v>
      </c>
      <c r="D557">
        <v>694</v>
      </c>
      <c r="E557">
        <v>3.278267</v>
      </c>
    </row>
    <row r="558" spans="1:5">
      <c r="A558">
        <v>12853</v>
      </c>
      <c r="B558" t="s">
        <v>529</v>
      </c>
      <c r="C558" t="s">
        <v>624</v>
      </c>
      <c r="D558">
        <v>2243</v>
      </c>
      <c r="E558">
        <v>10.617063999999999</v>
      </c>
    </row>
    <row r="559" spans="1:5">
      <c r="A559">
        <v>12958</v>
      </c>
      <c r="B559" t="s">
        <v>529</v>
      </c>
      <c r="C559" t="s">
        <v>625</v>
      </c>
      <c r="D559">
        <v>512</v>
      </c>
      <c r="E559">
        <v>23.020764</v>
      </c>
    </row>
    <row r="560" spans="1:5">
      <c r="A560">
        <v>12959</v>
      </c>
      <c r="B560" t="s">
        <v>529</v>
      </c>
      <c r="C560" t="s">
        <v>626</v>
      </c>
      <c r="D560">
        <v>239</v>
      </c>
      <c r="E560">
        <v>113.403561</v>
      </c>
    </row>
    <row r="561" spans="1:5">
      <c r="A561">
        <v>12961</v>
      </c>
      <c r="B561" t="s">
        <v>529</v>
      </c>
      <c r="C561" t="s">
        <v>627</v>
      </c>
      <c r="D561">
        <v>217</v>
      </c>
      <c r="E561">
        <v>46.874654999999997</v>
      </c>
    </row>
    <row r="562" spans="1:5">
      <c r="A562">
        <v>12962</v>
      </c>
      <c r="B562" t="s">
        <v>529</v>
      </c>
      <c r="C562" t="s">
        <v>628</v>
      </c>
      <c r="D562">
        <v>594</v>
      </c>
      <c r="E562">
        <v>20.606736000000001</v>
      </c>
    </row>
    <row r="563" spans="1:5">
      <c r="A563">
        <v>13192</v>
      </c>
      <c r="B563" t="s">
        <v>529</v>
      </c>
      <c r="C563" t="s">
        <v>629</v>
      </c>
      <c r="D563">
        <v>216</v>
      </c>
      <c r="E563">
        <v>58.49662</v>
      </c>
    </row>
    <row r="564" spans="1:5">
      <c r="A564">
        <v>13442</v>
      </c>
      <c r="B564" t="s">
        <v>529</v>
      </c>
      <c r="C564" t="s">
        <v>630</v>
      </c>
      <c r="D564">
        <v>109</v>
      </c>
      <c r="E564">
        <v>18.215852000000002</v>
      </c>
    </row>
    <row r="565" spans="1:5">
      <c r="A565">
        <v>13555</v>
      </c>
      <c r="B565" t="s">
        <v>529</v>
      </c>
      <c r="C565" t="s">
        <v>631</v>
      </c>
      <c r="D565">
        <v>5888</v>
      </c>
      <c r="E565">
        <v>13.135619</v>
      </c>
    </row>
    <row r="566" spans="1:5">
      <c r="A566">
        <v>13811</v>
      </c>
      <c r="B566" t="s">
        <v>529</v>
      </c>
      <c r="C566" t="s">
        <v>632</v>
      </c>
      <c r="D566">
        <v>98</v>
      </c>
      <c r="E566">
        <v>1.591253</v>
      </c>
    </row>
    <row r="567" spans="1:5">
      <c r="A567">
        <v>14016</v>
      </c>
      <c r="B567" t="s">
        <v>529</v>
      </c>
      <c r="C567" t="s">
        <v>633</v>
      </c>
      <c r="D567">
        <v>70</v>
      </c>
      <c r="E567">
        <v>400.92072300000001</v>
      </c>
    </row>
    <row r="568" spans="1:5">
      <c r="A568">
        <v>14019</v>
      </c>
      <c r="B568" t="s">
        <v>529</v>
      </c>
      <c r="C568" t="s">
        <v>634</v>
      </c>
      <c r="D568">
        <v>615</v>
      </c>
      <c r="E568">
        <v>4.8713939999999996</v>
      </c>
    </row>
    <row r="569" spans="1:5">
      <c r="A569">
        <v>14152</v>
      </c>
      <c r="B569" t="s">
        <v>529</v>
      </c>
      <c r="C569" t="s">
        <v>635</v>
      </c>
      <c r="D569">
        <v>55</v>
      </c>
      <c r="E569">
        <v>122.533303</v>
      </c>
    </row>
    <row r="570" spans="1:5">
      <c r="A570">
        <v>14247</v>
      </c>
      <c r="B570" t="s">
        <v>529</v>
      </c>
      <c r="C570" t="s">
        <v>636</v>
      </c>
      <c r="D570">
        <v>830</v>
      </c>
      <c r="E570">
        <v>13.139485000000001</v>
      </c>
    </row>
    <row r="571" spans="1:5">
      <c r="A571">
        <v>14310</v>
      </c>
      <c r="B571" t="s">
        <v>529</v>
      </c>
      <c r="C571" t="s">
        <v>637</v>
      </c>
      <c r="D571">
        <v>78</v>
      </c>
      <c r="E571">
        <v>38.887608999999998</v>
      </c>
    </row>
    <row r="572" spans="1:5">
      <c r="A572">
        <v>14329</v>
      </c>
      <c r="B572" t="s">
        <v>529</v>
      </c>
      <c r="C572" t="s">
        <v>638</v>
      </c>
      <c r="D572">
        <v>100</v>
      </c>
      <c r="E572">
        <v>122.687015</v>
      </c>
    </row>
    <row r="573" spans="1:5">
      <c r="A573">
        <v>14339</v>
      </c>
      <c r="B573" t="s">
        <v>529</v>
      </c>
      <c r="C573" t="s">
        <v>639</v>
      </c>
      <c r="D573">
        <v>170</v>
      </c>
      <c r="E573">
        <v>22.601863999999999</v>
      </c>
    </row>
    <row r="574" spans="1:5">
      <c r="A574">
        <v>14609</v>
      </c>
      <c r="B574" t="s">
        <v>529</v>
      </c>
      <c r="C574" t="s">
        <v>640</v>
      </c>
      <c r="D574">
        <v>776</v>
      </c>
      <c r="E574">
        <v>12.137662000000001</v>
      </c>
    </row>
    <row r="575" spans="1:5">
      <c r="A575">
        <v>15429</v>
      </c>
      <c r="B575" t="s">
        <v>529</v>
      </c>
      <c r="C575" t="s">
        <v>641</v>
      </c>
      <c r="D575">
        <v>139</v>
      </c>
      <c r="E575">
        <v>18.194576999999999</v>
      </c>
    </row>
    <row r="576" spans="1:5">
      <c r="A576">
        <v>15487</v>
      </c>
      <c r="B576" t="s">
        <v>529</v>
      </c>
      <c r="C576" t="s">
        <v>642</v>
      </c>
      <c r="D576">
        <v>421</v>
      </c>
      <c r="E576">
        <v>14.8231</v>
      </c>
    </row>
    <row r="577" spans="1:5">
      <c r="A577">
        <v>15665</v>
      </c>
      <c r="B577" t="s">
        <v>529</v>
      </c>
      <c r="C577" t="s">
        <v>643</v>
      </c>
      <c r="D577">
        <v>578</v>
      </c>
      <c r="E577">
        <v>78.456362999999996</v>
      </c>
    </row>
    <row r="578" spans="1:5">
      <c r="A578">
        <v>15780</v>
      </c>
      <c r="B578" t="s">
        <v>529</v>
      </c>
      <c r="C578" t="s">
        <v>644</v>
      </c>
      <c r="D578">
        <v>835</v>
      </c>
      <c r="E578">
        <v>15.208582</v>
      </c>
    </row>
    <row r="579" spans="1:5">
      <c r="A579">
        <v>15790</v>
      </c>
      <c r="B579" t="s">
        <v>529</v>
      </c>
      <c r="C579" t="s">
        <v>645</v>
      </c>
      <c r="D579">
        <v>384</v>
      </c>
      <c r="E579">
        <v>2.4976820000000002</v>
      </c>
    </row>
    <row r="580" spans="1:5">
      <c r="A580">
        <v>15802</v>
      </c>
      <c r="B580" t="s">
        <v>529</v>
      </c>
      <c r="C580" t="s">
        <v>646</v>
      </c>
      <c r="D580">
        <v>600</v>
      </c>
      <c r="E580">
        <v>1.212574</v>
      </c>
    </row>
    <row r="581" spans="1:5">
      <c r="A581">
        <v>15934</v>
      </c>
      <c r="B581" t="s">
        <v>529</v>
      </c>
      <c r="C581" t="s">
        <v>647</v>
      </c>
      <c r="D581">
        <v>809</v>
      </c>
      <c r="E581">
        <v>7.6244800000000001</v>
      </c>
    </row>
    <row r="582" spans="1:5">
      <c r="A582">
        <v>15938</v>
      </c>
      <c r="B582" t="s">
        <v>529</v>
      </c>
      <c r="C582" t="s">
        <v>648</v>
      </c>
      <c r="D582">
        <v>235</v>
      </c>
      <c r="E582">
        <v>1.417691</v>
      </c>
    </row>
    <row r="583" spans="1:5">
      <c r="A583">
        <v>15988</v>
      </c>
      <c r="B583" t="s">
        <v>529</v>
      </c>
      <c r="C583" t="s">
        <v>649</v>
      </c>
      <c r="D583">
        <v>2717</v>
      </c>
      <c r="E583">
        <v>56.694572999999998</v>
      </c>
    </row>
    <row r="584" spans="1:5">
      <c r="A584">
        <v>16010</v>
      </c>
      <c r="B584" t="s">
        <v>529</v>
      </c>
      <c r="C584" t="s">
        <v>650</v>
      </c>
      <c r="D584">
        <v>100</v>
      </c>
      <c r="E584">
        <v>29.78388</v>
      </c>
    </row>
    <row r="585" spans="1:5">
      <c r="A585">
        <v>16013</v>
      </c>
      <c r="B585" t="s">
        <v>529</v>
      </c>
      <c r="C585" t="s">
        <v>651</v>
      </c>
      <c r="D585">
        <v>212</v>
      </c>
      <c r="E585">
        <v>2.7884199999999999</v>
      </c>
    </row>
    <row r="586" spans="1:5">
      <c r="A586">
        <v>16159</v>
      </c>
      <c r="B586" t="s">
        <v>529</v>
      </c>
      <c r="C586" t="s">
        <v>652</v>
      </c>
      <c r="D586">
        <v>576</v>
      </c>
      <c r="E586">
        <v>18.816596000000001</v>
      </c>
    </row>
    <row r="587" spans="1:5">
      <c r="A587">
        <v>16191</v>
      </c>
      <c r="B587" t="s">
        <v>529</v>
      </c>
      <c r="C587" t="s">
        <v>653</v>
      </c>
      <c r="D587">
        <v>272</v>
      </c>
      <c r="E587">
        <v>23.263449999999999</v>
      </c>
    </row>
    <row r="588" spans="1:5">
      <c r="A588">
        <v>16283</v>
      </c>
      <c r="B588" t="s">
        <v>529</v>
      </c>
      <c r="C588" t="s">
        <v>654</v>
      </c>
      <c r="D588">
        <v>8458</v>
      </c>
      <c r="E588">
        <v>12471.24324</v>
      </c>
    </row>
    <row r="589" spans="1:5">
      <c r="A589">
        <v>16395</v>
      </c>
      <c r="B589" t="s">
        <v>529</v>
      </c>
      <c r="C589" t="s">
        <v>655</v>
      </c>
      <c r="D589">
        <v>4342</v>
      </c>
      <c r="E589">
        <v>19.103166000000002</v>
      </c>
    </row>
    <row r="590" spans="1:5">
      <c r="A590">
        <v>16759</v>
      </c>
      <c r="B590" t="s">
        <v>529</v>
      </c>
      <c r="C590" t="s">
        <v>656</v>
      </c>
      <c r="D590">
        <v>67</v>
      </c>
      <c r="E590">
        <v>472.16783900000001</v>
      </c>
    </row>
    <row r="591" spans="1:5">
      <c r="A591">
        <v>16814</v>
      </c>
      <c r="B591" t="s">
        <v>529</v>
      </c>
      <c r="C591" t="s">
        <v>657</v>
      </c>
      <c r="D591">
        <v>599</v>
      </c>
      <c r="E591">
        <v>133.55826099999999</v>
      </c>
    </row>
    <row r="592" spans="1:5">
      <c r="A592">
        <v>16824</v>
      </c>
      <c r="B592" t="s">
        <v>529</v>
      </c>
      <c r="C592" t="s">
        <v>658</v>
      </c>
      <c r="D592">
        <v>456</v>
      </c>
      <c r="E592">
        <v>72.688996000000003</v>
      </c>
    </row>
    <row r="593" spans="1:5">
      <c r="A593">
        <v>16830</v>
      </c>
      <c r="B593" t="s">
        <v>529</v>
      </c>
      <c r="C593" t="s">
        <v>659</v>
      </c>
      <c r="D593">
        <v>413</v>
      </c>
      <c r="E593">
        <v>765.24997699999994</v>
      </c>
    </row>
    <row r="594" spans="1:5">
      <c r="A594">
        <v>16943</v>
      </c>
      <c r="B594" t="s">
        <v>529</v>
      </c>
      <c r="C594" t="s">
        <v>660</v>
      </c>
      <c r="D594">
        <v>634</v>
      </c>
      <c r="E594">
        <v>88.394637000000003</v>
      </c>
    </row>
    <row r="595" spans="1:5">
      <c r="A595">
        <v>17381</v>
      </c>
      <c r="B595" t="s">
        <v>529</v>
      </c>
      <c r="C595" t="s">
        <v>661</v>
      </c>
      <c r="D595">
        <v>246</v>
      </c>
      <c r="E595">
        <v>38.843994000000002</v>
      </c>
    </row>
    <row r="596" spans="1:5">
      <c r="A596">
        <v>17461</v>
      </c>
      <c r="B596" t="s">
        <v>529</v>
      </c>
      <c r="C596" t="s">
        <v>662</v>
      </c>
      <c r="D596">
        <v>249</v>
      </c>
      <c r="E596">
        <v>4.3529920000000004</v>
      </c>
    </row>
    <row r="597" spans="1:5">
      <c r="A597">
        <v>17477</v>
      </c>
      <c r="B597" t="s">
        <v>529</v>
      </c>
      <c r="C597" t="s">
        <v>663</v>
      </c>
      <c r="D597">
        <v>116</v>
      </c>
      <c r="E597">
        <v>46.373159000000001</v>
      </c>
    </row>
    <row r="598" spans="1:5">
      <c r="A598">
        <v>17565</v>
      </c>
      <c r="B598" t="s">
        <v>529</v>
      </c>
      <c r="C598" t="s">
        <v>664</v>
      </c>
      <c r="D598">
        <v>476</v>
      </c>
      <c r="E598">
        <v>76.965502999999998</v>
      </c>
    </row>
    <row r="599" spans="1:5">
      <c r="A599">
        <v>17659</v>
      </c>
      <c r="B599" t="s">
        <v>529</v>
      </c>
      <c r="C599" t="s">
        <v>665</v>
      </c>
      <c r="D599">
        <v>817</v>
      </c>
      <c r="E599">
        <v>581.85359600000004</v>
      </c>
    </row>
    <row r="600" spans="1:5">
      <c r="A600">
        <v>17660</v>
      </c>
      <c r="B600" t="s">
        <v>529</v>
      </c>
      <c r="C600" t="s">
        <v>666</v>
      </c>
      <c r="D600">
        <v>658</v>
      </c>
      <c r="E600">
        <v>182.67016899999999</v>
      </c>
    </row>
    <row r="601" spans="1:5">
      <c r="A601">
        <v>17956</v>
      </c>
      <c r="B601" t="s">
        <v>529</v>
      </c>
      <c r="C601" t="s">
        <v>667</v>
      </c>
      <c r="D601">
        <v>765</v>
      </c>
      <c r="E601">
        <v>12.808945</v>
      </c>
    </row>
    <row r="602" spans="1:5">
      <c r="A602">
        <v>17957</v>
      </c>
      <c r="B602" t="s">
        <v>529</v>
      </c>
      <c r="C602" t="s">
        <v>668</v>
      </c>
      <c r="D602">
        <v>4254</v>
      </c>
      <c r="E602">
        <v>546.20907899999997</v>
      </c>
    </row>
    <row r="603" spans="1:5">
      <c r="A603">
        <v>18031</v>
      </c>
      <c r="B603" t="s">
        <v>529</v>
      </c>
      <c r="C603" t="s">
        <v>669</v>
      </c>
      <c r="D603">
        <v>212</v>
      </c>
      <c r="E603">
        <v>10.35946</v>
      </c>
    </row>
    <row r="604" spans="1:5">
      <c r="A604">
        <v>18064</v>
      </c>
      <c r="B604" t="s">
        <v>529</v>
      </c>
      <c r="C604" t="s">
        <v>670</v>
      </c>
      <c r="D604">
        <v>4927</v>
      </c>
      <c r="E604">
        <v>55.628484999999998</v>
      </c>
    </row>
    <row r="605" spans="1:5">
      <c r="A605">
        <v>18082</v>
      </c>
      <c r="B605" t="s">
        <v>529</v>
      </c>
      <c r="C605" t="s">
        <v>671</v>
      </c>
      <c r="D605">
        <v>3985</v>
      </c>
      <c r="E605">
        <v>704.23801300000002</v>
      </c>
    </row>
    <row r="606" spans="1:5">
      <c r="A606">
        <v>18365</v>
      </c>
      <c r="B606" t="s">
        <v>529</v>
      </c>
      <c r="C606" t="s">
        <v>672</v>
      </c>
      <c r="D606">
        <v>628</v>
      </c>
      <c r="E606">
        <v>72.610050000000001</v>
      </c>
    </row>
    <row r="607" spans="1:5">
      <c r="A607">
        <v>18400</v>
      </c>
      <c r="B607" t="s">
        <v>529</v>
      </c>
      <c r="C607" t="s">
        <v>673</v>
      </c>
      <c r="D607">
        <v>168</v>
      </c>
      <c r="E607">
        <v>5.966183</v>
      </c>
    </row>
    <row r="608" spans="1:5">
      <c r="A608">
        <v>18582</v>
      </c>
      <c r="B608" t="s">
        <v>529</v>
      </c>
      <c r="C608" t="s">
        <v>674</v>
      </c>
      <c r="D608">
        <v>9054</v>
      </c>
      <c r="E608">
        <v>34.006224000000003</v>
      </c>
    </row>
    <row r="609" spans="1:5">
      <c r="A609">
        <v>19045</v>
      </c>
      <c r="B609" t="s">
        <v>529</v>
      </c>
      <c r="C609" t="s">
        <v>675</v>
      </c>
      <c r="D609">
        <v>86</v>
      </c>
      <c r="E609">
        <v>72.539856</v>
      </c>
    </row>
    <row r="610" spans="1:5">
      <c r="A610">
        <v>19099</v>
      </c>
      <c r="B610" t="s">
        <v>529</v>
      </c>
      <c r="C610" t="s">
        <v>676</v>
      </c>
      <c r="D610">
        <v>185</v>
      </c>
      <c r="E610">
        <v>5.3003549999999997</v>
      </c>
    </row>
    <row r="611" spans="1:5">
      <c r="A611">
        <v>19157</v>
      </c>
      <c r="B611" t="s">
        <v>529</v>
      </c>
      <c r="C611" t="s">
        <v>677</v>
      </c>
      <c r="D611">
        <v>272</v>
      </c>
      <c r="E611">
        <v>50.864179</v>
      </c>
    </row>
    <row r="612" spans="1:5">
      <c r="A612">
        <v>19576</v>
      </c>
      <c r="B612" t="s">
        <v>529</v>
      </c>
      <c r="C612" t="s">
        <v>678</v>
      </c>
      <c r="D612">
        <v>2127</v>
      </c>
      <c r="E612">
        <v>9004.3665519999995</v>
      </c>
    </row>
    <row r="613" spans="1:5">
      <c r="A613">
        <v>2</v>
      </c>
      <c r="B613" t="s">
        <v>679</v>
      </c>
      <c r="C613" t="s">
        <v>680</v>
      </c>
      <c r="D613">
        <v>425</v>
      </c>
      <c r="E613">
        <v>12.255023</v>
      </c>
    </row>
    <row r="614" spans="1:5">
      <c r="A614">
        <v>87</v>
      </c>
      <c r="B614" t="s">
        <v>679</v>
      </c>
      <c r="C614" t="s">
        <v>681</v>
      </c>
      <c r="D614">
        <v>96</v>
      </c>
      <c r="E614">
        <v>4.6838509999999998</v>
      </c>
    </row>
    <row r="615" spans="1:5">
      <c r="A615">
        <v>90</v>
      </c>
      <c r="B615" t="s">
        <v>679</v>
      </c>
      <c r="C615" t="s">
        <v>682</v>
      </c>
      <c r="D615">
        <v>327</v>
      </c>
      <c r="E615">
        <v>4.2058160000000004</v>
      </c>
    </row>
    <row r="616" spans="1:5">
      <c r="A616">
        <v>108</v>
      </c>
      <c r="B616" t="s">
        <v>679</v>
      </c>
      <c r="C616" t="s">
        <v>683</v>
      </c>
      <c r="D616">
        <v>42</v>
      </c>
      <c r="E616">
        <v>2.8483339999999999</v>
      </c>
    </row>
    <row r="617" spans="1:5">
      <c r="A617">
        <v>151</v>
      </c>
      <c r="B617" t="s">
        <v>679</v>
      </c>
      <c r="C617" t="s">
        <v>684</v>
      </c>
      <c r="D617">
        <v>275</v>
      </c>
      <c r="E617">
        <v>46.292071999999997</v>
      </c>
    </row>
    <row r="618" spans="1:5">
      <c r="A618">
        <v>213</v>
      </c>
      <c r="B618" t="s">
        <v>679</v>
      </c>
      <c r="C618" t="s">
        <v>685</v>
      </c>
      <c r="D618">
        <v>29</v>
      </c>
      <c r="E618">
        <v>6.2345110000000004</v>
      </c>
    </row>
    <row r="619" spans="1:5">
      <c r="A619">
        <v>308</v>
      </c>
      <c r="B619" t="s">
        <v>679</v>
      </c>
      <c r="C619" t="s">
        <v>686</v>
      </c>
      <c r="D619">
        <v>296</v>
      </c>
      <c r="E619">
        <v>10.086724</v>
      </c>
    </row>
    <row r="620" spans="1:5">
      <c r="A620">
        <v>373</v>
      </c>
      <c r="B620" t="s">
        <v>679</v>
      </c>
      <c r="C620" t="s">
        <v>687</v>
      </c>
      <c r="D620">
        <v>163</v>
      </c>
      <c r="E620">
        <v>5.0428100000000002</v>
      </c>
    </row>
    <row r="621" spans="1:5">
      <c r="A621">
        <v>374</v>
      </c>
      <c r="B621" t="s">
        <v>679</v>
      </c>
      <c r="C621" t="s">
        <v>688</v>
      </c>
      <c r="D621">
        <v>246</v>
      </c>
      <c r="E621">
        <v>20.485935000000001</v>
      </c>
    </row>
    <row r="622" spans="1:5">
      <c r="A622">
        <v>377</v>
      </c>
      <c r="B622" t="s">
        <v>679</v>
      </c>
      <c r="C622" t="s">
        <v>689</v>
      </c>
      <c r="D622">
        <v>68</v>
      </c>
      <c r="E622">
        <v>1.032951</v>
      </c>
    </row>
    <row r="623" spans="1:5">
      <c r="A623">
        <v>422</v>
      </c>
      <c r="B623" t="s">
        <v>679</v>
      </c>
      <c r="C623" t="s">
        <v>690</v>
      </c>
      <c r="D623">
        <v>261</v>
      </c>
      <c r="E623">
        <v>33.021782000000002</v>
      </c>
    </row>
    <row r="624" spans="1:5">
      <c r="A624">
        <v>526</v>
      </c>
      <c r="B624" t="s">
        <v>679</v>
      </c>
      <c r="C624" t="s">
        <v>691</v>
      </c>
      <c r="D624">
        <v>473</v>
      </c>
      <c r="E624">
        <v>0.31120399999999998</v>
      </c>
    </row>
    <row r="625" spans="1:5">
      <c r="A625">
        <v>528</v>
      </c>
      <c r="B625" t="s">
        <v>679</v>
      </c>
      <c r="C625" t="s">
        <v>692</v>
      </c>
      <c r="D625">
        <v>344</v>
      </c>
      <c r="E625">
        <v>2.2446660000000001</v>
      </c>
    </row>
    <row r="626" spans="1:5">
      <c r="A626">
        <v>529</v>
      </c>
      <c r="B626" t="s">
        <v>679</v>
      </c>
      <c r="C626" t="s">
        <v>693</v>
      </c>
      <c r="D626">
        <v>650</v>
      </c>
      <c r="E626">
        <v>16.482098000000001</v>
      </c>
    </row>
    <row r="627" spans="1:5">
      <c r="A627">
        <v>741</v>
      </c>
      <c r="B627" t="s">
        <v>679</v>
      </c>
      <c r="C627" t="s">
        <v>694</v>
      </c>
      <c r="D627">
        <v>157</v>
      </c>
      <c r="E627">
        <v>4.8681559999999999</v>
      </c>
    </row>
    <row r="628" spans="1:5">
      <c r="A628">
        <v>810</v>
      </c>
      <c r="B628" t="s">
        <v>679</v>
      </c>
      <c r="C628" t="s">
        <v>695</v>
      </c>
      <c r="D628">
        <v>236</v>
      </c>
      <c r="E628">
        <v>0.226766</v>
      </c>
    </row>
    <row r="629" spans="1:5">
      <c r="A629">
        <v>819</v>
      </c>
      <c r="B629" t="s">
        <v>679</v>
      </c>
      <c r="C629" t="s">
        <v>696</v>
      </c>
      <c r="D629">
        <v>1549</v>
      </c>
      <c r="E629">
        <v>4.1824199999999996</v>
      </c>
    </row>
    <row r="630" spans="1:5">
      <c r="A630">
        <v>820</v>
      </c>
      <c r="B630" t="s">
        <v>679</v>
      </c>
      <c r="C630" t="s">
        <v>697</v>
      </c>
      <c r="D630">
        <v>88</v>
      </c>
      <c r="E630">
        <v>0.951685</v>
      </c>
    </row>
    <row r="631" spans="1:5">
      <c r="A631">
        <v>858</v>
      </c>
      <c r="B631" t="s">
        <v>679</v>
      </c>
      <c r="C631" t="s">
        <v>698</v>
      </c>
      <c r="D631">
        <v>242</v>
      </c>
      <c r="E631">
        <v>0.33203899999999997</v>
      </c>
    </row>
    <row r="632" spans="1:5">
      <c r="A632">
        <v>859</v>
      </c>
      <c r="B632" t="s">
        <v>679</v>
      </c>
      <c r="C632" t="s">
        <v>699</v>
      </c>
      <c r="D632">
        <v>176</v>
      </c>
      <c r="E632">
        <v>11.788398000000001</v>
      </c>
    </row>
    <row r="633" spans="1:5">
      <c r="A633">
        <v>861</v>
      </c>
      <c r="B633" t="s">
        <v>679</v>
      </c>
      <c r="C633" t="s">
        <v>700</v>
      </c>
      <c r="D633">
        <v>402</v>
      </c>
      <c r="E633">
        <v>6.6371960000000003</v>
      </c>
    </row>
    <row r="634" spans="1:5">
      <c r="A634">
        <v>886</v>
      </c>
      <c r="B634" t="s">
        <v>679</v>
      </c>
      <c r="C634" t="s">
        <v>701</v>
      </c>
      <c r="D634">
        <v>214</v>
      </c>
      <c r="E634">
        <v>1.32457</v>
      </c>
    </row>
    <row r="635" spans="1:5">
      <c r="A635">
        <v>891</v>
      </c>
      <c r="B635" t="s">
        <v>679</v>
      </c>
      <c r="C635" t="s">
        <v>702</v>
      </c>
      <c r="D635">
        <v>34</v>
      </c>
      <c r="E635">
        <v>8.2949610000000007</v>
      </c>
    </row>
    <row r="636" spans="1:5">
      <c r="A636">
        <v>5740</v>
      </c>
      <c r="B636" t="s">
        <v>679</v>
      </c>
      <c r="C636" t="s">
        <v>703</v>
      </c>
      <c r="D636">
        <v>731</v>
      </c>
      <c r="E636">
        <v>2.4476490000000002</v>
      </c>
    </row>
    <row r="637" spans="1:5">
      <c r="A637">
        <v>5741</v>
      </c>
      <c r="B637" t="s">
        <v>679</v>
      </c>
      <c r="C637" t="s">
        <v>704</v>
      </c>
      <c r="D637">
        <v>287</v>
      </c>
      <c r="E637">
        <v>3.7769629999999998</v>
      </c>
    </row>
    <row r="638" spans="1:5">
      <c r="A638">
        <v>5742</v>
      </c>
      <c r="B638" t="s">
        <v>679</v>
      </c>
      <c r="C638" t="s">
        <v>705</v>
      </c>
      <c r="D638">
        <v>163</v>
      </c>
      <c r="E638">
        <v>3.157044</v>
      </c>
    </row>
    <row r="639" spans="1:5">
      <c r="A639">
        <v>5743</v>
      </c>
      <c r="B639" t="s">
        <v>679</v>
      </c>
      <c r="C639" t="s">
        <v>706</v>
      </c>
      <c r="D639">
        <v>37</v>
      </c>
      <c r="E639">
        <v>31.893612000000001</v>
      </c>
    </row>
    <row r="640" spans="1:5">
      <c r="A640">
        <v>5744</v>
      </c>
      <c r="B640" t="s">
        <v>679</v>
      </c>
      <c r="C640" t="s">
        <v>707</v>
      </c>
      <c r="D640">
        <v>93</v>
      </c>
      <c r="E640">
        <v>1.907672</v>
      </c>
    </row>
    <row r="641" spans="1:5">
      <c r="A641">
        <v>5745</v>
      </c>
      <c r="B641" t="s">
        <v>679</v>
      </c>
      <c r="C641" t="s">
        <v>708</v>
      </c>
      <c r="D641">
        <v>577</v>
      </c>
      <c r="E641">
        <v>26.742539000000001</v>
      </c>
    </row>
    <row r="642" spans="1:5">
      <c r="A642">
        <v>5746</v>
      </c>
      <c r="B642" t="s">
        <v>679</v>
      </c>
      <c r="C642" t="s">
        <v>709</v>
      </c>
      <c r="D642">
        <v>1445</v>
      </c>
      <c r="E642">
        <v>2.1983139999999999</v>
      </c>
    </row>
    <row r="643" spans="1:5">
      <c r="A643">
        <v>5747</v>
      </c>
      <c r="B643" t="s">
        <v>679</v>
      </c>
      <c r="C643" t="s">
        <v>710</v>
      </c>
      <c r="D643">
        <v>87</v>
      </c>
      <c r="E643">
        <v>5.780284</v>
      </c>
    </row>
    <row r="644" spans="1:5">
      <c r="A644">
        <v>5838</v>
      </c>
      <c r="B644" t="s">
        <v>679</v>
      </c>
      <c r="C644" t="s">
        <v>711</v>
      </c>
      <c r="D644">
        <v>104</v>
      </c>
      <c r="E644">
        <v>32.900184000000003</v>
      </c>
    </row>
    <row r="645" spans="1:5">
      <c r="A645">
        <v>5839</v>
      </c>
      <c r="B645" t="s">
        <v>679</v>
      </c>
      <c r="C645" t="s">
        <v>712</v>
      </c>
      <c r="D645">
        <v>1953</v>
      </c>
      <c r="E645">
        <v>0.63502499999999995</v>
      </c>
    </row>
    <row r="646" spans="1:5">
      <c r="A646">
        <v>5917</v>
      </c>
      <c r="B646" t="s">
        <v>679</v>
      </c>
      <c r="C646" t="s">
        <v>713</v>
      </c>
      <c r="D646">
        <v>72</v>
      </c>
      <c r="E646">
        <v>0.541045</v>
      </c>
    </row>
    <row r="647" spans="1:5">
      <c r="A647">
        <v>6481</v>
      </c>
      <c r="B647" t="s">
        <v>679</v>
      </c>
      <c r="C647" t="s">
        <v>714</v>
      </c>
      <c r="D647">
        <v>682</v>
      </c>
      <c r="E647">
        <v>19.287334000000001</v>
      </c>
    </row>
    <row r="648" spans="1:5">
      <c r="A648">
        <v>8517</v>
      </c>
      <c r="B648" t="s">
        <v>679</v>
      </c>
      <c r="C648" t="s">
        <v>715</v>
      </c>
      <c r="D648">
        <v>3073</v>
      </c>
      <c r="E648">
        <v>12.636077999999999</v>
      </c>
    </row>
    <row r="649" spans="1:5">
      <c r="A649">
        <v>9733</v>
      </c>
      <c r="B649" t="s">
        <v>679</v>
      </c>
      <c r="C649" t="s">
        <v>716</v>
      </c>
      <c r="D649">
        <v>736</v>
      </c>
      <c r="E649">
        <v>13.635942</v>
      </c>
    </row>
    <row r="650" spans="1:5">
      <c r="A650">
        <v>9886</v>
      </c>
      <c r="B650" t="s">
        <v>679</v>
      </c>
      <c r="C650" t="s">
        <v>717</v>
      </c>
      <c r="D650">
        <v>365</v>
      </c>
      <c r="E650">
        <v>2.2381669999999998</v>
      </c>
    </row>
    <row r="651" spans="1:5">
      <c r="A651">
        <v>9926</v>
      </c>
      <c r="B651" t="s">
        <v>679</v>
      </c>
      <c r="C651" t="s">
        <v>718</v>
      </c>
      <c r="D651">
        <v>1598</v>
      </c>
      <c r="E651">
        <v>4.2484700000000002</v>
      </c>
    </row>
    <row r="652" spans="1:5">
      <c r="A652">
        <v>9950</v>
      </c>
      <c r="B652" t="s">
        <v>679</v>
      </c>
      <c r="C652" t="s">
        <v>719</v>
      </c>
      <c r="D652">
        <v>93</v>
      </c>
      <c r="E652">
        <v>95.155728999999994</v>
      </c>
    </row>
    <row r="653" spans="1:5">
      <c r="A653">
        <v>10449</v>
      </c>
      <c r="B653" t="s">
        <v>679</v>
      </c>
      <c r="C653" t="s">
        <v>720</v>
      </c>
      <c r="D653">
        <v>126</v>
      </c>
      <c r="E653">
        <v>48.391488000000003</v>
      </c>
    </row>
    <row r="654" spans="1:5">
      <c r="A654">
        <v>10625</v>
      </c>
      <c r="B654" t="s">
        <v>679</v>
      </c>
      <c r="C654" t="s">
        <v>721</v>
      </c>
      <c r="D654">
        <v>120</v>
      </c>
      <c r="E654">
        <v>62.944270000000003</v>
      </c>
    </row>
    <row r="655" spans="1:5">
      <c r="A655">
        <v>10638</v>
      </c>
      <c r="B655" t="s">
        <v>679</v>
      </c>
      <c r="C655" t="s">
        <v>722</v>
      </c>
      <c r="D655">
        <v>1046</v>
      </c>
      <c r="E655">
        <v>3.8807680000000002</v>
      </c>
    </row>
    <row r="656" spans="1:5">
      <c r="A656">
        <v>10639</v>
      </c>
      <c r="B656" t="s">
        <v>679</v>
      </c>
      <c r="C656" t="s">
        <v>723</v>
      </c>
      <c r="D656">
        <v>614</v>
      </c>
      <c r="E656">
        <v>3.5903179999999999</v>
      </c>
    </row>
    <row r="657" spans="1:5">
      <c r="A657">
        <v>10640</v>
      </c>
      <c r="B657" t="s">
        <v>679</v>
      </c>
      <c r="C657" t="s">
        <v>724</v>
      </c>
      <c r="D657">
        <v>424</v>
      </c>
      <c r="E657">
        <v>0.60853800000000002</v>
      </c>
    </row>
    <row r="658" spans="1:5">
      <c r="A658">
        <v>10653</v>
      </c>
      <c r="B658" t="s">
        <v>679</v>
      </c>
      <c r="C658" t="s">
        <v>725</v>
      </c>
      <c r="D658">
        <v>6</v>
      </c>
      <c r="E658">
        <v>3.7305169999999999</v>
      </c>
    </row>
    <row r="659" spans="1:5">
      <c r="A659">
        <v>10793</v>
      </c>
      <c r="B659" t="s">
        <v>679</v>
      </c>
      <c r="C659" t="s">
        <v>726</v>
      </c>
      <c r="D659">
        <v>1772</v>
      </c>
      <c r="E659">
        <v>2.0644710000000002</v>
      </c>
    </row>
    <row r="660" spans="1:5">
      <c r="A660">
        <v>10976</v>
      </c>
      <c r="B660" t="s">
        <v>679</v>
      </c>
      <c r="C660" t="s">
        <v>727</v>
      </c>
      <c r="D660">
        <v>134</v>
      </c>
      <c r="E660">
        <v>3.451892</v>
      </c>
    </row>
    <row r="661" spans="1:5">
      <c r="A661">
        <v>10979</v>
      </c>
      <c r="B661" t="s">
        <v>679</v>
      </c>
      <c r="C661" t="s">
        <v>728</v>
      </c>
      <c r="D661">
        <v>260</v>
      </c>
      <c r="E661">
        <v>15.512847000000001</v>
      </c>
    </row>
    <row r="662" spans="1:5">
      <c r="A662">
        <v>11021</v>
      </c>
      <c r="B662" t="s">
        <v>679</v>
      </c>
      <c r="C662" t="s">
        <v>729</v>
      </c>
      <c r="D662">
        <v>317</v>
      </c>
      <c r="E662">
        <v>10.016014</v>
      </c>
    </row>
    <row r="663" spans="1:5">
      <c r="A663">
        <v>11367</v>
      </c>
      <c r="B663" t="s">
        <v>679</v>
      </c>
      <c r="C663" t="s">
        <v>730</v>
      </c>
      <c r="D663">
        <v>415</v>
      </c>
      <c r="E663">
        <v>0.28037800000000002</v>
      </c>
    </row>
    <row r="664" spans="1:5">
      <c r="A664">
        <v>12955</v>
      </c>
      <c r="B664" t="s">
        <v>679</v>
      </c>
      <c r="C664" t="s">
        <v>731</v>
      </c>
      <c r="D664">
        <v>150</v>
      </c>
      <c r="E664">
        <v>4.9082970000000001</v>
      </c>
    </row>
    <row r="665" spans="1:5">
      <c r="A665">
        <v>12968</v>
      </c>
      <c r="B665" t="s">
        <v>679</v>
      </c>
      <c r="C665" t="s">
        <v>732</v>
      </c>
      <c r="D665">
        <v>4991</v>
      </c>
      <c r="E665">
        <v>27.231774999999999</v>
      </c>
    </row>
    <row r="666" spans="1:5">
      <c r="A666">
        <v>13134</v>
      </c>
      <c r="B666" t="s">
        <v>679</v>
      </c>
      <c r="C666" t="s">
        <v>733</v>
      </c>
      <c r="D666">
        <v>132</v>
      </c>
      <c r="E666">
        <v>117.614423</v>
      </c>
    </row>
    <row r="667" spans="1:5">
      <c r="A667">
        <v>13229</v>
      </c>
      <c r="B667" t="s">
        <v>679</v>
      </c>
      <c r="C667" t="s">
        <v>734</v>
      </c>
      <c r="D667">
        <v>138</v>
      </c>
      <c r="E667">
        <v>48.080458</v>
      </c>
    </row>
    <row r="668" spans="1:5">
      <c r="A668">
        <v>13263</v>
      </c>
      <c r="B668" t="s">
        <v>679</v>
      </c>
      <c r="C668" t="s">
        <v>735</v>
      </c>
      <c r="D668">
        <v>100</v>
      </c>
      <c r="E668">
        <v>6.2385339999999996</v>
      </c>
    </row>
    <row r="669" spans="1:5">
      <c r="A669">
        <v>13511</v>
      </c>
      <c r="B669" t="s">
        <v>679</v>
      </c>
      <c r="C669" t="s">
        <v>736</v>
      </c>
      <c r="D669">
        <v>81</v>
      </c>
      <c r="E669">
        <v>0.61289899999999997</v>
      </c>
    </row>
    <row r="670" spans="1:5">
      <c r="A670">
        <v>13518</v>
      </c>
      <c r="B670" t="s">
        <v>679</v>
      </c>
      <c r="C670" t="s">
        <v>737</v>
      </c>
      <c r="D670">
        <v>3000</v>
      </c>
      <c r="E670">
        <v>33.999101000000003</v>
      </c>
    </row>
    <row r="671" spans="1:5">
      <c r="A671">
        <v>13741</v>
      </c>
      <c r="B671" t="s">
        <v>679</v>
      </c>
      <c r="C671" t="s">
        <v>738</v>
      </c>
      <c r="D671">
        <v>2112</v>
      </c>
      <c r="E671">
        <v>1.8987259999999999</v>
      </c>
    </row>
    <row r="672" spans="1:5">
      <c r="A672">
        <v>14271</v>
      </c>
      <c r="B672" t="s">
        <v>679</v>
      </c>
      <c r="C672" t="s">
        <v>739</v>
      </c>
      <c r="D672">
        <v>130</v>
      </c>
      <c r="E672">
        <v>26.670141000000001</v>
      </c>
    </row>
    <row r="673" spans="1:5">
      <c r="A673">
        <v>14555</v>
      </c>
      <c r="B673" t="s">
        <v>679</v>
      </c>
      <c r="C673" t="s">
        <v>740</v>
      </c>
      <c r="D673">
        <v>957</v>
      </c>
      <c r="E673">
        <v>0.96832600000000002</v>
      </c>
    </row>
    <row r="674" spans="1:5">
      <c r="A674">
        <v>15550</v>
      </c>
      <c r="B674" t="s">
        <v>679</v>
      </c>
      <c r="C674" t="s">
        <v>741</v>
      </c>
      <c r="D674">
        <v>60</v>
      </c>
      <c r="E674">
        <v>10.992481</v>
      </c>
    </row>
    <row r="675" spans="1:5">
      <c r="A675">
        <v>15754</v>
      </c>
      <c r="B675" t="s">
        <v>679</v>
      </c>
      <c r="C675" t="s">
        <v>742</v>
      </c>
      <c r="D675">
        <v>218</v>
      </c>
      <c r="E675">
        <v>0.53794399999999998</v>
      </c>
    </row>
    <row r="676" spans="1:5">
      <c r="A676">
        <v>15929</v>
      </c>
      <c r="B676" t="s">
        <v>679</v>
      </c>
      <c r="C676" t="s">
        <v>743</v>
      </c>
      <c r="D676">
        <v>177</v>
      </c>
      <c r="E676">
        <v>7.5422079999999996</v>
      </c>
    </row>
    <row r="677" spans="1:5">
      <c r="A677">
        <v>16223</v>
      </c>
      <c r="B677" t="s">
        <v>679</v>
      </c>
      <c r="C677" t="s">
        <v>744</v>
      </c>
      <c r="D677">
        <v>9</v>
      </c>
      <c r="E677">
        <v>45.416744999999999</v>
      </c>
    </row>
    <row r="678" spans="1:5">
      <c r="A678">
        <v>16284</v>
      </c>
      <c r="B678" t="s">
        <v>679</v>
      </c>
      <c r="C678" t="s">
        <v>745</v>
      </c>
      <c r="D678">
        <v>110</v>
      </c>
      <c r="E678">
        <v>71.355688999999998</v>
      </c>
    </row>
    <row r="679" spans="1:5">
      <c r="A679">
        <v>17267</v>
      </c>
      <c r="B679" t="s">
        <v>679</v>
      </c>
      <c r="C679" t="s">
        <v>746</v>
      </c>
      <c r="D679">
        <v>0</v>
      </c>
      <c r="E679">
        <v>151.60306800000001</v>
      </c>
    </row>
    <row r="680" spans="1:5">
      <c r="A680">
        <v>17342</v>
      </c>
      <c r="B680" t="s">
        <v>679</v>
      </c>
      <c r="C680" t="s">
        <v>747</v>
      </c>
      <c r="D680">
        <v>7988</v>
      </c>
      <c r="E680">
        <v>25.451362</v>
      </c>
    </row>
    <row r="681" spans="1:5">
      <c r="A681">
        <v>17397</v>
      </c>
      <c r="B681" t="s">
        <v>679</v>
      </c>
      <c r="C681" t="s">
        <v>748</v>
      </c>
      <c r="D681">
        <v>709</v>
      </c>
      <c r="E681">
        <v>7.741403</v>
      </c>
    </row>
    <row r="682" spans="1:5">
      <c r="A682">
        <v>17842</v>
      </c>
      <c r="B682" t="s">
        <v>679</v>
      </c>
      <c r="C682" t="s">
        <v>749</v>
      </c>
      <c r="D682">
        <v>308</v>
      </c>
      <c r="E682">
        <v>43.953721000000002</v>
      </c>
    </row>
    <row r="683" spans="1:5">
      <c r="A683">
        <v>18065</v>
      </c>
      <c r="B683" t="s">
        <v>679</v>
      </c>
      <c r="C683" t="s">
        <v>750</v>
      </c>
      <c r="D683">
        <v>479</v>
      </c>
      <c r="E683">
        <v>1.373602</v>
      </c>
    </row>
    <row r="684" spans="1:5">
      <c r="A684">
        <v>18066</v>
      </c>
      <c r="B684" t="s">
        <v>679</v>
      </c>
      <c r="C684" t="s">
        <v>751</v>
      </c>
      <c r="D684">
        <v>55</v>
      </c>
      <c r="E684">
        <v>2.6524800000000002</v>
      </c>
    </row>
    <row r="685" spans="1:5">
      <c r="A685">
        <v>18067</v>
      </c>
      <c r="B685" t="s">
        <v>679</v>
      </c>
      <c r="C685" t="s">
        <v>752</v>
      </c>
      <c r="D685">
        <v>42</v>
      </c>
      <c r="E685">
        <v>0.731819</v>
      </c>
    </row>
    <row r="686" spans="1:5">
      <c r="A686">
        <v>18068</v>
      </c>
      <c r="B686" t="s">
        <v>679</v>
      </c>
      <c r="C686" t="s">
        <v>753</v>
      </c>
      <c r="D686">
        <v>65</v>
      </c>
      <c r="E686">
        <v>0.51335299999999995</v>
      </c>
    </row>
    <row r="687" spans="1:5">
      <c r="A687">
        <v>18077</v>
      </c>
      <c r="B687" t="s">
        <v>679</v>
      </c>
      <c r="C687" t="s">
        <v>754</v>
      </c>
      <c r="D687">
        <v>1195</v>
      </c>
      <c r="E687">
        <v>6.710134</v>
      </c>
    </row>
    <row r="688" spans="1:5">
      <c r="A688">
        <v>18078</v>
      </c>
      <c r="B688" t="s">
        <v>679</v>
      </c>
      <c r="C688" t="s">
        <v>755</v>
      </c>
      <c r="D688">
        <v>1921</v>
      </c>
      <c r="E688">
        <v>26.245363999999999</v>
      </c>
    </row>
    <row r="689" spans="1:5">
      <c r="A689">
        <v>18160</v>
      </c>
      <c r="B689" t="s">
        <v>679</v>
      </c>
      <c r="C689" t="s">
        <v>756</v>
      </c>
      <c r="D689">
        <v>460</v>
      </c>
      <c r="E689">
        <v>69.005998000000005</v>
      </c>
    </row>
    <row r="690" spans="1:5">
      <c r="A690">
        <v>531</v>
      </c>
      <c r="B690" t="s">
        <v>757</v>
      </c>
      <c r="C690" t="s">
        <v>758</v>
      </c>
      <c r="D690">
        <v>38499</v>
      </c>
      <c r="E690">
        <v>117.74660799999999</v>
      </c>
    </row>
    <row r="691" spans="1:5">
      <c r="A691">
        <v>924</v>
      </c>
      <c r="B691" t="s">
        <v>757</v>
      </c>
      <c r="C691" t="s">
        <v>759</v>
      </c>
      <c r="D691">
        <v>89334</v>
      </c>
      <c r="E691">
        <v>124.018618</v>
      </c>
    </row>
    <row r="692" spans="1:5">
      <c r="A692">
        <v>1440</v>
      </c>
      <c r="B692" t="s">
        <v>757</v>
      </c>
      <c r="C692" t="s">
        <v>760</v>
      </c>
      <c r="D692">
        <v>5355</v>
      </c>
      <c r="E692">
        <v>107.97002000000001</v>
      </c>
    </row>
    <row r="693" spans="1:5">
      <c r="A693">
        <v>1644</v>
      </c>
      <c r="B693" t="s">
        <v>757</v>
      </c>
      <c r="C693" t="s">
        <v>761</v>
      </c>
      <c r="D693">
        <v>4923</v>
      </c>
      <c r="E693">
        <v>13.409145000000001</v>
      </c>
    </row>
    <row r="694" spans="1:5">
      <c r="A694">
        <v>2318</v>
      </c>
      <c r="B694" t="s">
        <v>757</v>
      </c>
      <c r="C694" t="s">
        <v>762</v>
      </c>
      <c r="D694">
        <v>91502</v>
      </c>
      <c r="E694">
        <v>1018.789212</v>
      </c>
    </row>
    <row r="695" spans="1:5">
      <c r="A695">
        <v>2377</v>
      </c>
      <c r="B695" t="s">
        <v>757</v>
      </c>
      <c r="C695" t="s">
        <v>763</v>
      </c>
      <c r="D695">
        <v>41348</v>
      </c>
      <c r="E695">
        <v>155.794332</v>
      </c>
    </row>
    <row r="696" spans="1:5">
      <c r="A696">
        <v>2657</v>
      </c>
      <c r="B696" t="s">
        <v>757</v>
      </c>
      <c r="C696" t="s">
        <v>764</v>
      </c>
      <c r="D696">
        <v>12147</v>
      </c>
      <c r="E696">
        <v>109.70439500000001</v>
      </c>
    </row>
    <row r="697" spans="1:5">
      <c r="A697">
        <v>2763</v>
      </c>
      <c r="B697" t="s">
        <v>757</v>
      </c>
      <c r="C697" t="s">
        <v>765</v>
      </c>
      <c r="D697">
        <v>3690</v>
      </c>
      <c r="E697">
        <v>22.82769</v>
      </c>
    </row>
    <row r="698" spans="1:5">
      <c r="A698">
        <v>2869</v>
      </c>
      <c r="B698" t="s">
        <v>757</v>
      </c>
      <c r="C698" t="s">
        <v>766</v>
      </c>
      <c r="D698">
        <v>53658</v>
      </c>
      <c r="E698">
        <v>294.84097200000002</v>
      </c>
    </row>
    <row r="699" spans="1:5">
      <c r="A699">
        <v>2945</v>
      </c>
      <c r="B699" t="s">
        <v>757</v>
      </c>
      <c r="C699" t="s">
        <v>767</v>
      </c>
      <c r="D699">
        <v>4892</v>
      </c>
      <c r="E699">
        <v>97.699736000000001</v>
      </c>
    </row>
    <row r="700" spans="1:5">
      <c r="A700">
        <v>3111</v>
      </c>
      <c r="B700" t="s">
        <v>757</v>
      </c>
      <c r="C700" t="s">
        <v>768</v>
      </c>
      <c r="D700">
        <v>275987</v>
      </c>
      <c r="E700">
        <v>169.83638999999999</v>
      </c>
    </row>
    <row r="701" spans="1:5">
      <c r="A701">
        <v>3301</v>
      </c>
      <c r="B701" t="s">
        <v>757</v>
      </c>
      <c r="C701" t="s">
        <v>769</v>
      </c>
      <c r="D701">
        <v>13020</v>
      </c>
      <c r="E701">
        <v>161.83113399999999</v>
      </c>
    </row>
    <row r="702" spans="1:5">
      <c r="A702">
        <v>3393</v>
      </c>
      <c r="B702" t="s">
        <v>757</v>
      </c>
      <c r="C702" t="s">
        <v>770</v>
      </c>
      <c r="D702">
        <v>4424</v>
      </c>
      <c r="E702">
        <v>26.734591999999999</v>
      </c>
    </row>
    <row r="703" spans="1:5">
      <c r="A703">
        <v>3529</v>
      </c>
      <c r="B703" t="s">
        <v>757</v>
      </c>
      <c r="C703" t="s">
        <v>771</v>
      </c>
      <c r="D703">
        <v>3933</v>
      </c>
      <c r="E703">
        <v>38.438505999999997</v>
      </c>
    </row>
    <row r="704" spans="1:5">
      <c r="A704">
        <v>3748</v>
      </c>
      <c r="B704" t="s">
        <v>757</v>
      </c>
      <c r="C704" t="s">
        <v>772</v>
      </c>
      <c r="D704">
        <v>2478</v>
      </c>
      <c r="E704">
        <v>23.842742000000001</v>
      </c>
    </row>
    <row r="705" spans="1:5">
      <c r="A705">
        <v>3883</v>
      </c>
      <c r="B705" t="s">
        <v>757</v>
      </c>
      <c r="C705" t="s">
        <v>773</v>
      </c>
      <c r="D705">
        <v>13218</v>
      </c>
      <c r="E705">
        <v>215.75009399999999</v>
      </c>
    </row>
    <row r="706" spans="1:5">
      <c r="A706">
        <v>4006</v>
      </c>
      <c r="B706" t="s">
        <v>757</v>
      </c>
      <c r="C706" t="s">
        <v>774</v>
      </c>
      <c r="D706">
        <v>12029</v>
      </c>
      <c r="E706">
        <v>72.896119999999996</v>
      </c>
    </row>
    <row r="707" spans="1:5">
      <c r="A707">
        <v>4673</v>
      </c>
      <c r="B707" t="s">
        <v>757</v>
      </c>
      <c r="C707" t="s">
        <v>775</v>
      </c>
      <c r="D707">
        <v>4326</v>
      </c>
      <c r="E707">
        <v>48.676288999999997</v>
      </c>
    </row>
    <row r="708" spans="1:5">
      <c r="A708">
        <v>4816</v>
      </c>
      <c r="B708" t="s">
        <v>757</v>
      </c>
      <c r="C708" t="s">
        <v>776</v>
      </c>
      <c r="D708">
        <v>16534</v>
      </c>
      <c r="E708">
        <v>25.847451</v>
      </c>
    </row>
    <row r="709" spans="1:5">
      <c r="A709">
        <v>4940</v>
      </c>
      <c r="B709" t="s">
        <v>757</v>
      </c>
      <c r="C709" t="s">
        <v>777</v>
      </c>
      <c r="D709">
        <v>694</v>
      </c>
      <c r="E709">
        <v>5.5737540000000001</v>
      </c>
    </row>
    <row r="710" spans="1:5">
      <c r="A710">
        <v>5022</v>
      </c>
      <c r="B710" t="s">
        <v>757</v>
      </c>
      <c r="C710" t="s">
        <v>778</v>
      </c>
      <c r="D710">
        <v>4395</v>
      </c>
      <c r="E710">
        <v>31.811668000000001</v>
      </c>
    </row>
    <row r="711" spans="1:5">
      <c r="A711">
        <v>5291</v>
      </c>
      <c r="B711" t="s">
        <v>757</v>
      </c>
      <c r="C711" t="s">
        <v>779</v>
      </c>
      <c r="D711">
        <v>35805</v>
      </c>
      <c r="E711">
        <v>25.780642</v>
      </c>
    </row>
    <row r="712" spans="1:5">
      <c r="A712">
        <v>5480</v>
      </c>
      <c r="B712" t="s">
        <v>757</v>
      </c>
      <c r="C712" t="s">
        <v>780</v>
      </c>
      <c r="D712">
        <v>15635</v>
      </c>
      <c r="E712">
        <v>294.57910199999998</v>
      </c>
    </row>
    <row r="713" spans="1:5">
      <c r="A713">
        <v>6028</v>
      </c>
      <c r="B713" t="s">
        <v>757</v>
      </c>
      <c r="C713" t="s">
        <v>781</v>
      </c>
      <c r="D713">
        <v>76831</v>
      </c>
      <c r="E713">
        <v>171.059136</v>
      </c>
    </row>
    <row r="714" spans="1:5">
      <c r="A714">
        <v>6067</v>
      </c>
      <c r="B714" t="s">
        <v>757</v>
      </c>
      <c r="C714" t="s">
        <v>782</v>
      </c>
      <c r="D714">
        <v>26785</v>
      </c>
      <c r="E714">
        <v>162.32923199999999</v>
      </c>
    </row>
    <row r="715" spans="1:5">
      <c r="A715">
        <v>6259</v>
      </c>
      <c r="B715" t="s">
        <v>757</v>
      </c>
      <c r="C715" t="s">
        <v>783</v>
      </c>
      <c r="D715">
        <v>23820</v>
      </c>
      <c r="E715">
        <v>52.755341999999999</v>
      </c>
    </row>
    <row r="716" spans="1:5">
      <c r="A716">
        <v>6364</v>
      </c>
      <c r="B716" t="s">
        <v>757</v>
      </c>
      <c r="C716" t="s">
        <v>784</v>
      </c>
      <c r="D716">
        <v>1323</v>
      </c>
      <c r="E716">
        <v>22.992943</v>
      </c>
    </row>
    <row r="717" spans="1:5">
      <c r="A717">
        <v>6738</v>
      </c>
      <c r="B717" t="s">
        <v>757</v>
      </c>
      <c r="C717" t="s">
        <v>785</v>
      </c>
      <c r="D717">
        <v>1892</v>
      </c>
      <c r="E717">
        <v>166.706446</v>
      </c>
    </row>
    <row r="718" spans="1:5">
      <c r="A718">
        <v>6739</v>
      </c>
      <c r="B718" t="s">
        <v>757</v>
      </c>
      <c r="C718" t="s">
        <v>786</v>
      </c>
      <c r="D718">
        <v>267918</v>
      </c>
      <c r="E718">
        <v>178.24438000000001</v>
      </c>
    </row>
    <row r="719" spans="1:5">
      <c r="A719">
        <v>6840</v>
      </c>
      <c r="B719" t="s">
        <v>757</v>
      </c>
      <c r="C719" t="s">
        <v>787</v>
      </c>
      <c r="D719">
        <v>248325</v>
      </c>
      <c r="E719">
        <v>172.02400700000001</v>
      </c>
    </row>
    <row r="720" spans="1:5">
      <c r="A720">
        <v>6887</v>
      </c>
      <c r="B720" t="s">
        <v>757</v>
      </c>
      <c r="C720" t="s">
        <v>788</v>
      </c>
      <c r="D720">
        <v>7249</v>
      </c>
      <c r="E720">
        <v>47.165455999999999</v>
      </c>
    </row>
    <row r="721" spans="1:5">
      <c r="A721">
        <v>6965</v>
      </c>
      <c r="B721" t="s">
        <v>757</v>
      </c>
      <c r="C721" t="s">
        <v>789</v>
      </c>
      <c r="D721">
        <v>95294</v>
      </c>
      <c r="E721">
        <v>495.55222099999997</v>
      </c>
    </row>
    <row r="722" spans="1:5">
      <c r="A722">
        <v>7350</v>
      </c>
      <c r="B722" t="s">
        <v>757</v>
      </c>
      <c r="C722" t="s">
        <v>790</v>
      </c>
      <c r="D722">
        <v>5322</v>
      </c>
      <c r="E722">
        <v>2.0694210000000002</v>
      </c>
    </row>
    <row r="723" spans="1:5">
      <c r="A723">
        <v>7767</v>
      </c>
      <c r="B723" t="s">
        <v>757</v>
      </c>
      <c r="C723" t="s">
        <v>791</v>
      </c>
      <c r="D723">
        <v>512</v>
      </c>
      <c r="E723">
        <v>3.297482</v>
      </c>
    </row>
    <row r="724" spans="1:5">
      <c r="A724">
        <v>8123</v>
      </c>
      <c r="B724" t="s">
        <v>757</v>
      </c>
      <c r="C724" t="s">
        <v>792</v>
      </c>
      <c r="D724">
        <v>4858</v>
      </c>
      <c r="E724">
        <v>44.987639999999999</v>
      </c>
    </row>
    <row r="725" spans="1:5">
      <c r="A725">
        <v>8342</v>
      </c>
      <c r="B725" t="s">
        <v>757</v>
      </c>
      <c r="C725" t="s">
        <v>793</v>
      </c>
      <c r="D725">
        <v>1626</v>
      </c>
      <c r="E725">
        <v>7.3203050000000003</v>
      </c>
    </row>
    <row r="726" spans="1:5">
      <c r="A726">
        <v>8834</v>
      </c>
      <c r="B726" t="s">
        <v>757</v>
      </c>
      <c r="C726" t="s">
        <v>794</v>
      </c>
      <c r="D726">
        <v>464</v>
      </c>
      <c r="E726">
        <v>2.036003</v>
      </c>
    </row>
    <row r="727" spans="1:5">
      <c r="A727">
        <v>9020</v>
      </c>
      <c r="B727" t="s">
        <v>757</v>
      </c>
      <c r="C727" t="s">
        <v>795</v>
      </c>
      <c r="D727">
        <v>1741</v>
      </c>
      <c r="E727">
        <v>7.0881730000000003</v>
      </c>
    </row>
    <row r="728" spans="1:5">
      <c r="A728">
        <v>9209</v>
      </c>
      <c r="B728" t="s">
        <v>757</v>
      </c>
      <c r="C728" t="s">
        <v>796</v>
      </c>
      <c r="D728">
        <v>32689</v>
      </c>
      <c r="E728">
        <v>97.246868000000006</v>
      </c>
    </row>
    <row r="729" spans="1:5">
      <c r="A729">
        <v>9516</v>
      </c>
      <c r="B729" t="s">
        <v>757</v>
      </c>
      <c r="C729" t="s">
        <v>797</v>
      </c>
      <c r="D729">
        <v>57144</v>
      </c>
      <c r="E729">
        <v>120.135205</v>
      </c>
    </row>
    <row r="730" spans="1:5">
      <c r="A730">
        <v>10132</v>
      </c>
      <c r="B730" t="s">
        <v>757</v>
      </c>
      <c r="C730" t="s">
        <v>798</v>
      </c>
      <c r="D730">
        <v>6847</v>
      </c>
      <c r="E730">
        <v>8.5722050000000003</v>
      </c>
    </row>
    <row r="731" spans="1:5">
      <c r="A731">
        <v>10670</v>
      </c>
      <c r="B731" t="s">
        <v>757</v>
      </c>
      <c r="C731" t="s">
        <v>799</v>
      </c>
      <c r="D731">
        <v>1076</v>
      </c>
      <c r="E731">
        <v>68.171656999999996</v>
      </c>
    </row>
    <row r="732" spans="1:5">
      <c r="A732">
        <v>10797</v>
      </c>
      <c r="B732" t="s">
        <v>757</v>
      </c>
      <c r="C732" t="s">
        <v>800</v>
      </c>
      <c r="D732">
        <v>51908</v>
      </c>
      <c r="E732">
        <v>315.41263199999997</v>
      </c>
    </row>
    <row r="733" spans="1:5">
      <c r="A733">
        <v>10832</v>
      </c>
      <c r="B733" t="s">
        <v>757</v>
      </c>
      <c r="C733" t="s">
        <v>801</v>
      </c>
      <c r="D733">
        <v>58125</v>
      </c>
      <c r="E733">
        <v>110.308361</v>
      </c>
    </row>
    <row r="734" spans="1:5">
      <c r="A734">
        <v>11365</v>
      </c>
      <c r="B734" t="s">
        <v>757</v>
      </c>
      <c r="C734" t="s">
        <v>802</v>
      </c>
      <c r="D734">
        <v>504258</v>
      </c>
      <c r="E734">
        <v>366.46322800000002</v>
      </c>
    </row>
    <row r="735" spans="1:5">
      <c r="A735">
        <v>11396</v>
      </c>
      <c r="B735" t="s">
        <v>757</v>
      </c>
      <c r="C735" t="s">
        <v>803</v>
      </c>
      <c r="D735">
        <v>1541</v>
      </c>
      <c r="E735">
        <v>2.3078289999999999</v>
      </c>
    </row>
    <row r="736" spans="1:5">
      <c r="A736">
        <v>12720</v>
      </c>
      <c r="B736" t="s">
        <v>757</v>
      </c>
      <c r="C736" t="s">
        <v>804</v>
      </c>
      <c r="D736">
        <v>19770</v>
      </c>
      <c r="E736">
        <v>53.960220999999997</v>
      </c>
    </row>
    <row r="737" spans="1:5">
      <c r="A737">
        <v>13356</v>
      </c>
      <c r="B737" t="s">
        <v>757</v>
      </c>
      <c r="C737" t="s">
        <v>805</v>
      </c>
      <c r="D737">
        <v>47070</v>
      </c>
      <c r="E737">
        <v>91.112623999999997</v>
      </c>
    </row>
    <row r="738" spans="1:5">
      <c r="A738">
        <v>13513</v>
      </c>
      <c r="B738" t="s">
        <v>757</v>
      </c>
      <c r="C738" t="s">
        <v>806</v>
      </c>
      <c r="D738">
        <v>7440</v>
      </c>
      <c r="E738">
        <v>99.268477000000004</v>
      </c>
    </row>
    <row r="739" spans="1:5">
      <c r="A739">
        <v>13622</v>
      </c>
      <c r="B739" t="s">
        <v>757</v>
      </c>
      <c r="C739" t="s">
        <v>807</v>
      </c>
      <c r="D739">
        <v>12658</v>
      </c>
      <c r="E739">
        <v>39.904862000000001</v>
      </c>
    </row>
    <row r="740" spans="1:5">
      <c r="A740">
        <v>13654</v>
      </c>
      <c r="B740" t="s">
        <v>757</v>
      </c>
      <c r="C740" t="s">
        <v>808</v>
      </c>
      <c r="D740">
        <v>3417</v>
      </c>
      <c r="E740">
        <v>56.954211000000001</v>
      </c>
    </row>
    <row r="741" spans="1:5">
      <c r="A741">
        <v>13712</v>
      </c>
      <c r="B741" t="s">
        <v>757</v>
      </c>
      <c r="C741" t="s">
        <v>809</v>
      </c>
      <c r="D741">
        <v>804</v>
      </c>
      <c r="E741">
        <v>3.3482989999999999</v>
      </c>
    </row>
    <row r="742" spans="1:5">
      <c r="A742">
        <v>13767</v>
      </c>
      <c r="B742" t="s">
        <v>757</v>
      </c>
      <c r="C742" t="s">
        <v>810</v>
      </c>
      <c r="D742">
        <v>16351</v>
      </c>
      <c r="E742">
        <v>50.129517</v>
      </c>
    </row>
    <row r="743" spans="1:5">
      <c r="A743">
        <v>13859</v>
      </c>
      <c r="B743" t="s">
        <v>757</v>
      </c>
      <c r="C743" t="s">
        <v>811</v>
      </c>
      <c r="D743">
        <v>190985</v>
      </c>
      <c r="E743">
        <v>464.24856499999999</v>
      </c>
    </row>
    <row r="744" spans="1:5">
      <c r="A744">
        <v>13962</v>
      </c>
      <c r="B744" t="s">
        <v>757</v>
      </c>
      <c r="C744" t="s">
        <v>812</v>
      </c>
      <c r="D744">
        <v>1608139</v>
      </c>
      <c r="E744">
        <v>1345.012209</v>
      </c>
    </row>
    <row r="745" spans="1:5">
      <c r="A745">
        <v>14020</v>
      </c>
      <c r="B745" t="s">
        <v>757</v>
      </c>
      <c r="C745" t="s">
        <v>813</v>
      </c>
      <c r="D745">
        <v>2847</v>
      </c>
      <c r="E745">
        <v>19.052827000000001</v>
      </c>
    </row>
    <row r="746" spans="1:5">
      <c r="A746">
        <v>14060</v>
      </c>
      <c r="B746" t="s">
        <v>757</v>
      </c>
      <c r="C746" t="s">
        <v>814</v>
      </c>
      <c r="D746">
        <v>4030</v>
      </c>
      <c r="E746">
        <v>29.120902999999998</v>
      </c>
    </row>
    <row r="747" spans="1:5">
      <c r="A747">
        <v>14475</v>
      </c>
      <c r="B747" t="s">
        <v>757</v>
      </c>
      <c r="C747" t="s">
        <v>815</v>
      </c>
      <c r="D747">
        <v>45827</v>
      </c>
      <c r="E747">
        <v>117.837824</v>
      </c>
    </row>
    <row r="748" spans="1:5">
      <c r="A748">
        <v>14483</v>
      </c>
      <c r="B748" t="s">
        <v>757</v>
      </c>
      <c r="C748" t="s">
        <v>816</v>
      </c>
      <c r="D748">
        <v>46785</v>
      </c>
      <c r="E748">
        <v>104.804181</v>
      </c>
    </row>
    <row r="749" spans="1:5">
      <c r="A749">
        <v>14592</v>
      </c>
      <c r="B749" t="s">
        <v>757</v>
      </c>
      <c r="C749" t="s">
        <v>817</v>
      </c>
      <c r="D749">
        <v>2413</v>
      </c>
      <c r="E749">
        <v>94.008865999999998</v>
      </c>
    </row>
    <row r="750" spans="1:5">
      <c r="A750">
        <v>14597</v>
      </c>
      <c r="B750" t="s">
        <v>757</v>
      </c>
      <c r="C750" t="s">
        <v>818</v>
      </c>
      <c r="D750">
        <v>59519</v>
      </c>
      <c r="E750">
        <v>108.623268</v>
      </c>
    </row>
    <row r="751" spans="1:5">
      <c r="A751">
        <v>15541</v>
      </c>
      <c r="B751" t="s">
        <v>757</v>
      </c>
      <c r="C751" t="s">
        <v>819</v>
      </c>
      <c r="D751">
        <v>10129</v>
      </c>
      <c r="E751">
        <v>24.106660999999999</v>
      </c>
    </row>
    <row r="752" spans="1:5">
      <c r="A752">
        <v>15549</v>
      </c>
      <c r="B752" t="s">
        <v>757</v>
      </c>
      <c r="C752" t="s">
        <v>820</v>
      </c>
      <c r="D752">
        <v>34134</v>
      </c>
      <c r="E752">
        <v>82.058817000000005</v>
      </c>
    </row>
    <row r="753" spans="1:5">
      <c r="A753">
        <v>15642</v>
      </c>
      <c r="B753" t="s">
        <v>757</v>
      </c>
      <c r="C753" t="s">
        <v>821</v>
      </c>
      <c r="D753">
        <v>35257</v>
      </c>
      <c r="E753">
        <v>88.318686</v>
      </c>
    </row>
    <row r="754" spans="1:5">
      <c r="A754">
        <v>15861</v>
      </c>
      <c r="B754" t="s">
        <v>757</v>
      </c>
      <c r="C754" t="s">
        <v>822</v>
      </c>
      <c r="D754">
        <v>241361</v>
      </c>
      <c r="E754">
        <v>477.70293700000002</v>
      </c>
    </row>
    <row r="755" spans="1:5">
      <c r="A755">
        <v>15926</v>
      </c>
      <c r="B755" t="s">
        <v>757</v>
      </c>
      <c r="C755" t="s">
        <v>823</v>
      </c>
      <c r="D755">
        <v>9684</v>
      </c>
      <c r="E755">
        <v>47.405934999999999</v>
      </c>
    </row>
    <row r="756" spans="1:5">
      <c r="A756">
        <v>16180</v>
      </c>
      <c r="B756" t="s">
        <v>757</v>
      </c>
      <c r="C756" t="s">
        <v>824</v>
      </c>
      <c r="D756">
        <v>11732</v>
      </c>
      <c r="E756">
        <v>170.883444</v>
      </c>
    </row>
    <row r="757" spans="1:5">
      <c r="A757">
        <v>16210</v>
      </c>
      <c r="B757" t="s">
        <v>757</v>
      </c>
      <c r="C757" t="s">
        <v>825</v>
      </c>
      <c r="D757">
        <v>45308</v>
      </c>
      <c r="E757">
        <v>395.19968599999999</v>
      </c>
    </row>
    <row r="758" spans="1:5">
      <c r="A758">
        <v>16373</v>
      </c>
      <c r="B758" t="s">
        <v>757</v>
      </c>
      <c r="C758" t="s">
        <v>826</v>
      </c>
      <c r="D758">
        <v>6104</v>
      </c>
      <c r="E758">
        <v>87.535758999999999</v>
      </c>
    </row>
    <row r="759" spans="1:5">
      <c r="A759">
        <v>16416</v>
      </c>
      <c r="B759" t="s">
        <v>757</v>
      </c>
      <c r="C759" t="s">
        <v>827</v>
      </c>
      <c r="D759">
        <v>14197</v>
      </c>
      <c r="E759">
        <v>18.867077999999999</v>
      </c>
    </row>
    <row r="760" spans="1:5">
      <c r="A760">
        <v>16532</v>
      </c>
      <c r="B760" t="s">
        <v>757</v>
      </c>
      <c r="C760" t="s">
        <v>828</v>
      </c>
      <c r="D760">
        <v>4613</v>
      </c>
      <c r="E760">
        <v>2.6596829999999998</v>
      </c>
    </row>
    <row r="761" spans="1:5">
      <c r="A761">
        <v>16677</v>
      </c>
      <c r="B761" t="s">
        <v>757</v>
      </c>
      <c r="C761" t="s">
        <v>829</v>
      </c>
      <c r="D761">
        <v>1717</v>
      </c>
      <c r="E761">
        <v>30.215952999999999</v>
      </c>
    </row>
    <row r="762" spans="1:5">
      <c r="A762">
        <v>16784</v>
      </c>
      <c r="B762" t="s">
        <v>757</v>
      </c>
      <c r="C762" t="s">
        <v>830</v>
      </c>
      <c r="D762">
        <v>3417</v>
      </c>
      <c r="E762">
        <v>67.558722000000003</v>
      </c>
    </row>
    <row r="763" spans="1:5">
      <c r="A763">
        <v>16915</v>
      </c>
      <c r="B763" t="s">
        <v>757</v>
      </c>
      <c r="C763" t="s">
        <v>831</v>
      </c>
      <c r="D763">
        <v>2484</v>
      </c>
      <c r="E763">
        <v>93.635876999999994</v>
      </c>
    </row>
    <row r="764" spans="1:5">
      <c r="A764">
        <v>17231</v>
      </c>
      <c r="B764" t="s">
        <v>757</v>
      </c>
      <c r="C764" t="s">
        <v>832</v>
      </c>
      <c r="D764">
        <v>2407</v>
      </c>
      <c r="E764">
        <v>29.419933</v>
      </c>
    </row>
    <row r="765" spans="1:5">
      <c r="A765">
        <v>17246</v>
      </c>
      <c r="B765" t="s">
        <v>757</v>
      </c>
      <c r="C765" t="s">
        <v>833</v>
      </c>
      <c r="D765">
        <v>143148</v>
      </c>
      <c r="E765">
        <v>286.34919000000002</v>
      </c>
    </row>
    <row r="766" spans="1:5">
      <c r="A766">
        <v>17422</v>
      </c>
      <c r="B766" t="s">
        <v>757</v>
      </c>
      <c r="C766" t="s">
        <v>834</v>
      </c>
      <c r="D766">
        <v>3995</v>
      </c>
      <c r="E766">
        <v>84.654577000000003</v>
      </c>
    </row>
    <row r="767" spans="1:5">
      <c r="A767">
        <v>17465</v>
      </c>
      <c r="B767" t="s">
        <v>757</v>
      </c>
      <c r="C767" t="s">
        <v>835</v>
      </c>
      <c r="D767">
        <v>180587</v>
      </c>
      <c r="E767">
        <v>104.07335399999999</v>
      </c>
    </row>
    <row r="768" spans="1:5">
      <c r="A768">
        <v>17515</v>
      </c>
      <c r="B768" t="s">
        <v>757</v>
      </c>
      <c r="C768" t="s">
        <v>836</v>
      </c>
      <c r="D768">
        <v>5231</v>
      </c>
      <c r="E768">
        <v>17.292031000000001</v>
      </c>
    </row>
    <row r="769" spans="1:5">
      <c r="A769">
        <v>17667</v>
      </c>
      <c r="B769" t="s">
        <v>757</v>
      </c>
      <c r="C769" t="s">
        <v>837</v>
      </c>
      <c r="D769">
        <v>7216</v>
      </c>
      <c r="E769">
        <v>14.849653</v>
      </c>
    </row>
    <row r="770" spans="1:5">
      <c r="A770">
        <v>17678</v>
      </c>
      <c r="B770" t="s">
        <v>757</v>
      </c>
      <c r="C770" t="s">
        <v>838</v>
      </c>
      <c r="D770">
        <v>1308</v>
      </c>
      <c r="E770">
        <v>23.962629</v>
      </c>
    </row>
    <row r="771" spans="1:5">
      <c r="A771">
        <v>17839</v>
      </c>
      <c r="B771" t="s">
        <v>757</v>
      </c>
      <c r="C771" t="s">
        <v>839</v>
      </c>
      <c r="D771">
        <v>542629</v>
      </c>
      <c r="E771">
        <v>627.09323700000004</v>
      </c>
    </row>
    <row r="772" spans="1:5">
      <c r="A772">
        <v>17884</v>
      </c>
      <c r="B772" t="s">
        <v>757</v>
      </c>
      <c r="C772" t="s">
        <v>840</v>
      </c>
      <c r="D772">
        <v>603</v>
      </c>
      <c r="E772">
        <v>43.575958</v>
      </c>
    </row>
    <row r="773" spans="1:5">
      <c r="A773">
        <v>18796</v>
      </c>
      <c r="B773" t="s">
        <v>757</v>
      </c>
      <c r="C773" t="s">
        <v>841</v>
      </c>
      <c r="D773">
        <v>2375</v>
      </c>
      <c r="E773">
        <v>74.791494999999998</v>
      </c>
    </row>
    <row r="774" spans="1:5">
      <c r="A774">
        <v>19163</v>
      </c>
      <c r="B774" t="s">
        <v>757</v>
      </c>
      <c r="C774" t="s">
        <v>842</v>
      </c>
      <c r="D774">
        <v>7474</v>
      </c>
      <c r="E774">
        <v>68.678256000000005</v>
      </c>
    </row>
    <row r="775" spans="1:5">
      <c r="A775">
        <v>19203</v>
      </c>
      <c r="B775" t="s">
        <v>757</v>
      </c>
      <c r="C775" t="s">
        <v>843</v>
      </c>
      <c r="D775">
        <v>3213</v>
      </c>
      <c r="E775">
        <v>16.272000999999999</v>
      </c>
    </row>
    <row r="776" spans="1:5">
      <c r="A776">
        <v>19206</v>
      </c>
      <c r="B776" t="s">
        <v>757</v>
      </c>
      <c r="C776" t="s">
        <v>844</v>
      </c>
      <c r="D776">
        <v>3202</v>
      </c>
      <c r="E776">
        <v>114.41112</v>
      </c>
    </row>
    <row r="777" spans="1:5">
      <c r="A777">
        <v>19367</v>
      </c>
      <c r="B777" t="s">
        <v>757</v>
      </c>
      <c r="C777" t="s">
        <v>845</v>
      </c>
      <c r="D777">
        <v>296</v>
      </c>
      <c r="E777">
        <v>2.0041890000000002</v>
      </c>
    </row>
    <row r="778" spans="1:5">
      <c r="A778">
        <v>19390</v>
      </c>
      <c r="B778" t="s">
        <v>757</v>
      </c>
      <c r="C778" t="s">
        <v>846</v>
      </c>
      <c r="D778">
        <v>9005</v>
      </c>
      <c r="E778">
        <v>33.778557999999997</v>
      </c>
    </row>
    <row r="779" spans="1:5">
      <c r="A779">
        <v>19685</v>
      </c>
      <c r="B779" t="s">
        <v>757</v>
      </c>
      <c r="C779" t="s">
        <v>847</v>
      </c>
      <c r="D779">
        <v>7056</v>
      </c>
      <c r="E779">
        <v>3.867448</v>
      </c>
    </row>
    <row r="780" spans="1:5">
      <c r="A780">
        <v>19695</v>
      </c>
      <c r="B780" t="s">
        <v>757</v>
      </c>
      <c r="C780" t="s">
        <v>848</v>
      </c>
      <c r="D780">
        <v>95548</v>
      </c>
      <c r="E780">
        <v>313.04861299999999</v>
      </c>
    </row>
    <row r="781" spans="1:5">
      <c r="A781">
        <v>78</v>
      </c>
      <c r="B781" t="s">
        <v>849</v>
      </c>
      <c r="C781" t="s">
        <v>850</v>
      </c>
      <c r="D781">
        <v>149</v>
      </c>
      <c r="E781">
        <v>2.4581810000000002</v>
      </c>
    </row>
    <row r="782" spans="1:5">
      <c r="A782">
        <v>216</v>
      </c>
      <c r="B782" t="s">
        <v>849</v>
      </c>
      <c r="C782" t="s">
        <v>851</v>
      </c>
      <c r="D782">
        <v>3385</v>
      </c>
      <c r="E782">
        <v>5.8480939999999997</v>
      </c>
    </row>
    <row r="783" spans="1:5">
      <c r="A783">
        <v>251</v>
      </c>
      <c r="B783" t="s">
        <v>849</v>
      </c>
      <c r="C783" t="s">
        <v>852</v>
      </c>
      <c r="D783">
        <v>143</v>
      </c>
      <c r="E783">
        <v>1.118544</v>
      </c>
    </row>
    <row r="784" spans="1:5">
      <c r="A784">
        <v>288</v>
      </c>
      <c r="B784" t="s">
        <v>849</v>
      </c>
      <c r="C784" t="s">
        <v>853</v>
      </c>
      <c r="D784">
        <v>86</v>
      </c>
      <c r="E784">
        <v>0.53830199999999995</v>
      </c>
    </row>
    <row r="785" spans="1:5">
      <c r="A785">
        <v>289</v>
      </c>
      <c r="B785" t="s">
        <v>849</v>
      </c>
      <c r="C785" t="s">
        <v>854</v>
      </c>
      <c r="D785">
        <v>5825</v>
      </c>
      <c r="E785">
        <v>15.285844000000001</v>
      </c>
    </row>
    <row r="786" spans="1:5">
      <c r="A786">
        <v>307</v>
      </c>
      <c r="B786" t="s">
        <v>849</v>
      </c>
      <c r="C786" t="s">
        <v>855</v>
      </c>
      <c r="D786">
        <v>256</v>
      </c>
      <c r="E786">
        <v>1.003978</v>
      </c>
    </row>
    <row r="787" spans="1:5">
      <c r="A787">
        <v>309</v>
      </c>
      <c r="B787" t="s">
        <v>849</v>
      </c>
      <c r="C787" t="s">
        <v>856</v>
      </c>
      <c r="D787">
        <v>374</v>
      </c>
      <c r="E787">
        <v>3.4656769999999999</v>
      </c>
    </row>
    <row r="788" spans="1:5">
      <c r="A788">
        <v>340</v>
      </c>
      <c r="B788" t="s">
        <v>849</v>
      </c>
      <c r="C788" t="s">
        <v>857</v>
      </c>
      <c r="D788">
        <v>696</v>
      </c>
      <c r="E788">
        <v>5.487476</v>
      </c>
    </row>
    <row r="789" spans="1:5">
      <c r="A789">
        <v>360</v>
      </c>
      <c r="B789" t="s">
        <v>849</v>
      </c>
      <c r="C789" t="s">
        <v>858</v>
      </c>
      <c r="D789">
        <v>665</v>
      </c>
      <c r="E789">
        <v>4.8998330000000001</v>
      </c>
    </row>
    <row r="790" spans="1:5">
      <c r="A790">
        <v>371</v>
      </c>
      <c r="B790" t="s">
        <v>849</v>
      </c>
      <c r="C790" t="s">
        <v>859</v>
      </c>
      <c r="D790">
        <v>69</v>
      </c>
      <c r="E790">
        <v>0.28819899999999998</v>
      </c>
    </row>
    <row r="791" spans="1:5">
      <c r="A791">
        <v>413</v>
      </c>
      <c r="B791" t="s">
        <v>849</v>
      </c>
      <c r="C791" t="s">
        <v>860</v>
      </c>
      <c r="D791">
        <v>681</v>
      </c>
      <c r="E791">
        <v>8.3128539999999997</v>
      </c>
    </row>
    <row r="792" spans="1:5">
      <c r="A792">
        <v>513</v>
      </c>
      <c r="B792" t="s">
        <v>849</v>
      </c>
      <c r="C792" t="s">
        <v>861</v>
      </c>
      <c r="D792">
        <v>135</v>
      </c>
      <c r="E792">
        <v>0.198544</v>
      </c>
    </row>
    <row r="793" spans="1:5">
      <c r="A793">
        <v>521</v>
      </c>
      <c r="B793" t="s">
        <v>849</v>
      </c>
      <c r="C793" t="s">
        <v>862</v>
      </c>
      <c r="D793">
        <v>113</v>
      </c>
      <c r="E793">
        <v>1.329172</v>
      </c>
    </row>
    <row r="794" spans="1:5">
      <c r="A794">
        <v>620</v>
      </c>
      <c r="B794" t="s">
        <v>849</v>
      </c>
      <c r="C794" t="s">
        <v>863</v>
      </c>
      <c r="D794">
        <v>10380</v>
      </c>
      <c r="E794">
        <v>20.039038999999999</v>
      </c>
    </row>
    <row r="795" spans="1:5">
      <c r="A795">
        <v>621</v>
      </c>
      <c r="B795" t="s">
        <v>849</v>
      </c>
      <c r="C795" t="s">
        <v>864</v>
      </c>
      <c r="D795">
        <v>376</v>
      </c>
      <c r="E795">
        <v>1.2750379999999999</v>
      </c>
    </row>
    <row r="796" spans="1:5">
      <c r="A796">
        <v>696</v>
      </c>
      <c r="B796" t="s">
        <v>849</v>
      </c>
      <c r="C796" t="s">
        <v>865</v>
      </c>
      <c r="D796">
        <v>1137</v>
      </c>
      <c r="E796">
        <v>16.486197000000001</v>
      </c>
    </row>
    <row r="797" spans="1:5">
      <c r="A797">
        <v>702</v>
      </c>
      <c r="B797" t="s">
        <v>849</v>
      </c>
      <c r="C797" t="s">
        <v>866</v>
      </c>
      <c r="D797">
        <v>4261</v>
      </c>
      <c r="E797">
        <v>18.562930000000001</v>
      </c>
    </row>
    <row r="798" spans="1:5">
      <c r="A798">
        <v>777</v>
      </c>
      <c r="B798" t="s">
        <v>849</v>
      </c>
      <c r="C798" t="s">
        <v>867</v>
      </c>
      <c r="D798">
        <v>2859</v>
      </c>
      <c r="E798">
        <v>15.890416999999999</v>
      </c>
    </row>
    <row r="799" spans="1:5">
      <c r="A799">
        <v>821</v>
      </c>
      <c r="B799" t="s">
        <v>849</v>
      </c>
      <c r="C799" t="s">
        <v>868</v>
      </c>
      <c r="D799">
        <v>108</v>
      </c>
      <c r="E799">
        <v>0.85957700000000004</v>
      </c>
    </row>
    <row r="800" spans="1:5">
      <c r="A800">
        <v>847</v>
      </c>
      <c r="B800" t="s">
        <v>849</v>
      </c>
      <c r="C800" t="s">
        <v>869</v>
      </c>
      <c r="D800">
        <v>1998</v>
      </c>
      <c r="E800">
        <v>5.4120689999999998</v>
      </c>
    </row>
    <row r="801" spans="1:5">
      <c r="A801">
        <v>879</v>
      </c>
      <c r="B801" t="s">
        <v>849</v>
      </c>
      <c r="C801" t="s">
        <v>870</v>
      </c>
      <c r="D801">
        <v>3460</v>
      </c>
      <c r="E801">
        <v>8.0187439999999999</v>
      </c>
    </row>
    <row r="802" spans="1:5">
      <c r="A802">
        <v>906</v>
      </c>
      <c r="B802" t="s">
        <v>849</v>
      </c>
      <c r="C802" t="s">
        <v>871</v>
      </c>
      <c r="D802">
        <v>487</v>
      </c>
      <c r="E802">
        <v>4.856687</v>
      </c>
    </row>
    <row r="803" spans="1:5">
      <c r="A803">
        <v>984</v>
      </c>
      <c r="B803" t="s">
        <v>849</v>
      </c>
      <c r="C803" t="s">
        <v>872</v>
      </c>
      <c r="D803">
        <v>2522</v>
      </c>
      <c r="E803">
        <v>13.01404</v>
      </c>
    </row>
    <row r="804" spans="1:5">
      <c r="A804">
        <v>1032</v>
      </c>
      <c r="B804" t="s">
        <v>849</v>
      </c>
      <c r="C804" t="s">
        <v>873</v>
      </c>
      <c r="D804">
        <v>87</v>
      </c>
      <c r="E804">
        <v>0.97327900000000001</v>
      </c>
    </row>
    <row r="805" spans="1:5">
      <c r="A805">
        <v>1057</v>
      </c>
      <c r="B805" t="s">
        <v>849</v>
      </c>
      <c r="C805" t="s">
        <v>874</v>
      </c>
      <c r="D805">
        <v>4782</v>
      </c>
      <c r="E805">
        <v>27.669249000000001</v>
      </c>
    </row>
    <row r="806" spans="1:5">
      <c r="A806">
        <v>1117</v>
      </c>
      <c r="B806" t="s">
        <v>849</v>
      </c>
      <c r="C806" t="s">
        <v>875</v>
      </c>
      <c r="D806">
        <v>124</v>
      </c>
      <c r="E806">
        <v>0.63449800000000001</v>
      </c>
    </row>
    <row r="807" spans="1:5">
      <c r="A807">
        <v>1132</v>
      </c>
      <c r="B807" t="s">
        <v>849</v>
      </c>
      <c r="C807" t="s">
        <v>876</v>
      </c>
      <c r="D807">
        <v>11191</v>
      </c>
      <c r="E807">
        <v>30.327947999999999</v>
      </c>
    </row>
    <row r="808" spans="1:5">
      <c r="A808">
        <v>1152</v>
      </c>
      <c r="B808" t="s">
        <v>849</v>
      </c>
      <c r="C808" t="s">
        <v>877</v>
      </c>
      <c r="D808">
        <v>629</v>
      </c>
      <c r="E808">
        <v>8.101051</v>
      </c>
    </row>
    <row r="809" spans="1:5">
      <c r="A809">
        <v>1159</v>
      </c>
      <c r="B809" t="s">
        <v>849</v>
      </c>
      <c r="C809" t="s">
        <v>878</v>
      </c>
      <c r="D809">
        <v>1876</v>
      </c>
      <c r="E809">
        <v>8.0204009999999997</v>
      </c>
    </row>
    <row r="810" spans="1:5">
      <c r="A810">
        <v>1216</v>
      </c>
      <c r="B810" t="s">
        <v>849</v>
      </c>
      <c r="C810" t="s">
        <v>879</v>
      </c>
      <c r="D810">
        <v>776</v>
      </c>
      <c r="E810">
        <v>4.1795910000000003</v>
      </c>
    </row>
    <row r="811" spans="1:5">
      <c r="A811">
        <v>1232</v>
      </c>
      <c r="B811" t="s">
        <v>849</v>
      </c>
      <c r="C811" t="s">
        <v>880</v>
      </c>
      <c r="D811">
        <v>67</v>
      </c>
      <c r="E811">
        <v>1.292292</v>
      </c>
    </row>
    <row r="812" spans="1:5">
      <c r="A812">
        <v>1270</v>
      </c>
      <c r="B812" t="s">
        <v>849</v>
      </c>
      <c r="C812" t="s">
        <v>881</v>
      </c>
      <c r="D812">
        <v>8437</v>
      </c>
      <c r="E812">
        <v>26.491506999999999</v>
      </c>
    </row>
    <row r="813" spans="1:5">
      <c r="A813">
        <v>1278</v>
      </c>
      <c r="B813" t="s">
        <v>849</v>
      </c>
      <c r="C813" t="s">
        <v>882</v>
      </c>
      <c r="D813">
        <v>84</v>
      </c>
      <c r="E813">
        <v>2.948944</v>
      </c>
    </row>
    <row r="814" spans="1:5">
      <c r="A814">
        <v>1309</v>
      </c>
      <c r="B814" t="s">
        <v>849</v>
      </c>
      <c r="C814" t="s">
        <v>883</v>
      </c>
      <c r="D814">
        <v>30104</v>
      </c>
      <c r="E814">
        <v>121.405625</v>
      </c>
    </row>
    <row r="815" spans="1:5">
      <c r="A815">
        <v>1337</v>
      </c>
      <c r="B815" t="s">
        <v>849</v>
      </c>
      <c r="C815" t="s">
        <v>884</v>
      </c>
      <c r="D815">
        <v>411</v>
      </c>
      <c r="E815">
        <v>1.6104560000000001</v>
      </c>
    </row>
    <row r="816" spans="1:5">
      <c r="A816">
        <v>1345</v>
      </c>
      <c r="B816" t="s">
        <v>849</v>
      </c>
      <c r="C816" t="s">
        <v>885</v>
      </c>
      <c r="D816">
        <v>312</v>
      </c>
      <c r="E816">
        <v>4.8349219999999997</v>
      </c>
    </row>
    <row r="817" spans="1:5">
      <c r="A817">
        <v>1417</v>
      </c>
      <c r="B817" t="s">
        <v>849</v>
      </c>
      <c r="C817" t="s">
        <v>886</v>
      </c>
      <c r="D817">
        <v>140</v>
      </c>
      <c r="E817">
        <v>10.154654000000001</v>
      </c>
    </row>
    <row r="818" spans="1:5">
      <c r="A818">
        <v>1450</v>
      </c>
      <c r="B818" t="s">
        <v>849</v>
      </c>
      <c r="C818" t="s">
        <v>887</v>
      </c>
      <c r="D818">
        <v>35014</v>
      </c>
      <c r="E818">
        <v>60.654330000000002</v>
      </c>
    </row>
    <row r="819" spans="1:5">
      <c r="A819">
        <v>1465</v>
      </c>
      <c r="B819" t="s">
        <v>849</v>
      </c>
      <c r="C819" t="s">
        <v>888</v>
      </c>
      <c r="D819">
        <v>54164</v>
      </c>
      <c r="E819">
        <v>91.306650000000005</v>
      </c>
    </row>
    <row r="820" spans="1:5">
      <c r="A820">
        <v>1476</v>
      </c>
      <c r="B820" t="s">
        <v>849</v>
      </c>
      <c r="C820" t="s">
        <v>889</v>
      </c>
      <c r="D820">
        <v>426</v>
      </c>
      <c r="E820">
        <v>3.3804419999999999</v>
      </c>
    </row>
    <row r="821" spans="1:5">
      <c r="A821">
        <v>1509</v>
      </c>
      <c r="B821" t="s">
        <v>849</v>
      </c>
      <c r="C821" t="s">
        <v>890</v>
      </c>
      <c r="D821">
        <v>5682</v>
      </c>
      <c r="E821">
        <v>15.929136</v>
      </c>
    </row>
    <row r="822" spans="1:5">
      <c r="A822">
        <v>1588</v>
      </c>
      <c r="B822" t="s">
        <v>849</v>
      </c>
      <c r="C822" t="s">
        <v>891</v>
      </c>
      <c r="D822">
        <v>88</v>
      </c>
      <c r="E822">
        <v>2.7804829999999998</v>
      </c>
    </row>
    <row r="823" spans="1:5">
      <c r="A823">
        <v>1606</v>
      </c>
      <c r="B823" t="s">
        <v>849</v>
      </c>
      <c r="C823" t="s">
        <v>892</v>
      </c>
      <c r="D823">
        <v>352</v>
      </c>
      <c r="E823">
        <v>2.427978</v>
      </c>
    </row>
    <row r="824" spans="1:5">
      <c r="A824">
        <v>1610</v>
      </c>
      <c r="B824" t="s">
        <v>849</v>
      </c>
      <c r="C824" t="s">
        <v>893</v>
      </c>
      <c r="D824">
        <v>305</v>
      </c>
      <c r="E824">
        <v>2.6431239999999998</v>
      </c>
    </row>
    <row r="825" spans="1:5">
      <c r="A825">
        <v>1636</v>
      </c>
      <c r="B825" t="s">
        <v>849</v>
      </c>
      <c r="C825" t="s">
        <v>894</v>
      </c>
      <c r="D825">
        <v>32</v>
      </c>
      <c r="E825">
        <v>0.52246400000000004</v>
      </c>
    </row>
    <row r="826" spans="1:5">
      <c r="A826">
        <v>1670</v>
      </c>
      <c r="B826" t="s">
        <v>849</v>
      </c>
      <c r="C826" t="s">
        <v>895</v>
      </c>
      <c r="D826">
        <v>233</v>
      </c>
      <c r="E826">
        <v>1.0832710000000001</v>
      </c>
    </row>
    <row r="827" spans="1:5">
      <c r="A827">
        <v>1673</v>
      </c>
      <c r="B827" t="s">
        <v>849</v>
      </c>
      <c r="C827" t="s">
        <v>896</v>
      </c>
      <c r="D827">
        <v>590</v>
      </c>
      <c r="E827">
        <v>8.8634620000000002</v>
      </c>
    </row>
    <row r="828" spans="1:5">
      <c r="A828">
        <v>1674</v>
      </c>
      <c r="B828" t="s">
        <v>849</v>
      </c>
      <c r="C828" t="s">
        <v>897</v>
      </c>
      <c r="D828">
        <v>96</v>
      </c>
      <c r="E828">
        <v>1.158933</v>
      </c>
    </row>
    <row r="829" spans="1:5">
      <c r="A829">
        <v>1726</v>
      </c>
      <c r="B829" t="s">
        <v>849</v>
      </c>
      <c r="C829" t="s">
        <v>898</v>
      </c>
      <c r="D829">
        <v>288</v>
      </c>
      <c r="E829">
        <v>2.576816</v>
      </c>
    </row>
    <row r="830" spans="1:5">
      <c r="A830">
        <v>1775</v>
      </c>
      <c r="B830" t="s">
        <v>849</v>
      </c>
      <c r="C830" t="s">
        <v>899</v>
      </c>
      <c r="D830">
        <v>46</v>
      </c>
      <c r="E830">
        <v>0.19417599999999999</v>
      </c>
    </row>
    <row r="831" spans="1:5">
      <c r="A831">
        <v>1785</v>
      </c>
      <c r="B831" t="s">
        <v>849</v>
      </c>
      <c r="C831" t="s">
        <v>900</v>
      </c>
      <c r="D831">
        <v>88</v>
      </c>
      <c r="E831">
        <v>2.7652209999999999</v>
      </c>
    </row>
    <row r="832" spans="1:5">
      <c r="A832">
        <v>1801</v>
      </c>
      <c r="B832" t="s">
        <v>849</v>
      </c>
      <c r="C832" t="s">
        <v>901</v>
      </c>
      <c r="D832">
        <v>118</v>
      </c>
      <c r="E832">
        <v>6.0154759999999996</v>
      </c>
    </row>
    <row r="833" spans="1:5">
      <c r="A833">
        <v>1817</v>
      </c>
      <c r="B833" t="s">
        <v>849</v>
      </c>
      <c r="C833" t="s">
        <v>902</v>
      </c>
      <c r="D833">
        <v>13406</v>
      </c>
      <c r="E833">
        <v>53.866250000000001</v>
      </c>
    </row>
    <row r="834" spans="1:5">
      <c r="A834">
        <v>1825</v>
      </c>
      <c r="B834" t="s">
        <v>849</v>
      </c>
      <c r="C834" t="s">
        <v>903</v>
      </c>
      <c r="D834">
        <v>121</v>
      </c>
      <c r="E834">
        <v>7.8715809999999999</v>
      </c>
    </row>
    <row r="835" spans="1:5">
      <c r="A835">
        <v>1855</v>
      </c>
      <c r="B835" t="s">
        <v>849</v>
      </c>
      <c r="C835" t="s">
        <v>904</v>
      </c>
      <c r="D835">
        <v>587</v>
      </c>
      <c r="E835">
        <v>7.2653730000000003</v>
      </c>
    </row>
    <row r="836" spans="1:5">
      <c r="A836">
        <v>1878</v>
      </c>
      <c r="B836" t="s">
        <v>849</v>
      </c>
      <c r="C836" t="s">
        <v>905</v>
      </c>
      <c r="D836">
        <v>2409</v>
      </c>
      <c r="E836">
        <v>6.8986000000000001</v>
      </c>
    </row>
    <row r="837" spans="1:5">
      <c r="A837">
        <v>1884</v>
      </c>
      <c r="B837" t="s">
        <v>849</v>
      </c>
      <c r="C837" t="s">
        <v>906</v>
      </c>
      <c r="D837">
        <v>3809</v>
      </c>
      <c r="E837">
        <v>10.260861999999999</v>
      </c>
    </row>
    <row r="838" spans="1:5">
      <c r="A838">
        <v>1981</v>
      </c>
      <c r="B838" t="s">
        <v>849</v>
      </c>
      <c r="C838" t="s">
        <v>907</v>
      </c>
      <c r="D838">
        <v>678</v>
      </c>
      <c r="E838">
        <v>2.244691</v>
      </c>
    </row>
    <row r="839" spans="1:5">
      <c r="A839">
        <v>1989</v>
      </c>
      <c r="B839" t="s">
        <v>849</v>
      </c>
      <c r="C839" t="s">
        <v>908</v>
      </c>
      <c r="D839">
        <v>405</v>
      </c>
      <c r="E839">
        <v>2.36436</v>
      </c>
    </row>
    <row r="840" spans="1:5">
      <c r="A840">
        <v>2008</v>
      </c>
      <c r="B840" t="s">
        <v>849</v>
      </c>
      <c r="C840" t="s">
        <v>909</v>
      </c>
      <c r="D840">
        <v>296</v>
      </c>
      <c r="E840">
        <v>8.0940309999999993</v>
      </c>
    </row>
    <row r="841" spans="1:5">
      <c r="A841">
        <v>2079</v>
      </c>
      <c r="B841" t="s">
        <v>849</v>
      </c>
      <c r="C841" t="s">
        <v>910</v>
      </c>
      <c r="D841">
        <v>236</v>
      </c>
      <c r="E841">
        <v>5.8312860000000004</v>
      </c>
    </row>
    <row r="842" spans="1:5">
      <c r="A842">
        <v>2129</v>
      </c>
      <c r="B842" t="s">
        <v>849</v>
      </c>
      <c r="C842" t="s">
        <v>911</v>
      </c>
      <c r="D842">
        <v>2700</v>
      </c>
      <c r="E842">
        <v>15.905405999999999</v>
      </c>
    </row>
    <row r="843" spans="1:5">
      <c r="A843">
        <v>2200</v>
      </c>
      <c r="B843" t="s">
        <v>849</v>
      </c>
      <c r="C843" t="s">
        <v>912</v>
      </c>
      <c r="D843">
        <v>4064</v>
      </c>
      <c r="E843">
        <v>20.381668999999999</v>
      </c>
    </row>
    <row r="844" spans="1:5">
      <c r="A844">
        <v>2302</v>
      </c>
      <c r="B844" t="s">
        <v>849</v>
      </c>
      <c r="C844" t="s">
        <v>913</v>
      </c>
      <c r="D844">
        <v>20663</v>
      </c>
      <c r="E844">
        <v>53.344470000000001</v>
      </c>
    </row>
    <row r="845" spans="1:5">
      <c r="A845">
        <v>2334</v>
      </c>
      <c r="B845" t="s">
        <v>849</v>
      </c>
      <c r="C845" t="s">
        <v>914</v>
      </c>
      <c r="D845">
        <v>165</v>
      </c>
      <c r="E845">
        <v>3.0590009999999999</v>
      </c>
    </row>
    <row r="846" spans="1:5">
      <c r="A846">
        <v>2374</v>
      </c>
      <c r="B846" t="s">
        <v>849</v>
      </c>
      <c r="C846" t="s">
        <v>915</v>
      </c>
      <c r="D846">
        <v>1952</v>
      </c>
      <c r="E846">
        <v>12.874191</v>
      </c>
    </row>
    <row r="847" spans="1:5">
      <c r="A847">
        <v>2399</v>
      </c>
      <c r="B847" t="s">
        <v>849</v>
      </c>
      <c r="C847" t="s">
        <v>916</v>
      </c>
      <c r="D847">
        <v>140</v>
      </c>
      <c r="E847">
        <v>1.9097500000000001</v>
      </c>
    </row>
    <row r="848" spans="1:5">
      <c r="A848">
        <v>2516</v>
      </c>
      <c r="B848" t="s">
        <v>849</v>
      </c>
      <c r="C848" t="s">
        <v>917</v>
      </c>
      <c r="D848">
        <v>26569</v>
      </c>
      <c r="E848">
        <v>53.939278999999999</v>
      </c>
    </row>
    <row r="849" spans="1:5">
      <c r="A849">
        <v>2521</v>
      </c>
      <c r="B849" t="s">
        <v>849</v>
      </c>
      <c r="C849" t="s">
        <v>918</v>
      </c>
      <c r="D849">
        <v>595</v>
      </c>
      <c r="E849">
        <v>8.0593939999999993</v>
      </c>
    </row>
    <row r="850" spans="1:5">
      <c r="A850">
        <v>2541</v>
      </c>
      <c r="B850" t="s">
        <v>849</v>
      </c>
      <c r="C850" t="s">
        <v>919</v>
      </c>
      <c r="D850">
        <v>451</v>
      </c>
      <c r="E850">
        <v>8.3000290000000003</v>
      </c>
    </row>
    <row r="851" spans="1:5">
      <c r="A851">
        <v>2547</v>
      </c>
      <c r="B851" t="s">
        <v>849</v>
      </c>
      <c r="C851" t="s">
        <v>920</v>
      </c>
      <c r="D851">
        <v>73</v>
      </c>
      <c r="E851">
        <v>2.7347160000000001</v>
      </c>
    </row>
    <row r="852" spans="1:5">
      <c r="A852">
        <v>2567</v>
      </c>
      <c r="B852" t="s">
        <v>849</v>
      </c>
      <c r="C852" t="s">
        <v>921</v>
      </c>
      <c r="D852">
        <v>888</v>
      </c>
      <c r="E852">
        <v>12.470236</v>
      </c>
    </row>
    <row r="853" spans="1:5">
      <c r="A853">
        <v>2576</v>
      </c>
      <c r="B853" t="s">
        <v>849</v>
      </c>
      <c r="C853" t="s">
        <v>922</v>
      </c>
      <c r="D853">
        <v>429</v>
      </c>
      <c r="E853">
        <v>3.3751030000000002</v>
      </c>
    </row>
    <row r="854" spans="1:5">
      <c r="A854">
        <v>2628</v>
      </c>
      <c r="B854" t="s">
        <v>849</v>
      </c>
      <c r="C854" t="s">
        <v>923</v>
      </c>
      <c r="D854">
        <v>10612</v>
      </c>
      <c r="E854">
        <v>43.041719999999998</v>
      </c>
    </row>
    <row r="855" spans="1:5">
      <c r="A855">
        <v>2651</v>
      </c>
      <c r="B855" t="s">
        <v>849</v>
      </c>
      <c r="C855" t="s">
        <v>924</v>
      </c>
      <c r="D855">
        <v>778</v>
      </c>
      <c r="E855">
        <v>0.73280900000000004</v>
      </c>
    </row>
    <row r="856" spans="1:5">
      <c r="A856">
        <v>2666</v>
      </c>
      <c r="B856" t="s">
        <v>849</v>
      </c>
      <c r="C856" t="s">
        <v>925</v>
      </c>
      <c r="D856">
        <v>232</v>
      </c>
      <c r="E856">
        <v>4.410139</v>
      </c>
    </row>
    <row r="857" spans="1:5">
      <c r="A857">
        <v>2747</v>
      </c>
      <c r="B857" t="s">
        <v>849</v>
      </c>
      <c r="C857" t="s">
        <v>926</v>
      </c>
      <c r="D857">
        <v>1133</v>
      </c>
      <c r="E857">
        <v>5.9812479999999999</v>
      </c>
    </row>
    <row r="858" spans="1:5">
      <c r="A858">
        <v>2774</v>
      </c>
      <c r="B858" t="s">
        <v>849</v>
      </c>
      <c r="C858" t="s">
        <v>927</v>
      </c>
      <c r="D858">
        <v>2033</v>
      </c>
      <c r="E858">
        <v>12.604077999999999</v>
      </c>
    </row>
    <row r="859" spans="1:5">
      <c r="A859">
        <v>2850</v>
      </c>
      <c r="B859" t="s">
        <v>849</v>
      </c>
      <c r="C859" t="s">
        <v>928</v>
      </c>
      <c r="D859">
        <v>222</v>
      </c>
      <c r="E859">
        <v>2.5612309999999998</v>
      </c>
    </row>
    <row r="860" spans="1:5">
      <c r="A860">
        <v>2868</v>
      </c>
      <c r="B860" t="s">
        <v>849</v>
      </c>
      <c r="C860" t="s">
        <v>929</v>
      </c>
      <c r="D860">
        <v>120</v>
      </c>
      <c r="E860">
        <v>2.8302149999999999</v>
      </c>
    </row>
    <row r="861" spans="1:5">
      <c r="A861">
        <v>2881</v>
      </c>
      <c r="B861" t="s">
        <v>849</v>
      </c>
      <c r="C861" t="s">
        <v>930</v>
      </c>
      <c r="D861">
        <v>280</v>
      </c>
      <c r="E861">
        <v>0.95099100000000003</v>
      </c>
    </row>
    <row r="862" spans="1:5">
      <c r="A862">
        <v>2939</v>
      </c>
      <c r="B862" t="s">
        <v>849</v>
      </c>
      <c r="C862" t="s">
        <v>931</v>
      </c>
      <c r="D862">
        <v>154</v>
      </c>
      <c r="E862">
        <v>3.5288819999999999</v>
      </c>
    </row>
    <row r="863" spans="1:5">
      <c r="A863">
        <v>2943</v>
      </c>
      <c r="B863" t="s">
        <v>849</v>
      </c>
      <c r="C863" t="s">
        <v>932</v>
      </c>
      <c r="D863">
        <v>1922</v>
      </c>
      <c r="E863">
        <v>6.6224109999999996</v>
      </c>
    </row>
    <row r="864" spans="1:5">
      <c r="A864">
        <v>2948</v>
      </c>
      <c r="B864" t="s">
        <v>849</v>
      </c>
      <c r="C864" t="s">
        <v>933</v>
      </c>
      <c r="D864">
        <v>5495</v>
      </c>
      <c r="E864">
        <v>20.235548000000001</v>
      </c>
    </row>
    <row r="865" spans="1:5">
      <c r="A865">
        <v>2995</v>
      </c>
      <c r="B865" t="s">
        <v>849</v>
      </c>
      <c r="C865" t="s">
        <v>934</v>
      </c>
      <c r="D865">
        <v>1424</v>
      </c>
      <c r="E865">
        <v>21.789673000000001</v>
      </c>
    </row>
    <row r="866" spans="1:5">
      <c r="A866">
        <v>3020</v>
      </c>
      <c r="B866" t="s">
        <v>849</v>
      </c>
      <c r="C866" t="s">
        <v>935</v>
      </c>
      <c r="D866">
        <v>17792</v>
      </c>
      <c r="E866">
        <v>36.452089000000001</v>
      </c>
    </row>
    <row r="867" spans="1:5">
      <c r="A867">
        <v>3041</v>
      </c>
      <c r="B867" t="s">
        <v>849</v>
      </c>
      <c r="C867" t="s">
        <v>936</v>
      </c>
      <c r="D867">
        <v>461</v>
      </c>
      <c r="E867">
        <v>5.9160839999999997</v>
      </c>
    </row>
    <row r="868" spans="1:5">
      <c r="A868">
        <v>3136</v>
      </c>
      <c r="B868" t="s">
        <v>849</v>
      </c>
      <c r="C868" t="s">
        <v>937</v>
      </c>
      <c r="D868">
        <v>2588</v>
      </c>
      <c r="E868">
        <v>10.211834</v>
      </c>
    </row>
    <row r="869" spans="1:5">
      <c r="A869">
        <v>3207</v>
      </c>
      <c r="B869" t="s">
        <v>849</v>
      </c>
      <c r="C869" t="s">
        <v>938</v>
      </c>
      <c r="D869">
        <v>4780</v>
      </c>
      <c r="E869">
        <v>55.18844</v>
      </c>
    </row>
    <row r="870" spans="1:5">
      <c r="A870">
        <v>3211</v>
      </c>
      <c r="B870" t="s">
        <v>849</v>
      </c>
      <c r="C870" t="s">
        <v>939</v>
      </c>
      <c r="D870">
        <v>575</v>
      </c>
      <c r="E870">
        <v>1.98373</v>
      </c>
    </row>
    <row r="871" spans="1:5">
      <c r="A871">
        <v>3227</v>
      </c>
      <c r="B871" t="s">
        <v>849</v>
      </c>
      <c r="C871" t="s">
        <v>940</v>
      </c>
      <c r="D871">
        <v>144</v>
      </c>
      <c r="E871">
        <v>1.3197730000000001</v>
      </c>
    </row>
    <row r="872" spans="1:5">
      <c r="A872">
        <v>3278</v>
      </c>
      <c r="B872" t="s">
        <v>849</v>
      </c>
      <c r="C872" t="s">
        <v>941</v>
      </c>
      <c r="D872">
        <v>253</v>
      </c>
      <c r="E872">
        <v>13.762473</v>
      </c>
    </row>
    <row r="873" spans="1:5">
      <c r="A873">
        <v>3380</v>
      </c>
      <c r="B873" t="s">
        <v>849</v>
      </c>
      <c r="C873" t="s">
        <v>942</v>
      </c>
      <c r="D873">
        <v>1526</v>
      </c>
      <c r="E873">
        <v>4.9951470000000002</v>
      </c>
    </row>
    <row r="874" spans="1:5">
      <c r="A874">
        <v>3394</v>
      </c>
      <c r="B874" t="s">
        <v>849</v>
      </c>
      <c r="C874" t="s">
        <v>943</v>
      </c>
      <c r="D874">
        <v>336</v>
      </c>
      <c r="E874">
        <v>29.619485000000001</v>
      </c>
    </row>
    <row r="875" spans="1:5">
      <c r="A875">
        <v>3416</v>
      </c>
      <c r="B875" t="s">
        <v>849</v>
      </c>
      <c r="C875" t="s">
        <v>944</v>
      </c>
      <c r="D875">
        <v>9381</v>
      </c>
      <c r="E875">
        <v>48.782493000000002</v>
      </c>
    </row>
    <row r="876" spans="1:5">
      <c r="A876">
        <v>3549</v>
      </c>
      <c r="B876" t="s">
        <v>849</v>
      </c>
      <c r="C876" t="s">
        <v>945</v>
      </c>
      <c r="D876">
        <v>2509</v>
      </c>
      <c r="E876">
        <v>35.613970000000002</v>
      </c>
    </row>
    <row r="877" spans="1:5">
      <c r="A877">
        <v>3609</v>
      </c>
      <c r="B877" t="s">
        <v>849</v>
      </c>
      <c r="C877" t="s">
        <v>946</v>
      </c>
      <c r="D877">
        <v>820</v>
      </c>
      <c r="E877">
        <v>7.3283079999999998</v>
      </c>
    </row>
    <row r="878" spans="1:5">
      <c r="A878">
        <v>3754</v>
      </c>
      <c r="B878" t="s">
        <v>849</v>
      </c>
      <c r="C878" t="s">
        <v>947</v>
      </c>
      <c r="D878">
        <v>293</v>
      </c>
      <c r="E878">
        <v>3.25915</v>
      </c>
    </row>
    <row r="879" spans="1:5">
      <c r="A879">
        <v>3823</v>
      </c>
      <c r="B879" t="s">
        <v>849</v>
      </c>
      <c r="C879" t="s">
        <v>948</v>
      </c>
      <c r="D879">
        <v>190</v>
      </c>
      <c r="E879">
        <v>7.9870599999999996</v>
      </c>
    </row>
    <row r="880" spans="1:5">
      <c r="A880">
        <v>3866</v>
      </c>
      <c r="B880" t="s">
        <v>849</v>
      </c>
      <c r="C880" t="s">
        <v>949</v>
      </c>
      <c r="D880">
        <v>64134</v>
      </c>
      <c r="E880">
        <v>121.083054</v>
      </c>
    </row>
    <row r="881" spans="1:5">
      <c r="A881">
        <v>3934</v>
      </c>
      <c r="B881" t="s">
        <v>849</v>
      </c>
      <c r="C881" t="s">
        <v>950</v>
      </c>
      <c r="D881">
        <v>45</v>
      </c>
      <c r="E881">
        <v>8.1561520000000005</v>
      </c>
    </row>
    <row r="882" spans="1:5">
      <c r="A882">
        <v>3946</v>
      </c>
      <c r="B882" t="s">
        <v>849</v>
      </c>
      <c r="C882" t="s">
        <v>951</v>
      </c>
      <c r="D882">
        <v>3227</v>
      </c>
      <c r="E882">
        <v>9.5838940000000008</v>
      </c>
    </row>
    <row r="883" spans="1:5">
      <c r="A883">
        <v>3998</v>
      </c>
      <c r="B883" t="s">
        <v>849</v>
      </c>
      <c r="C883" t="s">
        <v>952</v>
      </c>
      <c r="D883">
        <v>886</v>
      </c>
      <c r="E883">
        <v>6.3395039999999998</v>
      </c>
    </row>
    <row r="884" spans="1:5">
      <c r="A884">
        <v>4001</v>
      </c>
      <c r="B884" t="s">
        <v>849</v>
      </c>
      <c r="C884" t="s">
        <v>953</v>
      </c>
      <c r="D884">
        <v>529</v>
      </c>
      <c r="E884">
        <v>2.6904789999999998</v>
      </c>
    </row>
    <row r="885" spans="1:5">
      <c r="A885">
        <v>4042</v>
      </c>
      <c r="B885" t="s">
        <v>849</v>
      </c>
      <c r="C885" t="s">
        <v>954</v>
      </c>
      <c r="D885">
        <v>319</v>
      </c>
      <c r="E885">
        <v>4.2007919999999999</v>
      </c>
    </row>
    <row r="886" spans="1:5">
      <c r="A886">
        <v>4070</v>
      </c>
      <c r="B886" t="s">
        <v>849</v>
      </c>
      <c r="C886" t="s">
        <v>955</v>
      </c>
      <c r="D886">
        <v>87</v>
      </c>
      <c r="E886">
        <v>1.7413289999999999</v>
      </c>
    </row>
    <row r="887" spans="1:5">
      <c r="A887">
        <v>4104</v>
      </c>
      <c r="B887" t="s">
        <v>849</v>
      </c>
      <c r="C887" t="s">
        <v>956</v>
      </c>
      <c r="D887">
        <v>462</v>
      </c>
      <c r="E887">
        <v>1.447559</v>
      </c>
    </row>
    <row r="888" spans="1:5">
      <c r="A888">
        <v>4185</v>
      </c>
      <c r="B888" t="s">
        <v>849</v>
      </c>
      <c r="C888" t="s">
        <v>957</v>
      </c>
      <c r="D888">
        <v>4822</v>
      </c>
      <c r="E888">
        <v>18.976358999999999</v>
      </c>
    </row>
    <row r="889" spans="1:5">
      <c r="A889">
        <v>4266</v>
      </c>
      <c r="B889" t="s">
        <v>849</v>
      </c>
      <c r="C889" t="s">
        <v>958</v>
      </c>
      <c r="D889">
        <v>433</v>
      </c>
      <c r="E889">
        <v>10.561659000000001</v>
      </c>
    </row>
    <row r="890" spans="1:5">
      <c r="A890">
        <v>4303</v>
      </c>
      <c r="B890" t="s">
        <v>849</v>
      </c>
      <c r="C890" t="s">
        <v>959</v>
      </c>
      <c r="D890">
        <v>88</v>
      </c>
      <c r="E890">
        <v>3.7600389999999999</v>
      </c>
    </row>
    <row r="891" spans="1:5">
      <c r="A891">
        <v>4337</v>
      </c>
      <c r="B891" t="s">
        <v>849</v>
      </c>
      <c r="C891" t="s">
        <v>960</v>
      </c>
      <c r="D891">
        <v>382</v>
      </c>
      <c r="E891">
        <v>4.8231349999999997</v>
      </c>
    </row>
    <row r="892" spans="1:5">
      <c r="A892">
        <v>4366</v>
      </c>
      <c r="B892" t="s">
        <v>849</v>
      </c>
      <c r="C892" t="s">
        <v>961</v>
      </c>
      <c r="D892">
        <v>2028</v>
      </c>
      <c r="E892">
        <v>11.208489999999999</v>
      </c>
    </row>
    <row r="893" spans="1:5">
      <c r="A893">
        <v>4382</v>
      </c>
      <c r="B893" t="s">
        <v>849</v>
      </c>
      <c r="C893" t="s">
        <v>962</v>
      </c>
      <c r="D893">
        <v>4517</v>
      </c>
      <c r="E893">
        <v>9.4397389999999994</v>
      </c>
    </row>
    <row r="894" spans="1:5">
      <c r="A894">
        <v>4399</v>
      </c>
      <c r="B894" t="s">
        <v>849</v>
      </c>
      <c r="C894" t="s">
        <v>963</v>
      </c>
      <c r="D894">
        <v>65</v>
      </c>
      <c r="E894">
        <v>1.6080030000000001</v>
      </c>
    </row>
    <row r="895" spans="1:5">
      <c r="A895">
        <v>4465</v>
      </c>
      <c r="B895" t="s">
        <v>849</v>
      </c>
      <c r="C895" t="s">
        <v>964</v>
      </c>
      <c r="D895">
        <v>6105</v>
      </c>
      <c r="E895">
        <v>15.956511000000001</v>
      </c>
    </row>
    <row r="896" spans="1:5">
      <c r="A896">
        <v>4474</v>
      </c>
      <c r="B896" t="s">
        <v>849</v>
      </c>
      <c r="C896" t="s">
        <v>965</v>
      </c>
      <c r="D896">
        <v>520</v>
      </c>
      <c r="E896">
        <v>2.9988990000000002</v>
      </c>
    </row>
    <row r="897" spans="1:5">
      <c r="A897">
        <v>4491</v>
      </c>
      <c r="B897" t="s">
        <v>849</v>
      </c>
      <c r="C897" t="s">
        <v>966</v>
      </c>
      <c r="D897">
        <v>1773</v>
      </c>
      <c r="E897">
        <v>11.721622999999999</v>
      </c>
    </row>
    <row r="898" spans="1:5">
      <c r="A898">
        <v>4554</v>
      </c>
      <c r="B898" t="s">
        <v>849</v>
      </c>
      <c r="C898" t="s">
        <v>967</v>
      </c>
      <c r="D898">
        <v>64</v>
      </c>
      <c r="E898">
        <v>2.8642500000000002</v>
      </c>
    </row>
    <row r="899" spans="1:5">
      <c r="A899">
        <v>4571</v>
      </c>
      <c r="B899" t="s">
        <v>849</v>
      </c>
      <c r="C899" t="s">
        <v>968</v>
      </c>
      <c r="D899">
        <v>288</v>
      </c>
      <c r="E899">
        <v>1.434355</v>
      </c>
    </row>
    <row r="900" spans="1:5">
      <c r="A900">
        <v>4572</v>
      </c>
      <c r="B900" t="s">
        <v>849</v>
      </c>
      <c r="C900" t="s">
        <v>969</v>
      </c>
      <c r="D900">
        <v>194</v>
      </c>
      <c r="E900">
        <v>2.3841770000000002</v>
      </c>
    </row>
    <row r="901" spans="1:5">
      <c r="A901">
        <v>4610</v>
      </c>
      <c r="B901" t="s">
        <v>849</v>
      </c>
      <c r="C901" t="s">
        <v>970</v>
      </c>
      <c r="D901">
        <v>200</v>
      </c>
      <c r="E901">
        <v>2.790632</v>
      </c>
    </row>
    <row r="902" spans="1:5">
      <c r="A902">
        <v>4642</v>
      </c>
      <c r="B902" t="s">
        <v>849</v>
      </c>
      <c r="C902" t="s">
        <v>971</v>
      </c>
      <c r="D902">
        <v>2021</v>
      </c>
      <c r="E902">
        <v>9.0462550000000004</v>
      </c>
    </row>
    <row r="903" spans="1:5">
      <c r="A903">
        <v>4645</v>
      </c>
      <c r="B903" t="s">
        <v>849</v>
      </c>
      <c r="C903" t="s">
        <v>972</v>
      </c>
      <c r="D903">
        <v>1905</v>
      </c>
      <c r="E903">
        <v>5.463527</v>
      </c>
    </row>
    <row r="904" spans="1:5">
      <c r="A904">
        <v>4675</v>
      </c>
      <c r="B904" t="s">
        <v>849</v>
      </c>
      <c r="C904" t="s">
        <v>973</v>
      </c>
      <c r="D904">
        <v>3056</v>
      </c>
      <c r="E904">
        <v>7.7501439999999997</v>
      </c>
    </row>
    <row r="905" spans="1:5">
      <c r="A905">
        <v>4691</v>
      </c>
      <c r="B905" t="s">
        <v>849</v>
      </c>
      <c r="C905" t="s">
        <v>974</v>
      </c>
      <c r="D905">
        <v>757</v>
      </c>
      <c r="E905">
        <v>7.3005769999999997</v>
      </c>
    </row>
    <row r="906" spans="1:5">
      <c r="A906">
        <v>4694</v>
      </c>
      <c r="B906" t="s">
        <v>849</v>
      </c>
      <c r="C906" t="s">
        <v>975</v>
      </c>
      <c r="D906">
        <v>1224</v>
      </c>
      <c r="E906">
        <v>15.394520999999999</v>
      </c>
    </row>
    <row r="907" spans="1:5">
      <c r="A907">
        <v>4708</v>
      </c>
      <c r="B907" t="s">
        <v>849</v>
      </c>
      <c r="C907" t="s">
        <v>976</v>
      </c>
      <c r="D907">
        <v>916</v>
      </c>
      <c r="E907">
        <v>4.9706219999999997</v>
      </c>
    </row>
    <row r="908" spans="1:5">
      <c r="A908">
        <v>4775</v>
      </c>
      <c r="B908" t="s">
        <v>849</v>
      </c>
      <c r="C908" t="s">
        <v>977</v>
      </c>
      <c r="D908">
        <v>275</v>
      </c>
      <c r="E908">
        <v>1.5299670000000001</v>
      </c>
    </row>
    <row r="909" spans="1:5">
      <c r="A909">
        <v>4829</v>
      </c>
      <c r="B909" t="s">
        <v>849</v>
      </c>
      <c r="C909" t="s">
        <v>978</v>
      </c>
      <c r="D909">
        <v>1337</v>
      </c>
      <c r="E909">
        <v>7.3226570000000004</v>
      </c>
    </row>
    <row r="910" spans="1:5">
      <c r="A910">
        <v>4930</v>
      </c>
      <c r="B910" t="s">
        <v>849</v>
      </c>
      <c r="C910" t="s">
        <v>979</v>
      </c>
      <c r="D910">
        <v>4001</v>
      </c>
      <c r="E910">
        <v>7.5256420000000004</v>
      </c>
    </row>
    <row r="911" spans="1:5">
      <c r="A911">
        <v>5013</v>
      </c>
      <c r="B911" t="s">
        <v>849</v>
      </c>
      <c r="C911" t="s">
        <v>980</v>
      </c>
      <c r="D911">
        <v>772</v>
      </c>
      <c r="E911">
        <v>7.6163689999999997</v>
      </c>
    </row>
    <row r="912" spans="1:5">
      <c r="A912">
        <v>5018</v>
      </c>
      <c r="B912" t="s">
        <v>849</v>
      </c>
      <c r="C912" t="s">
        <v>981</v>
      </c>
      <c r="D912">
        <v>339</v>
      </c>
      <c r="E912">
        <v>2.4880439999999999</v>
      </c>
    </row>
    <row r="913" spans="1:5">
      <c r="A913">
        <v>5048</v>
      </c>
      <c r="B913" t="s">
        <v>849</v>
      </c>
      <c r="C913" t="s">
        <v>982</v>
      </c>
      <c r="D913">
        <v>1831</v>
      </c>
      <c r="E913">
        <v>8.4107070000000004</v>
      </c>
    </row>
    <row r="914" spans="1:5">
      <c r="A914">
        <v>5074</v>
      </c>
      <c r="B914" t="s">
        <v>849</v>
      </c>
      <c r="C914" t="s">
        <v>983</v>
      </c>
      <c r="D914">
        <v>798</v>
      </c>
      <c r="E914">
        <v>1.970235</v>
      </c>
    </row>
    <row r="915" spans="1:5">
      <c r="A915">
        <v>5246</v>
      </c>
      <c r="B915" t="s">
        <v>849</v>
      </c>
      <c r="C915" t="s">
        <v>984</v>
      </c>
      <c r="D915">
        <v>243</v>
      </c>
      <c r="E915">
        <v>7.7491390000000004</v>
      </c>
    </row>
    <row r="916" spans="1:5">
      <c r="A916">
        <v>5274</v>
      </c>
      <c r="B916" t="s">
        <v>849</v>
      </c>
      <c r="C916" t="s">
        <v>985</v>
      </c>
      <c r="D916">
        <v>113</v>
      </c>
      <c r="E916">
        <v>0.87118300000000004</v>
      </c>
    </row>
    <row r="917" spans="1:5">
      <c r="A917">
        <v>5287</v>
      </c>
      <c r="B917" t="s">
        <v>849</v>
      </c>
      <c r="C917" t="s">
        <v>986</v>
      </c>
      <c r="D917">
        <v>17756</v>
      </c>
      <c r="E917">
        <v>41.982093999999996</v>
      </c>
    </row>
    <row r="918" spans="1:5">
      <c r="A918">
        <v>5299</v>
      </c>
      <c r="B918" t="s">
        <v>849</v>
      </c>
      <c r="C918" t="s">
        <v>987</v>
      </c>
      <c r="D918">
        <v>509</v>
      </c>
      <c r="E918">
        <v>1.3248549999999999</v>
      </c>
    </row>
    <row r="919" spans="1:5">
      <c r="A919">
        <v>5392</v>
      </c>
      <c r="B919" t="s">
        <v>849</v>
      </c>
      <c r="C919" t="s">
        <v>988</v>
      </c>
      <c r="D919">
        <v>3602</v>
      </c>
      <c r="E919">
        <v>10.128933</v>
      </c>
    </row>
    <row r="920" spans="1:5">
      <c r="A920">
        <v>5450</v>
      </c>
      <c r="B920" t="s">
        <v>849</v>
      </c>
      <c r="C920" t="s">
        <v>989</v>
      </c>
      <c r="D920">
        <v>2361</v>
      </c>
      <c r="E920">
        <v>15.504471000000001</v>
      </c>
    </row>
    <row r="921" spans="1:5">
      <c r="A921">
        <v>5512</v>
      </c>
      <c r="B921" t="s">
        <v>849</v>
      </c>
      <c r="C921" t="s">
        <v>990</v>
      </c>
      <c r="D921">
        <v>293</v>
      </c>
      <c r="E921">
        <v>2.5664280000000002</v>
      </c>
    </row>
    <row r="922" spans="1:5">
      <c r="A922">
        <v>5529</v>
      </c>
      <c r="B922" t="s">
        <v>849</v>
      </c>
      <c r="C922" t="s">
        <v>991</v>
      </c>
      <c r="D922">
        <v>415</v>
      </c>
      <c r="E922">
        <v>3.7903720000000001</v>
      </c>
    </row>
    <row r="923" spans="1:5">
      <c r="A923">
        <v>5560</v>
      </c>
      <c r="B923" t="s">
        <v>849</v>
      </c>
      <c r="C923" t="s">
        <v>992</v>
      </c>
      <c r="D923">
        <v>2477</v>
      </c>
      <c r="E923">
        <v>4.8927630000000004</v>
      </c>
    </row>
    <row r="924" spans="1:5">
      <c r="A924">
        <v>5574</v>
      </c>
      <c r="B924" t="s">
        <v>849</v>
      </c>
      <c r="C924" t="s">
        <v>993</v>
      </c>
      <c r="D924">
        <v>318</v>
      </c>
      <c r="E924">
        <v>7.0311779999999997</v>
      </c>
    </row>
    <row r="925" spans="1:5">
      <c r="A925">
        <v>5653</v>
      </c>
      <c r="B925" t="s">
        <v>849</v>
      </c>
      <c r="C925" t="s">
        <v>994</v>
      </c>
      <c r="D925">
        <v>254</v>
      </c>
      <c r="E925">
        <v>15.394080000000001</v>
      </c>
    </row>
    <row r="926" spans="1:5">
      <c r="A926">
        <v>5659</v>
      </c>
      <c r="B926" t="s">
        <v>849</v>
      </c>
      <c r="C926" t="s">
        <v>995</v>
      </c>
      <c r="D926">
        <v>1728</v>
      </c>
      <c r="E926">
        <v>8.0108239999999995</v>
      </c>
    </row>
    <row r="927" spans="1:5">
      <c r="A927">
        <v>5678</v>
      </c>
      <c r="B927" t="s">
        <v>849</v>
      </c>
      <c r="C927" t="s">
        <v>996</v>
      </c>
      <c r="D927">
        <v>2166</v>
      </c>
      <c r="E927">
        <v>17.862763000000001</v>
      </c>
    </row>
    <row r="928" spans="1:5">
      <c r="A928">
        <v>5702</v>
      </c>
      <c r="B928" t="s">
        <v>849</v>
      </c>
      <c r="C928" t="s">
        <v>997</v>
      </c>
      <c r="D928">
        <v>420</v>
      </c>
      <c r="E928">
        <v>4.3138269999999999</v>
      </c>
    </row>
    <row r="929" spans="1:5">
      <c r="A929">
        <v>5717</v>
      </c>
      <c r="B929" t="s">
        <v>849</v>
      </c>
      <c r="C929" t="s">
        <v>998</v>
      </c>
      <c r="D929">
        <v>104</v>
      </c>
      <c r="E929">
        <v>1.2261740000000001</v>
      </c>
    </row>
    <row r="930" spans="1:5">
      <c r="A930">
        <v>5789</v>
      </c>
      <c r="B930" t="s">
        <v>849</v>
      </c>
      <c r="C930" t="s">
        <v>999</v>
      </c>
      <c r="D930">
        <v>2108</v>
      </c>
      <c r="E930">
        <v>39.258211000000003</v>
      </c>
    </row>
    <row r="931" spans="1:5">
      <c r="A931">
        <v>5869</v>
      </c>
      <c r="B931" t="s">
        <v>849</v>
      </c>
      <c r="C931" t="s">
        <v>1000</v>
      </c>
      <c r="D931">
        <v>57</v>
      </c>
      <c r="E931">
        <v>1.228173</v>
      </c>
    </row>
    <row r="932" spans="1:5">
      <c r="A932">
        <v>5889</v>
      </c>
      <c r="B932" t="s">
        <v>849</v>
      </c>
      <c r="C932" t="s">
        <v>1001</v>
      </c>
      <c r="D932">
        <v>7584</v>
      </c>
      <c r="E932">
        <v>25.583434</v>
      </c>
    </row>
    <row r="933" spans="1:5">
      <c r="A933">
        <v>5929</v>
      </c>
      <c r="B933" t="s">
        <v>849</v>
      </c>
      <c r="C933" t="s">
        <v>1002</v>
      </c>
      <c r="D933">
        <v>93949</v>
      </c>
      <c r="E933">
        <v>144.81166899999999</v>
      </c>
    </row>
    <row r="934" spans="1:5">
      <c r="A934">
        <v>5944</v>
      </c>
      <c r="B934" t="s">
        <v>849</v>
      </c>
      <c r="C934" t="s">
        <v>1003</v>
      </c>
      <c r="D934">
        <v>85</v>
      </c>
      <c r="E934">
        <v>4.3003169999999997</v>
      </c>
    </row>
    <row r="935" spans="1:5">
      <c r="A935">
        <v>5989</v>
      </c>
      <c r="B935" t="s">
        <v>849</v>
      </c>
      <c r="C935" t="s">
        <v>1004</v>
      </c>
      <c r="D935">
        <v>158</v>
      </c>
      <c r="E935">
        <v>5.3649019999999998</v>
      </c>
    </row>
    <row r="936" spans="1:5">
      <c r="A936">
        <v>6013</v>
      </c>
      <c r="B936" t="s">
        <v>849</v>
      </c>
      <c r="C936" t="s">
        <v>1005</v>
      </c>
      <c r="D936">
        <v>180</v>
      </c>
      <c r="E936">
        <v>0.772177</v>
      </c>
    </row>
    <row r="937" spans="1:5">
      <c r="A937">
        <v>6057</v>
      </c>
      <c r="B937" t="s">
        <v>849</v>
      </c>
      <c r="C937" t="s">
        <v>1006</v>
      </c>
      <c r="D937">
        <v>1345</v>
      </c>
      <c r="E937">
        <v>4.8770569999999998</v>
      </c>
    </row>
    <row r="938" spans="1:5">
      <c r="A938">
        <v>6133</v>
      </c>
      <c r="B938" t="s">
        <v>849</v>
      </c>
      <c r="C938" t="s">
        <v>1007</v>
      </c>
      <c r="D938">
        <v>3396</v>
      </c>
      <c r="E938">
        <v>17.419642</v>
      </c>
    </row>
    <row r="939" spans="1:5">
      <c r="A939">
        <v>6135</v>
      </c>
      <c r="B939" t="s">
        <v>849</v>
      </c>
      <c r="C939" t="s">
        <v>1008</v>
      </c>
      <c r="D939">
        <v>977</v>
      </c>
      <c r="E939">
        <v>5.1464569999999998</v>
      </c>
    </row>
    <row r="940" spans="1:5">
      <c r="A940">
        <v>6172</v>
      </c>
      <c r="B940" t="s">
        <v>849</v>
      </c>
      <c r="C940" t="s">
        <v>1009</v>
      </c>
      <c r="D940">
        <v>13015</v>
      </c>
      <c r="E940">
        <v>52.600554000000002</v>
      </c>
    </row>
    <row r="941" spans="1:5">
      <c r="A941">
        <v>6221</v>
      </c>
      <c r="B941" t="s">
        <v>849</v>
      </c>
      <c r="C941" t="s">
        <v>1010</v>
      </c>
      <c r="D941">
        <v>89142</v>
      </c>
      <c r="E941">
        <v>177.226247</v>
      </c>
    </row>
    <row r="942" spans="1:5">
      <c r="A942">
        <v>6249</v>
      </c>
      <c r="B942" t="s">
        <v>849</v>
      </c>
      <c r="C942" t="s">
        <v>1011</v>
      </c>
      <c r="D942">
        <v>808</v>
      </c>
      <c r="E942">
        <v>3.5115479999999999</v>
      </c>
    </row>
    <row r="943" spans="1:5">
      <c r="A943">
        <v>6257</v>
      </c>
      <c r="B943" t="s">
        <v>849</v>
      </c>
      <c r="C943" t="s">
        <v>1012</v>
      </c>
      <c r="D943">
        <v>108</v>
      </c>
      <c r="E943">
        <v>1.4702310000000001</v>
      </c>
    </row>
    <row r="944" spans="1:5">
      <c r="A944">
        <v>6261</v>
      </c>
      <c r="B944" t="s">
        <v>849</v>
      </c>
      <c r="C944" t="s">
        <v>1013</v>
      </c>
      <c r="D944">
        <v>475</v>
      </c>
      <c r="E944">
        <v>11.005728</v>
      </c>
    </row>
    <row r="945" spans="1:5">
      <c r="A945">
        <v>6266</v>
      </c>
      <c r="B945" t="s">
        <v>849</v>
      </c>
      <c r="C945" t="s">
        <v>1014</v>
      </c>
      <c r="D945">
        <v>56</v>
      </c>
      <c r="E945">
        <v>0.51600199999999996</v>
      </c>
    </row>
    <row r="946" spans="1:5">
      <c r="A946">
        <v>6306</v>
      </c>
      <c r="B946" t="s">
        <v>849</v>
      </c>
      <c r="C946" t="s">
        <v>1015</v>
      </c>
      <c r="D946">
        <v>191</v>
      </c>
      <c r="E946">
        <v>5.5245369999999996</v>
      </c>
    </row>
    <row r="947" spans="1:5">
      <c r="A947">
        <v>6365</v>
      </c>
      <c r="B947" t="s">
        <v>849</v>
      </c>
      <c r="C947" t="s">
        <v>1016</v>
      </c>
      <c r="D947">
        <v>305</v>
      </c>
      <c r="E947">
        <v>2.4743900000000001</v>
      </c>
    </row>
    <row r="948" spans="1:5">
      <c r="A948">
        <v>6418</v>
      </c>
      <c r="B948" t="s">
        <v>849</v>
      </c>
      <c r="C948" t="s">
        <v>1017</v>
      </c>
      <c r="D948">
        <v>158</v>
      </c>
      <c r="E948">
        <v>1.8441069999999999</v>
      </c>
    </row>
    <row r="949" spans="1:5">
      <c r="A949">
        <v>6460</v>
      </c>
      <c r="B949" t="s">
        <v>849</v>
      </c>
      <c r="C949" t="s">
        <v>1018</v>
      </c>
      <c r="D949">
        <v>115</v>
      </c>
      <c r="E949">
        <v>0.51525900000000002</v>
      </c>
    </row>
    <row r="950" spans="1:5">
      <c r="A950">
        <v>6573</v>
      </c>
      <c r="B950" t="s">
        <v>849</v>
      </c>
      <c r="C950" t="s">
        <v>1019</v>
      </c>
      <c r="D950">
        <v>593</v>
      </c>
      <c r="E950">
        <v>8.0052509999999995</v>
      </c>
    </row>
    <row r="951" spans="1:5">
      <c r="A951">
        <v>6581</v>
      </c>
      <c r="B951" t="s">
        <v>849</v>
      </c>
      <c r="C951" t="s">
        <v>1020</v>
      </c>
      <c r="D951">
        <v>195</v>
      </c>
      <c r="E951">
        <v>2.2712180000000002</v>
      </c>
    </row>
    <row r="952" spans="1:5">
      <c r="A952">
        <v>6588</v>
      </c>
      <c r="B952" t="s">
        <v>849</v>
      </c>
      <c r="C952" t="s">
        <v>1021</v>
      </c>
      <c r="D952">
        <v>211</v>
      </c>
      <c r="E952">
        <v>2.1813720000000001</v>
      </c>
    </row>
    <row r="953" spans="1:5">
      <c r="A953">
        <v>6619</v>
      </c>
      <c r="B953" t="s">
        <v>849</v>
      </c>
      <c r="C953" t="s">
        <v>1022</v>
      </c>
      <c r="D953">
        <v>2171</v>
      </c>
      <c r="E953">
        <v>8.886056</v>
      </c>
    </row>
    <row r="954" spans="1:5">
      <c r="A954">
        <v>6632</v>
      </c>
      <c r="B954" t="s">
        <v>849</v>
      </c>
      <c r="C954" t="s">
        <v>1023</v>
      </c>
      <c r="D954">
        <v>436</v>
      </c>
      <c r="E954">
        <v>16.997689999999999</v>
      </c>
    </row>
    <row r="955" spans="1:5">
      <c r="A955">
        <v>6676</v>
      </c>
      <c r="B955" t="s">
        <v>849</v>
      </c>
      <c r="C955" t="s">
        <v>1024</v>
      </c>
      <c r="D955">
        <v>3790</v>
      </c>
      <c r="E955">
        <v>13.946968</v>
      </c>
    </row>
    <row r="956" spans="1:5">
      <c r="A956">
        <v>6682</v>
      </c>
      <c r="B956" t="s">
        <v>849</v>
      </c>
      <c r="C956" t="s">
        <v>1025</v>
      </c>
      <c r="D956">
        <v>81</v>
      </c>
      <c r="E956">
        <v>0.74783699999999997</v>
      </c>
    </row>
    <row r="957" spans="1:5">
      <c r="A957">
        <v>6740</v>
      </c>
      <c r="B957" t="s">
        <v>849</v>
      </c>
      <c r="C957" t="s">
        <v>1026</v>
      </c>
      <c r="D957">
        <v>26</v>
      </c>
      <c r="E957">
        <v>0.99599599999999999</v>
      </c>
    </row>
    <row r="958" spans="1:5">
      <c r="A958">
        <v>6756</v>
      </c>
      <c r="B958" t="s">
        <v>849</v>
      </c>
      <c r="C958" t="s">
        <v>1027</v>
      </c>
      <c r="D958">
        <v>564</v>
      </c>
      <c r="E958">
        <v>2.5810309999999999</v>
      </c>
    </row>
    <row r="959" spans="1:5">
      <c r="A959">
        <v>6760</v>
      </c>
      <c r="B959" t="s">
        <v>849</v>
      </c>
      <c r="C959" t="s">
        <v>1028</v>
      </c>
      <c r="D959">
        <v>157</v>
      </c>
      <c r="E959">
        <v>2.285253</v>
      </c>
    </row>
    <row r="960" spans="1:5">
      <c r="A960">
        <v>6770</v>
      </c>
      <c r="B960" t="s">
        <v>849</v>
      </c>
      <c r="C960" t="s">
        <v>1029</v>
      </c>
      <c r="D960">
        <v>176</v>
      </c>
      <c r="E960">
        <v>35.071728999999998</v>
      </c>
    </row>
    <row r="961" spans="1:5">
      <c r="A961">
        <v>6876</v>
      </c>
      <c r="B961" t="s">
        <v>849</v>
      </c>
      <c r="C961" t="s">
        <v>1030</v>
      </c>
      <c r="D961">
        <v>2068</v>
      </c>
      <c r="E961">
        <v>23.519856000000001</v>
      </c>
    </row>
    <row r="962" spans="1:5">
      <c r="A962">
        <v>6987</v>
      </c>
      <c r="B962" t="s">
        <v>849</v>
      </c>
      <c r="C962" t="s">
        <v>1031</v>
      </c>
      <c r="D962">
        <v>2102</v>
      </c>
      <c r="E962">
        <v>29.836867000000002</v>
      </c>
    </row>
    <row r="963" spans="1:5">
      <c r="A963">
        <v>6993</v>
      </c>
      <c r="B963" t="s">
        <v>849</v>
      </c>
      <c r="C963" t="s">
        <v>1032</v>
      </c>
      <c r="D963">
        <v>2910</v>
      </c>
      <c r="E963">
        <v>4.1819850000000001</v>
      </c>
    </row>
    <row r="964" spans="1:5">
      <c r="A964">
        <v>6998</v>
      </c>
      <c r="B964" t="s">
        <v>849</v>
      </c>
      <c r="C964" t="s">
        <v>1033</v>
      </c>
      <c r="D964">
        <v>663</v>
      </c>
      <c r="E964">
        <v>4.0166510000000004</v>
      </c>
    </row>
    <row r="965" spans="1:5">
      <c r="A965">
        <v>7012</v>
      </c>
      <c r="B965" t="s">
        <v>849</v>
      </c>
      <c r="C965" t="s">
        <v>1034</v>
      </c>
      <c r="D965">
        <v>305</v>
      </c>
      <c r="E965">
        <v>7.6443620000000001</v>
      </c>
    </row>
    <row r="966" spans="1:5">
      <c r="A966">
        <v>7102</v>
      </c>
      <c r="B966" t="s">
        <v>849</v>
      </c>
      <c r="C966" t="s">
        <v>1035</v>
      </c>
      <c r="D966">
        <v>496</v>
      </c>
      <c r="E966">
        <v>20.658926000000001</v>
      </c>
    </row>
    <row r="967" spans="1:5">
      <c r="A967">
        <v>7142</v>
      </c>
      <c r="B967" t="s">
        <v>849</v>
      </c>
      <c r="C967" t="s">
        <v>1036</v>
      </c>
      <c r="D967">
        <v>3547</v>
      </c>
      <c r="E967">
        <v>39.600493999999998</v>
      </c>
    </row>
    <row r="968" spans="1:5">
      <c r="A968">
        <v>7180</v>
      </c>
      <c r="B968" t="s">
        <v>849</v>
      </c>
      <c r="C968" t="s">
        <v>1037</v>
      </c>
      <c r="D968">
        <v>2972</v>
      </c>
      <c r="E968">
        <v>6.3833229999999999</v>
      </c>
    </row>
    <row r="969" spans="1:5">
      <c r="A969">
        <v>7200</v>
      </c>
      <c r="B969" t="s">
        <v>849</v>
      </c>
      <c r="C969" t="s">
        <v>1038</v>
      </c>
      <c r="D969">
        <v>5707</v>
      </c>
      <c r="E969">
        <v>20.552841000000001</v>
      </c>
    </row>
    <row r="970" spans="1:5">
      <c r="A970">
        <v>7226</v>
      </c>
      <c r="B970" t="s">
        <v>849</v>
      </c>
      <c r="C970" t="s">
        <v>1039</v>
      </c>
      <c r="D970">
        <v>1213</v>
      </c>
      <c r="E970">
        <v>10.482148</v>
      </c>
    </row>
    <row r="971" spans="1:5">
      <c r="A971">
        <v>7265</v>
      </c>
      <c r="B971" t="s">
        <v>849</v>
      </c>
      <c r="C971" t="s">
        <v>1040</v>
      </c>
      <c r="D971">
        <v>174</v>
      </c>
      <c r="E971">
        <v>0.67379500000000003</v>
      </c>
    </row>
    <row r="972" spans="1:5">
      <c r="A972">
        <v>7268</v>
      </c>
      <c r="B972" t="s">
        <v>849</v>
      </c>
      <c r="C972" t="s">
        <v>1041</v>
      </c>
      <c r="D972">
        <v>9516</v>
      </c>
      <c r="E972">
        <v>28.425972000000002</v>
      </c>
    </row>
    <row r="973" spans="1:5">
      <c r="A973">
        <v>7283</v>
      </c>
      <c r="B973" t="s">
        <v>849</v>
      </c>
      <c r="C973" t="s">
        <v>1042</v>
      </c>
      <c r="D973">
        <v>821</v>
      </c>
      <c r="E973">
        <v>18.723420999999998</v>
      </c>
    </row>
    <row r="974" spans="1:5">
      <c r="A974">
        <v>7307</v>
      </c>
      <c r="B974" t="s">
        <v>849</v>
      </c>
      <c r="C974" t="s">
        <v>1043</v>
      </c>
      <c r="D974">
        <v>155</v>
      </c>
      <c r="E974">
        <v>1.4192309999999999</v>
      </c>
    </row>
    <row r="975" spans="1:5">
      <c r="A975">
        <v>7343</v>
      </c>
      <c r="B975" t="s">
        <v>849</v>
      </c>
      <c r="C975" t="s">
        <v>1044</v>
      </c>
      <c r="D975">
        <v>301</v>
      </c>
      <c r="E975">
        <v>1.467212</v>
      </c>
    </row>
    <row r="976" spans="1:5">
      <c r="A976">
        <v>7360</v>
      </c>
      <c r="B976" t="s">
        <v>849</v>
      </c>
      <c r="C976" t="s">
        <v>1045</v>
      </c>
      <c r="D976">
        <v>68</v>
      </c>
      <c r="E976">
        <v>1.445654</v>
      </c>
    </row>
    <row r="977" spans="1:5">
      <c r="A977">
        <v>7368</v>
      </c>
      <c r="B977" t="s">
        <v>849</v>
      </c>
      <c r="C977" t="s">
        <v>1046</v>
      </c>
      <c r="D977">
        <v>91</v>
      </c>
      <c r="E977">
        <v>1.0117480000000001</v>
      </c>
    </row>
    <row r="978" spans="1:5">
      <c r="A978">
        <v>7378</v>
      </c>
      <c r="B978" t="s">
        <v>849</v>
      </c>
      <c r="C978" t="s">
        <v>1047</v>
      </c>
      <c r="D978">
        <v>1840</v>
      </c>
      <c r="E978">
        <v>6.4589610000000004</v>
      </c>
    </row>
    <row r="979" spans="1:5">
      <c r="A979">
        <v>7391</v>
      </c>
      <c r="B979" t="s">
        <v>849</v>
      </c>
      <c r="C979" t="s">
        <v>1048</v>
      </c>
      <c r="D979">
        <v>752</v>
      </c>
      <c r="E979">
        <v>17.548331999999998</v>
      </c>
    </row>
    <row r="980" spans="1:5">
      <c r="A980">
        <v>7401</v>
      </c>
      <c r="B980" t="s">
        <v>849</v>
      </c>
      <c r="C980" t="s">
        <v>1049</v>
      </c>
      <c r="D980">
        <v>784</v>
      </c>
      <c r="E980">
        <v>3.7852139999999999</v>
      </c>
    </row>
    <row r="981" spans="1:5">
      <c r="A981">
        <v>7461</v>
      </c>
      <c r="B981" t="s">
        <v>849</v>
      </c>
      <c r="C981" t="s">
        <v>1050</v>
      </c>
      <c r="D981">
        <v>2536</v>
      </c>
      <c r="E981">
        <v>8.8972840000000009</v>
      </c>
    </row>
    <row r="982" spans="1:5">
      <c r="A982">
        <v>7507</v>
      </c>
      <c r="B982" t="s">
        <v>849</v>
      </c>
      <c r="C982" t="s">
        <v>1051</v>
      </c>
      <c r="D982">
        <v>1181</v>
      </c>
      <c r="E982">
        <v>8.4893260000000001</v>
      </c>
    </row>
    <row r="983" spans="1:5">
      <c r="A983">
        <v>7579</v>
      </c>
      <c r="B983" t="s">
        <v>849</v>
      </c>
      <c r="C983" t="s">
        <v>1052</v>
      </c>
      <c r="D983">
        <v>743</v>
      </c>
      <c r="E983">
        <v>14.083130000000001</v>
      </c>
    </row>
    <row r="984" spans="1:5">
      <c r="A984">
        <v>7605</v>
      </c>
      <c r="B984" t="s">
        <v>849</v>
      </c>
      <c r="C984" t="s">
        <v>1053</v>
      </c>
      <c r="D984">
        <v>210</v>
      </c>
      <c r="E984">
        <v>1.428558</v>
      </c>
    </row>
    <row r="985" spans="1:5">
      <c r="A985">
        <v>7617</v>
      </c>
      <c r="B985" t="s">
        <v>849</v>
      </c>
      <c r="C985" t="s">
        <v>1054</v>
      </c>
      <c r="D985">
        <v>2212</v>
      </c>
      <c r="E985">
        <v>6.2845740000000001</v>
      </c>
    </row>
    <row r="986" spans="1:5">
      <c r="A986">
        <v>7625</v>
      </c>
      <c r="B986" t="s">
        <v>849</v>
      </c>
      <c r="C986" t="s">
        <v>1055</v>
      </c>
      <c r="D986">
        <v>13069</v>
      </c>
      <c r="E986">
        <v>28.885778999999999</v>
      </c>
    </row>
    <row r="987" spans="1:5">
      <c r="A987">
        <v>7650</v>
      </c>
      <c r="B987" t="s">
        <v>849</v>
      </c>
      <c r="C987" t="s">
        <v>1056</v>
      </c>
      <c r="D987">
        <v>499</v>
      </c>
      <c r="E987">
        <v>4.6809659999999997</v>
      </c>
    </row>
    <row r="988" spans="1:5">
      <c r="A988">
        <v>7669</v>
      </c>
      <c r="B988" t="s">
        <v>849</v>
      </c>
      <c r="C988" t="s">
        <v>1057</v>
      </c>
      <c r="D988">
        <v>516</v>
      </c>
      <c r="E988">
        <v>4.1486799999999997</v>
      </c>
    </row>
    <row r="989" spans="1:5">
      <c r="A989">
        <v>7698</v>
      </c>
      <c r="B989" t="s">
        <v>849</v>
      </c>
      <c r="C989" t="s">
        <v>1058</v>
      </c>
      <c r="D989">
        <v>3956</v>
      </c>
      <c r="E989">
        <v>12.728474</v>
      </c>
    </row>
    <row r="990" spans="1:5">
      <c r="A990">
        <v>7715</v>
      </c>
      <c r="B990" t="s">
        <v>849</v>
      </c>
      <c r="C990" t="s">
        <v>1059</v>
      </c>
      <c r="D990">
        <v>345</v>
      </c>
      <c r="E990">
        <v>3.5135109999999998</v>
      </c>
    </row>
    <row r="991" spans="1:5">
      <c r="A991">
        <v>7727</v>
      </c>
      <c r="B991" t="s">
        <v>849</v>
      </c>
      <c r="C991" t="s">
        <v>1060</v>
      </c>
      <c r="D991">
        <v>239</v>
      </c>
      <c r="E991">
        <v>1.5564979999999999</v>
      </c>
    </row>
    <row r="992" spans="1:5">
      <c r="A992">
        <v>7777</v>
      </c>
      <c r="B992" t="s">
        <v>849</v>
      </c>
      <c r="C992" t="s">
        <v>1061</v>
      </c>
      <c r="D992">
        <v>122</v>
      </c>
      <c r="E992">
        <v>0.90400000000000003</v>
      </c>
    </row>
    <row r="993" spans="1:5">
      <c r="A993">
        <v>7805</v>
      </c>
      <c r="B993" t="s">
        <v>849</v>
      </c>
      <c r="C993" t="s">
        <v>1062</v>
      </c>
      <c r="D993">
        <v>1481</v>
      </c>
      <c r="E993">
        <v>9.1108930000000008</v>
      </c>
    </row>
    <row r="994" spans="1:5">
      <c r="A994">
        <v>7825</v>
      </c>
      <c r="B994" t="s">
        <v>849</v>
      </c>
      <c r="C994" t="s">
        <v>1063</v>
      </c>
      <c r="D994">
        <v>6969</v>
      </c>
      <c r="E994">
        <v>23.554054000000001</v>
      </c>
    </row>
    <row r="995" spans="1:5">
      <c r="A995">
        <v>7836</v>
      </c>
      <c r="B995" t="s">
        <v>849</v>
      </c>
      <c r="C995" t="s">
        <v>1064</v>
      </c>
      <c r="D995">
        <v>411</v>
      </c>
      <c r="E995">
        <v>5.9315170000000004</v>
      </c>
    </row>
    <row r="996" spans="1:5">
      <c r="A996">
        <v>7852</v>
      </c>
      <c r="B996" t="s">
        <v>849</v>
      </c>
      <c r="C996" t="s">
        <v>1065</v>
      </c>
      <c r="D996">
        <v>9519</v>
      </c>
      <c r="E996">
        <v>33.964474000000003</v>
      </c>
    </row>
    <row r="997" spans="1:5">
      <c r="A997">
        <v>7917</v>
      </c>
      <c r="B997" t="s">
        <v>849</v>
      </c>
      <c r="C997" t="s">
        <v>1066</v>
      </c>
      <c r="D997">
        <v>525</v>
      </c>
      <c r="E997">
        <v>2.7631049999999999</v>
      </c>
    </row>
    <row r="998" spans="1:5">
      <c r="A998">
        <v>7968</v>
      </c>
      <c r="B998" t="s">
        <v>849</v>
      </c>
      <c r="C998" t="s">
        <v>1067</v>
      </c>
      <c r="D998">
        <v>228</v>
      </c>
      <c r="E998">
        <v>1.6771590000000001</v>
      </c>
    </row>
    <row r="999" spans="1:5">
      <c r="A999">
        <v>7978</v>
      </c>
      <c r="B999" t="s">
        <v>849</v>
      </c>
      <c r="C999" t="s">
        <v>1068</v>
      </c>
      <c r="D999">
        <v>114</v>
      </c>
      <c r="E999">
        <v>1.257903</v>
      </c>
    </row>
    <row r="1000" spans="1:5">
      <c r="A1000">
        <v>7980</v>
      </c>
      <c r="B1000" t="s">
        <v>849</v>
      </c>
      <c r="C1000" t="s">
        <v>1069</v>
      </c>
      <c r="D1000">
        <v>705</v>
      </c>
      <c r="E1000">
        <v>3.2889279999999999</v>
      </c>
    </row>
    <row r="1001" spans="1:5">
      <c r="A1001">
        <v>7989</v>
      </c>
      <c r="B1001" t="s">
        <v>849</v>
      </c>
      <c r="C1001" t="s">
        <v>1070</v>
      </c>
      <c r="D1001">
        <v>1587</v>
      </c>
      <c r="E1001">
        <v>46.946385999999997</v>
      </c>
    </row>
    <row r="1002" spans="1:5">
      <c r="A1002">
        <v>7990</v>
      </c>
      <c r="B1002" t="s">
        <v>849</v>
      </c>
      <c r="C1002" t="s">
        <v>1071</v>
      </c>
      <c r="D1002">
        <v>982</v>
      </c>
      <c r="E1002">
        <v>22.788133999999999</v>
      </c>
    </row>
    <row r="1003" spans="1:5">
      <c r="A1003">
        <v>8079</v>
      </c>
      <c r="B1003" t="s">
        <v>849</v>
      </c>
      <c r="C1003" t="s">
        <v>1072</v>
      </c>
      <c r="D1003">
        <v>90</v>
      </c>
      <c r="E1003">
        <v>0.96686899999999998</v>
      </c>
    </row>
    <row r="1004" spans="1:5">
      <c r="A1004">
        <v>8136</v>
      </c>
      <c r="B1004" t="s">
        <v>849</v>
      </c>
      <c r="C1004" t="s">
        <v>1073</v>
      </c>
      <c r="D1004">
        <v>2533</v>
      </c>
      <c r="E1004">
        <v>19.586881999999999</v>
      </c>
    </row>
    <row r="1005" spans="1:5">
      <c r="A1005">
        <v>8139</v>
      </c>
      <c r="B1005" t="s">
        <v>849</v>
      </c>
      <c r="C1005" t="s">
        <v>1074</v>
      </c>
      <c r="D1005">
        <v>586</v>
      </c>
      <c r="E1005">
        <v>17.433741000000001</v>
      </c>
    </row>
    <row r="1006" spans="1:5">
      <c r="A1006">
        <v>8169</v>
      </c>
      <c r="B1006" t="s">
        <v>849</v>
      </c>
      <c r="C1006" t="s">
        <v>1075</v>
      </c>
      <c r="D1006">
        <v>460</v>
      </c>
      <c r="E1006">
        <v>2.652075</v>
      </c>
    </row>
    <row r="1007" spans="1:5">
      <c r="A1007">
        <v>8248</v>
      </c>
      <c r="B1007" t="s">
        <v>849</v>
      </c>
      <c r="C1007" t="s">
        <v>1076</v>
      </c>
      <c r="D1007">
        <v>8952</v>
      </c>
      <c r="E1007">
        <v>27.868988999999999</v>
      </c>
    </row>
    <row r="1008" spans="1:5">
      <c r="A1008">
        <v>8270</v>
      </c>
      <c r="B1008" t="s">
        <v>849</v>
      </c>
      <c r="C1008" t="s">
        <v>1077</v>
      </c>
      <c r="D1008">
        <v>920</v>
      </c>
      <c r="E1008">
        <v>4.6574939999999998</v>
      </c>
    </row>
    <row r="1009" spans="1:5">
      <c r="A1009">
        <v>8287</v>
      </c>
      <c r="B1009" t="s">
        <v>849</v>
      </c>
      <c r="C1009" t="s">
        <v>1078</v>
      </c>
      <c r="D1009">
        <v>2440</v>
      </c>
      <c r="E1009">
        <v>37.963360999999999</v>
      </c>
    </row>
    <row r="1010" spans="1:5">
      <c r="A1010">
        <v>8289</v>
      </c>
      <c r="B1010" t="s">
        <v>849</v>
      </c>
      <c r="C1010" t="s">
        <v>1079</v>
      </c>
      <c r="D1010">
        <v>264</v>
      </c>
      <c r="E1010">
        <v>0.41199599999999997</v>
      </c>
    </row>
    <row r="1011" spans="1:5">
      <c r="A1011">
        <v>8297</v>
      </c>
      <c r="B1011" t="s">
        <v>849</v>
      </c>
      <c r="C1011" t="s">
        <v>1080</v>
      </c>
      <c r="D1011">
        <v>37930</v>
      </c>
      <c r="E1011">
        <v>97.312721999999994</v>
      </c>
    </row>
    <row r="1012" spans="1:5">
      <c r="A1012">
        <v>8308</v>
      </c>
      <c r="B1012" t="s">
        <v>849</v>
      </c>
      <c r="C1012" t="s">
        <v>1081</v>
      </c>
      <c r="D1012">
        <v>143</v>
      </c>
      <c r="E1012">
        <v>2.6217619999999999</v>
      </c>
    </row>
    <row r="1013" spans="1:5">
      <c r="A1013">
        <v>8336</v>
      </c>
      <c r="B1013" t="s">
        <v>849</v>
      </c>
      <c r="C1013" t="s">
        <v>1082</v>
      </c>
      <c r="D1013">
        <v>2598</v>
      </c>
      <c r="E1013">
        <v>17.264733</v>
      </c>
    </row>
    <row r="1014" spans="1:5">
      <c r="A1014">
        <v>8371</v>
      </c>
      <c r="B1014" t="s">
        <v>849</v>
      </c>
      <c r="C1014" t="s">
        <v>1083</v>
      </c>
      <c r="D1014">
        <v>1056</v>
      </c>
      <c r="E1014">
        <v>5.9188830000000001</v>
      </c>
    </row>
    <row r="1015" spans="1:5">
      <c r="A1015">
        <v>8400</v>
      </c>
      <c r="B1015" t="s">
        <v>849</v>
      </c>
      <c r="C1015" t="s">
        <v>1084</v>
      </c>
      <c r="D1015">
        <v>219</v>
      </c>
      <c r="E1015">
        <v>0.81326799999999999</v>
      </c>
    </row>
    <row r="1016" spans="1:5">
      <c r="A1016">
        <v>8401</v>
      </c>
      <c r="B1016" t="s">
        <v>849</v>
      </c>
      <c r="C1016" t="s">
        <v>1085</v>
      </c>
      <c r="D1016">
        <v>463</v>
      </c>
      <c r="E1016">
        <v>3.3824730000000001</v>
      </c>
    </row>
    <row r="1017" spans="1:5">
      <c r="A1017">
        <v>8408</v>
      </c>
      <c r="B1017" t="s">
        <v>849</v>
      </c>
      <c r="C1017" t="s">
        <v>1086</v>
      </c>
      <c r="D1017">
        <v>103</v>
      </c>
      <c r="E1017">
        <v>1.601081</v>
      </c>
    </row>
    <row r="1018" spans="1:5">
      <c r="A1018">
        <v>8421</v>
      </c>
      <c r="B1018" t="s">
        <v>849</v>
      </c>
      <c r="C1018" t="s">
        <v>1087</v>
      </c>
      <c r="D1018">
        <v>490</v>
      </c>
      <c r="E1018">
        <v>1.7493810000000001</v>
      </c>
    </row>
    <row r="1019" spans="1:5">
      <c r="A1019">
        <v>8438</v>
      </c>
      <c r="B1019" t="s">
        <v>849</v>
      </c>
      <c r="C1019" t="s">
        <v>1088</v>
      </c>
      <c r="D1019">
        <v>2879</v>
      </c>
      <c r="E1019">
        <v>13.984296000000001</v>
      </c>
    </row>
    <row r="1020" spans="1:5">
      <c r="A1020">
        <v>8471</v>
      </c>
      <c r="B1020" t="s">
        <v>849</v>
      </c>
      <c r="C1020" t="s">
        <v>1089</v>
      </c>
      <c r="D1020">
        <v>448</v>
      </c>
      <c r="E1020">
        <v>7.9753869999999996</v>
      </c>
    </row>
    <row r="1021" spans="1:5">
      <c r="A1021">
        <v>8522</v>
      </c>
      <c r="B1021" t="s">
        <v>849</v>
      </c>
      <c r="C1021" t="s">
        <v>1090</v>
      </c>
      <c r="D1021">
        <v>640</v>
      </c>
      <c r="E1021">
        <v>3.2962310000000001</v>
      </c>
    </row>
    <row r="1022" spans="1:5">
      <c r="A1022">
        <v>8723</v>
      </c>
      <c r="B1022" t="s">
        <v>849</v>
      </c>
      <c r="C1022" t="s">
        <v>1091</v>
      </c>
      <c r="D1022">
        <v>150</v>
      </c>
      <c r="E1022">
        <v>0.97423300000000002</v>
      </c>
    </row>
    <row r="1023" spans="1:5">
      <c r="A1023">
        <v>8726</v>
      </c>
      <c r="B1023" t="s">
        <v>849</v>
      </c>
      <c r="C1023" t="s">
        <v>1092</v>
      </c>
      <c r="D1023">
        <v>29477</v>
      </c>
      <c r="E1023">
        <v>74.737548000000004</v>
      </c>
    </row>
    <row r="1024" spans="1:5">
      <c r="A1024">
        <v>8771</v>
      </c>
      <c r="B1024" t="s">
        <v>849</v>
      </c>
      <c r="C1024" t="s">
        <v>1093</v>
      </c>
      <c r="D1024">
        <v>547</v>
      </c>
      <c r="E1024">
        <v>2.5275449999999999</v>
      </c>
    </row>
    <row r="1025" spans="1:5">
      <c r="A1025">
        <v>8824</v>
      </c>
      <c r="B1025" t="s">
        <v>849</v>
      </c>
      <c r="C1025" t="s">
        <v>1094</v>
      </c>
      <c r="D1025">
        <v>118</v>
      </c>
      <c r="E1025">
        <v>5.8818799999999998</v>
      </c>
    </row>
    <row r="1026" spans="1:5">
      <c r="A1026">
        <v>8830</v>
      </c>
      <c r="B1026" t="s">
        <v>849</v>
      </c>
      <c r="C1026" t="s">
        <v>1095</v>
      </c>
      <c r="D1026">
        <v>98</v>
      </c>
      <c r="E1026">
        <v>0.79444300000000001</v>
      </c>
    </row>
    <row r="1027" spans="1:5">
      <c r="A1027">
        <v>8861</v>
      </c>
      <c r="B1027" t="s">
        <v>849</v>
      </c>
      <c r="C1027" t="s">
        <v>1096</v>
      </c>
      <c r="D1027">
        <v>3609</v>
      </c>
      <c r="E1027">
        <v>9.4401069999999994</v>
      </c>
    </row>
    <row r="1028" spans="1:5">
      <c r="A1028">
        <v>8884</v>
      </c>
      <c r="B1028" t="s">
        <v>849</v>
      </c>
      <c r="C1028" t="s">
        <v>1097</v>
      </c>
      <c r="D1028">
        <v>498</v>
      </c>
      <c r="E1028">
        <v>1.5936980000000001</v>
      </c>
    </row>
    <row r="1029" spans="1:5">
      <c r="A1029">
        <v>8891</v>
      </c>
      <c r="B1029" t="s">
        <v>849</v>
      </c>
      <c r="C1029" t="s">
        <v>1098</v>
      </c>
      <c r="D1029">
        <v>78576</v>
      </c>
      <c r="E1029">
        <v>209.094448</v>
      </c>
    </row>
    <row r="1030" spans="1:5">
      <c r="A1030">
        <v>8922</v>
      </c>
      <c r="B1030" t="s">
        <v>849</v>
      </c>
      <c r="C1030" t="s">
        <v>1099</v>
      </c>
      <c r="D1030">
        <v>1854</v>
      </c>
      <c r="E1030">
        <v>7.519609</v>
      </c>
    </row>
    <row r="1031" spans="1:5">
      <c r="A1031">
        <v>8930</v>
      </c>
      <c r="B1031" t="s">
        <v>849</v>
      </c>
      <c r="C1031" t="s">
        <v>1100</v>
      </c>
      <c r="D1031">
        <v>503</v>
      </c>
      <c r="E1031">
        <v>2.942285</v>
      </c>
    </row>
    <row r="1032" spans="1:5">
      <c r="A1032">
        <v>9032</v>
      </c>
      <c r="B1032" t="s">
        <v>849</v>
      </c>
      <c r="C1032" t="s">
        <v>1101</v>
      </c>
      <c r="D1032">
        <v>751</v>
      </c>
      <c r="E1032">
        <v>0.96169400000000005</v>
      </c>
    </row>
    <row r="1033" spans="1:5">
      <c r="A1033">
        <v>9097</v>
      </c>
      <c r="B1033" t="s">
        <v>849</v>
      </c>
      <c r="C1033" t="s">
        <v>1102</v>
      </c>
      <c r="D1033">
        <v>1400</v>
      </c>
      <c r="E1033">
        <v>4.8660110000000003</v>
      </c>
    </row>
    <row r="1034" spans="1:5">
      <c r="A1034">
        <v>9115</v>
      </c>
      <c r="B1034" t="s">
        <v>849</v>
      </c>
      <c r="C1034" t="s">
        <v>1103</v>
      </c>
      <c r="D1034">
        <v>207</v>
      </c>
      <c r="E1034">
        <v>12.846507000000001</v>
      </c>
    </row>
    <row r="1035" spans="1:5">
      <c r="A1035">
        <v>9161</v>
      </c>
      <c r="B1035" t="s">
        <v>849</v>
      </c>
      <c r="C1035" t="s">
        <v>1104</v>
      </c>
      <c r="D1035">
        <v>1005</v>
      </c>
      <c r="E1035">
        <v>12.961487999999999</v>
      </c>
    </row>
    <row r="1036" spans="1:5">
      <c r="A1036">
        <v>9219</v>
      </c>
      <c r="B1036" t="s">
        <v>849</v>
      </c>
      <c r="C1036" t="s">
        <v>1105</v>
      </c>
      <c r="D1036">
        <v>347</v>
      </c>
      <c r="E1036">
        <v>2.9067940000000001</v>
      </c>
    </row>
    <row r="1037" spans="1:5">
      <c r="A1037">
        <v>9301</v>
      </c>
      <c r="B1037" t="s">
        <v>849</v>
      </c>
      <c r="C1037" t="s">
        <v>1106</v>
      </c>
      <c r="D1037">
        <v>147</v>
      </c>
      <c r="E1037">
        <v>1.0899350000000001</v>
      </c>
    </row>
    <row r="1038" spans="1:5">
      <c r="A1038">
        <v>9309</v>
      </c>
      <c r="B1038" t="s">
        <v>849</v>
      </c>
      <c r="C1038" t="s">
        <v>1107</v>
      </c>
      <c r="D1038">
        <v>660</v>
      </c>
      <c r="E1038">
        <v>8.2709480000000006</v>
      </c>
    </row>
    <row r="1039" spans="1:5">
      <c r="A1039">
        <v>9457</v>
      </c>
      <c r="B1039" t="s">
        <v>849</v>
      </c>
      <c r="C1039" t="s">
        <v>1108</v>
      </c>
      <c r="D1039">
        <v>418</v>
      </c>
      <c r="E1039">
        <v>5.264132</v>
      </c>
    </row>
    <row r="1040" spans="1:5">
      <c r="A1040">
        <v>9460</v>
      </c>
      <c r="B1040" t="s">
        <v>849</v>
      </c>
      <c r="C1040" t="s">
        <v>1109</v>
      </c>
      <c r="D1040">
        <v>52</v>
      </c>
      <c r="E1040">
        <v>0.39238499999999998</v>
      </c>
    </row>
    <row r="1041" spans="1:5">
      <c r="A1041">
        <v>9490</v>
      </c>
      <c r="B1041" t="s">
        <v>849</v>
      </c>
      <c r="C1041" t="s">
        <v>1110</v>
      </c>
      <c r="D1041">
        <v>2326</v>
      </c>
      <c r="E1041">
        <v>8.2448180000000004</v>
      </c>
    </row>
    <row r="1042" spans="1:5">
      <c r="A1042">
        <v>9558</v>
      </c>
      <c r="B1042" t="s">
        <v>849</v>
      </c>
      <c r="C1042" t="s">
        <v>1111</v>
      </c>
      <c r="D1042">
        <v>327</v>
      </c>
      <c r="E1042">
        <v>12.95898</v>
      </c>
    </row>
    <row r="1043" spans="1:5">
      <c r="A1043">
        <v>9562</v>
      </c>
      <c r="B1043" t="s">
        <v>849</v>
      </c>
      <c r="C1043" t="s">
        <v>1112</v>
      </c>
      <c r="D1043">
        <v>2065</v>
      </c>
      <c r="E1043">
        <v>6.1921369999999998</v>
      </c>
    </row>
    <row r="1044" spans="1:5">
      <c r="A1044">
        <v>9595</v>
      </c>
      <c r="B1044" t="s">
        <v>849</v>
      </c>
      <c r="C1044" t="s">
        <v>1113</v>
      </c>
      <c r="D1044">
        <v>775</v>
      </c>
      <c r="E1044">
        <v>2.6941299999999999</v>
      </c>
    </row>
    <row r="1045" spans="1:5">
      <c r="A1045">
        <v>9615</v>
      </c>
      <c r="B1045" t="s">
        <v>849</v>
      </c>
      <c r="C1045" t="s">
        <v>1114</v>
      </c>
      <c r="D1045">
        <v>1719</v>
      </c>
      <c r="E1045">
        <v>12.027175</v>
      </c>
    </row>
    <row r="1046" spans="1:5">
      <c r="A1046">
        <v>9757</v>
      </c>
      <c r="B1046" t="s">
        <v>849</v>
      </c>
      <c r="C1046" t="s">
        <v>1115</v>
      </c>
      <c r="D1046">
        <v>2450</v>
      </c>
      <c r="E1046">
        <v>5.7757680000000002</v>
      </c>
    </row>
    <row r="1047" spans="1:5">
      <c r="A1047">
        <v>9803</v>
      </c>
      <c r="B1047" t="s">
        <v>849</v>
      </c>
      <c r="C1047" t="s">
        <v>1116</v>
      </c>
      <c r="D1047">
        <v>2039</v>
      </c>
      <c r="E1047">
        <v>11.403218000000001</v>
      </c>
    </row>
    <row r="1048" spans="1:5">
      <c r="A1048">
        <v>9805</v>
      </c>
      <c r="B1048" t="s">
        <v>849</v>
      </c>
      <c r="C1048" t="s">
        <v>1117</v>
      </c>
      <c r="D1048">
        <v>274</v>
      </c>
      <c r="E1048">
        <v>1.7201299999999999</v>
      </c>
    </row>
    <row r="1049" spans="1:5">
      <c r="A1049">
        <v>9909</v>
      </c>
      <c r="B1049" t="s">
        <v>849</v>
      </c>
      <c r="C1049" t="s">
        <v>1118</v>
      </c>
      <c r="D1049">
        <v>460</v>
      </c>
      <c r="E1049">
        <v>2.2130670000000001</v>
      </c>
    </row>
    <row r="1050" spans="1:5">
      <c r="A1050">
        <v>9932</v>
      </c>
      <c r="B1050" t="s">
        <v>849</v>
      </c>
      <c r="C1050" t="s">
        <v>1119</v>
      </c>
      <c r="D1050">
        <v>1732</v>
      </c>
      <c r="E1050">
        <v>4.0502840000000004</v>
      </c>
    </row>
    <row r="1051" spans="1:5">
      <c r="A1051">
        <v>9938</v>
      </c>
      <c r="B1051" t="s">
        <v>849</v>
      </c>
      <c r="C1051" t="s">
        <v>1120</v>
      </c>
      <c r="D1051">
        <v>375</v>
      </c>
      <c r="E1051">
        <v>1.9668589999999999</v>
      </c>
    </row>
    <row r="1052" spans="1:5">
      <c r="A1052">
        <v>9948</v>
      </c>
      <c r="B1052" t="s">
        <v>849</v>
      </c>
      <c r="C1052" t="s">
        <v>1121</v>
      </c>
      <c r="D1052">
        <v>240</v>
      </c>
      <c r="E1052">
        <v>1.0064919999999999</v>
      </c>
    </row>
    <row r="1053" spans="1:5">
      <c r="A1053">
        <v>9979</v>
      </c>
      <c r="B1053" t="s">
        <v>849</v>
      </c>
      <c r="C1053" t="s">
        <v>1122</v>
      </c>
      <c r="D1053">
        <v>915</v>
      </c>
      <c r="E1053">
        <v>5.6454649999999997</v>
      </c>
    </row>
    <row r="1054" spans="1:5">
      <c r="A1054">
        <v>9986</v>
      </c>
      <c r="B1054" t="s">
        <v>849</v>
      </c>
      <c r="C1054" t="s">
        <v>1123</v>
      </c>
      <c r="D1054">
        <v>207</v>
      </c>
      <c r="E1054">
        <v>1.0627120000000001</v>
      </c>
    </row>
    <row r="1055" spans="1:5">
      <c r="A1055">
        <v>10055</v>
      </c>
      <c r="B1055" t="s">
        <v>849</v>
      </c>
      <c r="C1055" t="s">
        <v>1124</v>
      </c>
      <c r="D1055">
        <v>2294</v>
      </c>
      <c r="E1055">
        <v>7.4949719999999997</v>
      </c>
    </row>
    <row r="1056" spans="1:5">
      <c r="A1056">
        <v>10144</v>
      </c>
      <c r="B1056" t="s">
        <v>849</v>
      </c>
      <c r="C1056" t="s">
        <v>1125</v>
      </c>
      <c r="D1056">
        <v>3055</v>
      </c>
      <c r="E1056">
        <v>19.456741000000001</v>
      </c>
    </row>
    <row r="1057" spans="1:5">
      <c r="A1057">
        <v>10149</v>
      </c>
      <c r="B1057" t="s">
        <v>849</v>
      </c>
      <c r="C1057" t="s">
        <v>1126</v>
      </c>
      <c r="D1057">
        <v>202591</v>
      </c>
      <c r="E1057">
        <v>319.056714</v>
      </c>
    </row>
    <row r="1058" spans="1:5">
      <c r="A1058">
        <v>10203</v>
      </c>
      <c r="B1058" t="s">
        <v>849</v>
      </c>
      <c r="C1058" t="s">
        <v>1127</v>
      </c>
      <c r="D1058">
        <v>594</v>
      </c>
      <c r="E1058">
        <v>9.0313389999999991</v>
      </c>
    </row>
    <row r="1059" spans="1:5">
      <c r="A1059">
        <v>10256</v>
      </c>
      <c r="B1059" t="s">
        <v>849</v>
      </c>
      <c r="C1059" t="s">
        <v>1128</v>
      </c>
      <c r="D1059">
        <v>936</v>
      </c>
      <c r="E1059">
        <v>8.2373740000000009</v>
      </c>
    </row>
    <row r="1060" spans="1:5">
      <c r="A1060">
        <v>10305</v>
      </c>
      <c r="B1060" t="s">
        <v>849</v>
      </c>
      <c r="C1060" t="s">
        <v>1129</v>
      </c>
      <c r="D1060">
        <v>4276</v>
      </c>
      <c r="E1060">
        <v>12.701700000000001</v>
      </c>
    </row>
    <row r="1061" spans="1:5">
      <c r="A1061">
        <v>10306</v>
      </c>
      <c r="B1061" t="s">
        <v>849</v>
      </c>
      <c r="C1061" t="s">
        <v>1130</v>
      </c>
      <c r="D1061">
        <v>103</v>
      </c>
      <c r="E1061">
        <v>1.0455159999999999</v>
      </c>
    </row>
    <row r="1062" spans="1:5">
      <c r="A1062">
        <v>10354</v>
      </c>
      <c r="B1062" t="s">
        <v>849</v>
      </c>
      <c r="C1062" t="s">
        <v>1131</v>
      </c>
      <c r="D1062">
        <v>153</v>
      </c>
      <c r="E1062">
        <v>0.61718499999999998</v>
      </c>
    </row>
    <row r="1063" spans="1:5">
      <c r="A1063">
        <v>10393</v>
      </c>
      <c r="B1063" t="s">
        <v>849</v>
      </c>
      <c r="C1063" t="s">
        <v>1132</v>
      </c>
      <c r="D1063">
        <v>9839</v>
      </c>
      <c r="E1063">
        <v>25.056486</v>
      </c>
    </row>
    <row r="1064" spans="1:5">
      <c r="A1064">
        <v>10476</v>
      </c>
      <c r="B1064" t="s">
        <v>849</v>
      </c>
      <c r="C1064" t="s">
        <v>1133</v>
      </c>
      <c r="D1064">
        <v>942</v>
      </c>
      <c r="E1064">
        <v>2.204974</v>
      </c>
    </row>
    <row r="1065" spans="1:5">
      <c r="A1065">
        <v>10505</v>
      </c>
      <c r="B1065" t="s">
        <v>849</v>
      </c>
      <c r="C1065" t="s">
        <v>1134</v>
      </c>
      <c r="D1065">
        <v>258</v>
      </c>
      <c r="E1065">
        <v>5.9899240000000002</v>
      </c>
    </row>
    <row r="1066" spans="1:5">
      <c r="A1066">
        <v>10569</v>
      </c>
      <c r="B1066" t="s">
        <v>849</v>
      </c>
      <c r="C1066" t="s">
        <v>1135</v>
      </c>
      <c r="D1066">
        <v>759</v>
      </c>
      <c r="E1066">
        <v>6.6122339999999999</v>
      </c>
    </row>
    <row r="1067" spans="1:5">
      <c r="A1067">
        <v>10599</v>
      </c>
      <c r="B1067" t="s">
        <v>849</v>
      </c>
      <c r="C1067" t="s">
        <v>1136</v>
      </c>
      <c r="D1067">
        <v>740</v>
      </c>
      <c r="E1067">
        <v>4.7249489999999996</v>
      </c>
    </row>
    <row r="1068" spans="1:5">
      <c r="A1068">
        <v>10604</v>
      </c>
      <c r="B1068" t="s">
        <v>849</v>
      </c>
      <c r="C1068" t="s">
        <v>1137</v>
      </c>
      <c r="D1068">
        <v>220</v>
      </c>
      <c r="E1068">
        <v>1.591539</v>
      </c>
    </row>
    <row r="1069" spans="1:5">
      <c r="A1069">
        <v>10607</v>
      </c>
      <c r="B1069" t="s">
        <v>849</v>
      </c>
      <c r="C1069" t="s">
        <v>1138</v>
      </c>
      <c r="D1069">
        <v>11162</v>
      </c>
      <c r="E1069">
        <v>34.370603000000003</v>
      </c>
    </row>
    <row r="1070" spans="1:5">
      <c r="A1070">
        <v>10664</v>
      </c>
      <c r="B1070" t="s">
        <v>849</v>
      </c>
      <c r="C1070" t="s">
        <v>1139</v>
      </c>
      <c r="D1070">
        <v>10867</v>
      </c>
      <c r="E1070">
        <v>25.690213</v>
      </c>
    </row>
    <row r="1071" spans="1:5">
      <c r="A1071">
        <v>10672</v>
      </c>
      <c r="B1071" t="s">
        <v>849</v>
      </c>
      <c r="C1071" t="s">
        <v>1140</v>
      </c>
      <c r="D1071">
        <v>929</v>
      </c>
      <c r="E1071">
        <v>3.4662109999999999</v>
      </c>
    </row>
    <row r="1072" spans="1:5">
      <c r="A1072">
        <v>10714</v>
      </c>
      <c r="B1072" t="s">
        <v>849</v>
      </c>
      <c r="C1072" t="s">
        <v>1141</v>
      </c>
      <c r="D1072">
        <v>3682</v>
      </c>
      <c r="E1072">
        <v>10.028912999999999</v>
      </c>
    </row>
    <row r="1073" spans="1:5">
      <c r="A1073">
        <v>10742</v>
      </c>
      <c r="B1073" t="s">
        <v>849</v>
      </c>
      <c r="C1073" t="s">
        <v>1142</v>
      </c>
      <c r="D1073">
        <v>1053</v>
      </c>
      <c r="E1073">
        <v>6.0742050000000001</v>
      </c>
    </row>
    <row r="1074" spans="1:5">
      <c r="A1074">
        <v>10828</v>
      </c>
      <c r="B1074" t="s">
        <v>849</v>
      </c>
      <c r="C1074" t="s">
        <v>1143</v>
      </c>
      <c r="D1074">
        <v>3575</v>
      </c>
      <c r="E1074">
        <v>9.3610629999999997</v>
      </c>
    </row>
    <row r="1075" spans="1:5">
      <c r="A1075">
        <v>10834</v>
      </c>
      <c r="B1075" t="s">
        <v>849</v>
      </c>
      <c r="C1075" t="s">
        <v>1144</v>
      </c>
      <c r="D1075">
        <v>108</v>
      </c>
      <c r="E1075">
        <v>0.38060699999999997</v>
      </c>
    </row>
    <row r="1076" spans="1:5">
      <c r="A1076">
        <v>10853</v>
      </c>
      <c r="B1076" t="s">
        <v>849</v>
      </c>
      <c r="C1076" t="s">
        <v>1145</v>
      </c>
      <c r="D1076">
        <v>13752</v>
      </c>
      <c r="E1076">
        <v>52.109099000000001</v>
      </c>
    </row>
    <row r="1077" spans="1:5">
      <c r="A1077">
        <v>10875</v>
      </c>
      <c r="B1077" t="s">
        <v>849</v>
      </c>
      <c r="C1077" t="s">
        <v>1146</v>
      </c>
      <c r="D1077">
        <v>2286</v>
      </c>
      <c r="E1077">
        <v>15.052743</v>
      </c>
    </row>
    <row r="1078" spans="1:5">
      <c r="A1078">
        <v>10891</v>
      </c>
      <c r="B1078" t="s">
        <v>849</v>
      </c>
      <c r="C1078" t="s">
        <v>1147</v>
      </c>
      <c r="D1078">
        <v>1212</v>
      </c>
      <c r="E1078">
        <v>3.6213419999999998</v>
      </c>
    </row>
    <row r="1079" spans="1:5">
      <c r="A1079">
        <v>10912</v>
      </c>
      <c r="B1079" t="s">
        <v>849</v>
      </c>
      <c r="C1079" t="s">
        <v>1148</v>
      </c>
      <c r="D1079">
        <v>1329</v>
      </c>
      <c r="E1079">
        <v>10.579996</v>
      </c>
    </row>
    <row r="1080" spans="1:5">
      <c r="A1080">
        <v>10958</v>
      </c>
      <c r="B1080" t="s">
        <v>849</v>
      </c>
      <c r="C1080" t="s">
        <v>1149</v>
      </c>
      <c r="D1080">
        <v>855</v>
      </c>
      <c r="E1080">
        <v>3.7202069999999998</v>
      </c>
    </row>
    <row r="1081" spans="1:5">
      <c r="A1081">
        <v>11028</v>
      </c>
      <c r="B1081" t="s">
        <v>849</v>
      </c>
      <c r="C1081" t="s">
        <v>1150</v>
      </c>
      <c r="D1081">
        <v>19251</v>
      </c>
      <c r="E1081">
        <v>34.493831999999998</v>
      </c>
    </row>
    <row r="1082" spans="1:5">
      <c r="A1082">
        <v>11056</v>
      </c>
      <c r="B1082" t="s">
        <v>849</v>
      </c>
      <c r="C1082" t="s">
        <v>1151</v>
      </c>
      <c r="D1082">
        <v>1984</v>
      </c>
      <c r="E1082">
        <v>10.501175</v>
      </c>
    </row>
    <row r="1083" spans="1:5">
      <c r="A1083">
        <v>11057</v>
      </c>
      <c r="B1083" t="s">
        <v>849</v>
      </c>
      <c r="C1083" t="s">
        <v>1152</v>
      </c>
      <c r="D1083">
        <v>379</v>
      </c>
      <c r="E1083">
        <v>3.032756</v>
      </c>
    </row>
    <row r="1084" spans="1:5">
      <c r="A1084">
        <v>11097</v>
      </c>
      <c r="B1084" t="s">
        <v>849</v>
      </c>
      <c r="C1084" t="s">
        <v>1153</v>
      </c>
      <c r="D1084">
        <v>57</v>
      </c>
      <c r="E1084">
        <v>1.921141</v>
      </c>
    </row>
    <row r="1085" spans="1:5">
      <c r="A1085">
        <v>11121</v>
      </c>
      <c r="B1085" t="s">
        <v>849</v>
      </c>
      <c r="C1085" t="s">
        <v>1154</v>
      </c>
      <c r="D1085">
        <v>1583</v>
      </c>
      <c r="E1085">
        <v>6.1329500000000001</v>
      </c>
    </row>
    <row r="1086" spans="1:5">
      <c r="A1086">
        <v>11130</v>
      </c>
      <c r="B1086" t="s">
        <v>849</v>
      </c>
      <c r="C1086" t="s">
        <v>1155</v>
      </c>
      <c r="D1086">
        <v>134</v>
      </c>
      <c r="E1086">
        <v>0.96181099999999997</v>
      </c>
    </row>
    <row r="1087" spans="1:5">
      <c r="A1087">
        <v>11138</v>
      </c>
      <c r="B1087" t="s">
        <v>849</v>
      </c>
      <c r="C1087" t="s">
        <v>1156</v>
      </c>
      <c r="D1087">
        <v>3849</v>
      </c>
      <c r="E1087">
        <v>17.374136</v>
      </c>
    </row>
    <row r="1088" spans="1:5">
      <c r="A1088">
        <v>11180</v>
      </c>
      <c r="B1088" t="s">
        <v>849</v>
      </c>
      <c r="C1088" t="s">
        <v>1157</v>
      </c>
      <c r="D1088">
        <v>30</v>
      </c>
      <c r="E1088">
        <v>0.88797499999999996</v>
      </c>
    </row>
    <row r="1089" spans="1:5">
      <c r="A1089">
        <v>11183</v>
      </c>
      <c r="B1089" t="s">
        <v>849</v>
      </c>
      <c r="C1089" t="s">
        <v>1158</v>
      </c>
      <c r="D1089">
        <v>381</v>
      </c>
      <c r="E1089">
        <v>3.2840410000000002</v>
      </c>
    </row>
    <row r="1090" spans="1:5">
      <c r="A1090">
        <v>11185</v>
      </c>
      <c r="B1090" t="s">
        <v>849</v>
      </c>
      <c r="C1090" t="s">
        <v>1159</v>
      </c>
      <c r="D1090">
        <v>616</v>
      </c>
      <c r="E1090">
        <v>1.7494050000000001</v>
      </c>
    </row>
    <row r="1091" spans="1:5">
      <c r="A1091">
        <v>11254</v>
      </c>
      <c r="B1091" t="s">
        <v>849</v>
      </c>
      <c r="C1091" t="s">
        <v>1160</v>
      </c>
      <c r="D1091">
        <v>1830</v>
      </c>
      <c r="E1091">
        <v>18.069423</v>
      </c>
    </row>
    <row r="1092" spans="1:5">
      <c r="A1092">
        <v>11288</v>
      </c>
      <c r="B1092" t="s">
        <v>849</v>
      </c>
      <c r="C1092" t="s">
        <v>1161</v>
      </c>
      <c r="D1092">
        <v>5589</v>
      </c>
      <c r="E1092">
        <v>17.955645000000001</v>
      </c>
    </row>
    <row r="1093" spans="1:5">
      <c r="A1093">
        <v>11305</v>
      </c>
      <c r="B1093" t="s">
        <v>849</v>
      </c>
      <c r="C1093" t="s">
        <v>1162</v>
      </c>
      <c r="D1093">
        <v>274</v>
      </c>
      <c r="E1093">
        <v>5.8893019999999998</v>
      </c>
    </row>
    <row r="1094" spans="1:5">
      <c r="A1094">
        <v>11449</v>
      </c>
      <c r="B1094" t="s">
        <v>849</v>
      </c>
      <c r="C1094" t="s">
        <v>1163</v>
      </c>
      <c r="D1094">
        <v>227</v>
      </c>
      <c r="E1094">
        <v>0.91019899999999998</v>
      </c>
    </row>
    <row r="1095" spans="1:5">
      <c r="A1095">
        <v>11466</v>
      </c>
      <c r="B1095" t="s">
        <v>849</v>
      </c>
      <c r="C1095" t="s">
        <v>1164</v>
      </c>
      <c r="D1095">
        <v>377</v>
      </c>
      <c r="E1095">
        <v>9.1556739999999994</v>
      </c>
    </row>
    <row r="1096" spans="1:5">
      <c r="A1096">
        <v>11632</v>
      </c>
      <c r="B1096" t="s">
        <v>849</v>
      </c>
      <c r="C1096" t="s">
        <v>1165</v>
      </c>
      <c r="D1096">
        <v>1085</v>
      </c>
      <c r="E1096">
        <v>5.532597</v>
      </c>
    </row>
    <row r="1097" spans="1:5">
      <c r="A1097">
        <v>11666</v>
      </c>
      <c r="B1097" t="s">
        <v>849</v>
      </c>
      <c r="C1097" t="s">
        <v>1166</v>
      </c>
      <c r="D1097">
        <v>87</v>
      </c>
      <c r="E1097">
        <v>1.4739199999999999</v>
      </c>
    </row>
    <row r="1098" spans="1:5">
      <c r="A1098">
        <v>11691</v>
      </c>
      <c r="B1098" t="s">
        <v>849</v>
      </c>
      <c r="C1098" t="s">
        <v>1167</v>
      </c>
      <c r="D1098">
        <v>293</v>
      </c>
      <c r="E1098">
        <v>0.31204700000000002</v>
      </c>
    </row>
    <row r="1099" spans="1:5">
      <c r="A1099">
        <v>11736</v>
      </c>
      <c r="B1099" t="s">
        <v>849</v>
      </c>
      <c r="C1099" t="s">
        <v>1168</v>
      </c>
      <c r="D1099">
        <v>1506</v>
      </c>
      <c r="E1099">
        <v>14.668481</v>
      </c>
    </row>
    <row r="1100" spans="1:5">
      <c r="A1100">
        <v>11810</v>
      </c>
      <c r="B1100" t="s">
        <v>849</v>
      </c>
      <c r="C1100" t="s">
        <v>1169</v>
      </c>
      <c r="D1100">
        <v>8442</v>
      </c>
      <c r="E1100">
        <v>27.816751</v>
      </c>
    </row>
    <row r="1101" spans="1:5">
      <c r="A1101">
        <v>11834</v>
      </c>
      <c r="B1101" t="s">
        <v>849</v>
      </c>
      <c r="C1101" t="s">
        <v>1170</v>
      </c>
      <c r="D1101">
        <v>243</v>
      </c>
      <c r="E1101">
        <v>0.98051999999999995</v>
      </c>
    </row>
    <row r="1102" spans="1:5">
      <c r="A1102">
        <v>11860</v>
      </c>
      <c r="B1102" t="s">
        <v>849</v>
      </c>
      <c r="C1102" t="s">
        <v>1171</v>
      </c>
      <c r="D1102">
        <v>126</v>
      </c>
      <c r="E1102">
        <v>2.9293979999999999</v>
      </c>
    </row>
    <row r="1103" spans="1:5">
      <c r="A1103">
        <v>11920</v>
      </c>
      <c r="B1103" t="s">
        <v>849</v>
      </c>
      <c r="C1103" t="s">
        <v>1172</v>
      </c>
      <c r="D1103">
        <v>177</v>
      </c>
      <c r="E1103">
        <v>2.498964</v>
      </c>
    </row>
    <row r="1104" spans="1:5">
      <c r="A1104">
        <v>11928</v>
      </c>
      <c r="B1104" t="s">
        <v>849</v>
      </c>
      <c r="C1104" t="s">
        <v>1173</v>
      </c>
      <c r="D1104">
        <v>6992</v>
      </c>
      <c r="E1104">
        <v>23.243473999999999</v>
      </c>
    </row>
    <row r="1105" spans="1:5">
      <c r="A1105">
        <v>11941</v>
      </c>
      <c r="B1105" t="s">
        <v>849</v>
      </c>
      <c r="C1105" t="s">
        <v>1174</v>
      </c>
      <c r="D1105">
        <v>78</v>
      </c>
      <c r="E1105">
        <v>3.5094280000000002</v>
      </c>
    </row>
    <row r="1106" spans="1:5">
      <c r="A1106">
        <v>12048</v>
      </c>
      <c r="B1106" t="s">
        <v>849</v>
      </c>
      <c r="C1106" t="s">
        <v>1175</v>
      </c>
      <c r="D1106">
        <v>996</v>
      </c>
      <c r="E1106">
        <v>4.1435820000000003</v>
      </c>
    </row>
    <row r="1107" spans="1:5">
      <c r="A1107">
        <v>12067</v>
      </c>
      <c r="B1107" t="s">
        <v>849</v>
      </c>
      <c r="C1107" t="s">
        <v>1176</v>
      </c>
      <c r="D1107">
        <v>353</v>
      </c>
      <c r="E1107">
        <v>9.1057780000000008</v>
      </c>
    </row>
    <row r="1108" spans="1:5">
      <c r="A1108">
        <v>12092</v>
      </c>
      <c r="B1108" t="s">
        <v>849</v>
      </c>
      <c r="C1108" t="s">
        <v>1177</v>
      </c>
      <c r="D1108">
        <v>144</v>
      </c>
      <c r="E1108">
        <v>2.6187019999999999</v>
      </c>
    </row>
    <row r="1109" spans="1:5">
      <c r="A1109">
        <v>12116</v>
      </c>
      <c r="B1109" t="s">
        <v>849</v>
      </c>
      <c r="C1109" t="s">
        <v>1178</v>
      </c>
      <c r="D1109">
        <v>12825</v>
      </c>
      <c r="E1109">
        <v>31.009312000000001</v>
      </c>
    </row>
    <row r="1110" spans="1:5">
      <c r="A1110">
        <v>12124</v>
      </c>
      <c r="B1110" t="s">
        <v>849</v>
      </c>
      <c r="C1110" t="s">
        <v>1179</v>
      </c>
      <c r="D1110">
        <v>585</v>
      </c>
      <c r="E1110">
        <v>4.3359569999999996</v>
      </c>
    </row>
    <row r="1111" spans="1:5">
      <c r="A1111">
        <v>12125</v>
      </c>
      <c r="B1111" t="s">
        <v>849</v>
      </c>
      <c r="C1111" t="s">
        <v>1180</v>
      </c>
      <c r="D1111">
        <v>2877</v>
      </c>
      <c r="E1111">
        <v>18.906479000000001</v>
      </c>
    </row>
    <row r="1112" spans="1:5">
      <c r="A1112">
        <v>12134</v>
      </c>
      <c r="B1112" t="s">
        <v>849</v>
      </c>
      <c r="C1112" t="s">
        <v>1181</v>
      </c>
      <c r="D1112">
        <v>528</v>
      </c>
      <c r="E1112">
        <v>3.8113899999999998</v>
      </c>
    </row>
    <row r="1113" spans="1:5">
      <c r="A1113">
        <v>12149</v>
      </c>
      <c r="B1113" t="s">
        <v>849</v>
      </c>
      <c r="C1113" t="s">
        <v>1182</v>
      </c>
      <c r="D1113">
        <v>1543</v>
      </c>
      <c r="E1113">
        <v>20.869108000000001</v>
      </c>
    </row>
    <row r="1114" spans="1:5">
      <c r="A1114">
        <v>12188</v>
      </c>
      <c r="B1114" t="s">
        <v>849</v>
      </c>
      <c r="C1114" t="s">
        <v>1183</v>
      </c>
      <c r="D1114">
        <v>1495</v>
      </c>
      <c r="E1114">
        <v>9.6078770000000002</v>
      </c>
    </row>
    <row r="1115" spans="1:5">
      <c r="A1115">
        <v>12268</v>
      </c>
      <c r="B1115" t="s">
        <v>849</v>
      </c>
      <c r="C1115" t="s">
        <v>1184</v>
      </c>
      <c r="D1115">
        <v>4153</v>
      </c>
      <c r="E1115">
        <v>14.285624</v>
      </c>
    </row>
    <row r="1116" spans="1:5">
      <c r="A1116">
        <v>12575</v>
      </c>
      <c r="B1116" t="s">
        <v>849</v>
      </c>
      <c r="C1116" t="s">
        <v>1185</v>
      </c>
      <c r="D1116">
        <v>1180</v>
      </c>
      <c r="E1116">
        <v>4.2600210000000001</v>
      </c>
    </row>
    <row r="1117" spans="1:5">
      <c r="A1117">
        <v>12628</v>
      </c>
      <c r="B1117" t="s">
        <v>849</v>
      </c>
      <c r="C1117" t="s">
        <v>1186</v>
      </c>
      <c r="D1117">
        <v>8005</v>
      </c>
      <c r="E1117">
        <v>35.753413999999999</v>
      </c>
    </row>
    <row r="1118" spans="1:5">
      <c r="A1118">
        <v>12700</v>
      </c>
      <c r="B1118" t="s">
        <v>849</v>
      </c>
      <c r="C1118" t="s">
        <v>1187</v>
      </c>
      <c r="D1118">
        <v>69</v>
      </c>
      <c r="E1118">
        <v>0.64635200000000004</v>
      </c>
    </row>
    <row r="1119" spans="1:5">
      <c r="A1119">
        <v>12745</v>
      </c>
      <c r="B1119" t="s">
        <v>849</v>
      </c>
      <c r="C1119" t="s">
        <v>1188</v>
      </c>
      <c r="D1119">
        <v>465</v>
      </c>
      <c r="E1119">
        <v>6.2425490000000003</v>
      </c>
    </row>
    <row r="1120" spans="1:5">
      <c r="A1120">
        <v>12749</v>
      </c>
      <c r="B1120" t="s">
        <v>849</v>
      </c>
      <c r="C1120" t="s">
        <v>1189</v>
      </c>
      <c r="D1120">
        <v>303</v>
      </c>
      <c r="E1120">
        <v>2.9484870000000001</v>
      </c>
    </row>
    <row r="1121" spans="1:5">
      <c r="A1121">
        <v>12758</v>
      </c>
      <c r="B1121" t="s">
        <v>849</v>
      </c>
      <c r="C1121" t="s">
        <v>1190</v>
      </c>
      <c r="D1121">
        <v>766</v>
      </c>
      <c r="E1121">
        <v>5.2937289999999999</v>
      </c>
    </row>
    <row r="1122" spans="1:5">
      <c r="A1122">
        <v>12832</v>
      </c>
      <c r="B1122" t="s">
        <v>849</v>
      </c>
      <c r="C1122" t="s">
        <v>1191</v>
      </c>
      <c r="D1122">
        <v>64591</v>
      </c>
      <c r="E1122">
        <v>145.52063100000001</v>
      </c>
    </row>
    <row r="1123" spans="1:5">
      <c r="A1123">
        <v>12980</v>
      </c>
      <c r="B1123" t="s">
        <v>849</v>
      </c>
      <c r="C1123" t="s">
        <v>1192</v>
      </c>
      <c r="D1123">
        <v>386</v>
      </c>
      <c r="E1123">
        <v>7.1473529999999998</v>
      </c>
    </row>
    <row r="1124" spans="1:5">
      <c r="A1124">
        <v>12988</v>
      </c>
      <c r="B1124" t="s">
        <v>849</v>
      </c>
      <c r="C1124" t="s">
        <v>1193</v>
      </c>
      <c r="D1124">
        <v>1104</v>
      </c>
      <c r="E1124">
        <v>7.7710970000000001</v>
      </c>
    </row>
    <row r="1125" spans="1:5">
      <c r="A1125">
        <v>13029</v>
      </c>
      <c r="B1125" t="s">
        <v>849</v>
      </c>
      <c r="C1125" t="s">
        <v>1194</v>
      </c>
      <c r="D1125">
        <v>65</v>
      </c>
      <c r="E1125">
        <v>0.119167</v>
      </c>
    </row>
    <row r="1126" spans="1:5">
      <c r="A1126">
        <v>13115</v>
      </c>
      <c r="B1126" t="s">
        <v>849</v>
      </c>
      <c r="C1126" t="s">
        <v>1195</v>
      </c>
      <c r="D1126">
        <v>180</v>
      </c>
      <c r="E1126">
        <v>2.1684610000000002</v>
      </c>
    </row>
    <row r="1127" spans="1:5">
      <c r="A1127">
        <v>13136</v>
      </c>
      <c r="B1127" t="s">
        <v>849</v>
      </c>
      <c r="C1127" t="s">
        <v>1196</v>
      </c>
      <c r="D1127">
        <v>131</v>
      </c>
      <c r="E1127">
        <v>0.99473100000000003</v>
      </c>
    </row>
    <row r="1128" spans="1:5">
      <c r="A1128">
        <v>13159</v>
      </c>
      <c r="B1128" t="s">
        <v>849</v>
      </c>
      <c r="C1128" t="s">
        <v>1197</v>
      </c>
      <c r="D1128">
        <v>226</v>
      </c>
      <c r="E1128">
        <v>0.59252199999999999</v>
      </c>
    </row>
    <row r="1129" spans="1:5">
      <c r="A1129">
        <v>13167</v>
      </c>
      <c r="B1129" t="s">
        <v>849</v>
      </c>
      <c r="C1129" t="s">
        <v>1198</v>
      </c>
      <c r="D1129">
        <v>192</v>
      </c>
      <c r="E1129">
        <v>2.6418200000000001</v>
      </c>
    </row>
    <row r="1130" spans="1:5">
      <c r="A1130">
        <v>13177</v>
      </c>
      <c r="B1130" t="s">
        <v>849</v>
      </c>
      <c r="C1130" t="s">
        <v>1199</v>
      </c>
      <c r="D1130">
        <v>97</v>
      </c>
      <c r="E1130">
        <v>2.052994</v>
      </c>
    </row>
    <row r="1131" spans="1:5">
      <c r="A1131">
        <v>13180</v>
      </c>
      <c r="B1131" t="s">
        <v>849</v>
      </c>
      <c r="C1131" t="s">
        <v>1200</v>
      </c>
      <c r="D1131">
        <v>934</v>
      </c>
      <c r="E1131">
        <v>4.7513430000000003</v>
      </c>
    </row>
    <row r="1132" spans="1:5">
      <c r="A1132">
        <v>13238</v>
      </c>
      <c r="B1132" t="s">
        <v>849</v>
      </c>
      <c r="C1132" t="s">
        <v>1201</v>
      </c>
      <c r="D1132">
        <v>128</v>
      </c>
      <c r="E1132">
        <v>1.011827</v>
      </c>
    </row>
    <row r="1133" spans="1:5">
      <c r="A1133">
        <v>13289</v>
      </c>
      <c r="B1133" t="s">
        <v>849</v>
      </c>
      <c r="C1133" t="s">
        <v>1202</v>
      </c>
      <c r="D1133">
        <v>737</v>
      </c>
      <c r="E1133">
        <v>6.4283190000000001</v>
      </c>
    </row>
    <row r="1134" spans="1:5">
      <c r="A1134">
        <v>13384</v>
      </c>
      <c r="B1134" t="s">
        <v>849</v>
      </c>
      <c r="C1134" t="s">
        <v>1203</v>
      </c>
      <c r="D1134">
        <v>6976</v>
      </c>
      <c r="E1134">
        <v>24.395247999999999</v>
      </c>
    </row>
    <row r="1135" spans="1:5">
      <c r="A1135">
        <v>13471</v>
      </c>
      <c r="B1135" t="s">
        <v>849</v>
      </c>
      <c r="C1135" t="s">
        <v>1204</v>
      </c>
      <c r="D1135">
        <v>573</v>
      </c>
      <c r="E1135">
        <v>16.951329000000001</v>
      </c>
    </row>
    <row r="1136" spans="1:5">
      <c r="A1136">
        <v>13491</v>
      </c>
      <c r="B1136" t="s">
        <v>849</v>
      </c>
      <c r="C1136" t="s">
        <v>1205</v>
      </c>
      <c r="D1136">
        <v>50</v>
      </c>
      <c r="E1136">
        <v>0.85040800000000005</v>
      </c>
    </row>
    <row r="1137" spans="1:5">
      <c r="A1137">
        <v>13493</v>
      </c>
      <c r="B1137" t="s">
        <v>849</v>
      </c>
      <c r="C1137" t="s">
        <v>1206</v>
      </c>
      <c r="D1137">
        <v>3542</v>
      </c>
      <c r="E1137">
        <v>20.656236</v>
      </c>
    </row>
    <row r="1138" spans="1:5">
      <c r="A1138">
        <v>13535</v>
      </c>
      <c r="B1138" t="s">
        <v>849</v>
      </c>
      <c r="C1138" t="s">
        <v>1207</v>
      </c>
      <c r="D1138">
        <v>506</v>
      </c>
      <c r="E1138">
        <v>8.6226099999999999</v>
      </c>
    </row>
    <row r="1139" spans="1:5">
      <c r="A1139">
        <v>13599</v>
      </c>
      <c r="B1139" t="s">
        <v>849</v>
      </c>
      <c r="C1139" t="s">
        <v>1208</v>
      </c>
      <c r="D1139">
        <v>500</v>
      </c>
      <c r="E1139">
        <v>1.4112960000000001</v>
      </c>
    </row>
    <row r="1140" spans="1:5">
      <c r="A1140">
        <v>13625</v>
      </c>
      <c r="B1140" t="s">
        <v>849</v>
      </c>
      <c r="C1140" t="s">
        <v>1209</v>
      </c>
      <c r="D1140">
        <v>29537</v>
      </c>
      <c r="E1140">
        <v>82.711714999999998</v>
      </c>
    </row>
    <row r="1141" spans="1:5">
      <c r="A1141">
        <v>13630</v>
      </c>
      <c r="B1141" t="s">
        <v>849</v>
      </c>
      <c r="C1141" t="s">
        <v>1210</v>
      </c>
      <c r="D1141">
        <v>3176</v>
      </c>
      <c r="E1141">
        <v>12.563385999999999</v>
      </c>
    </row>
    <row r="1142" spans="1:5">
      <c r="A1142">
        <v>13652</v>
      </c>
      <c r="B1142" t="s">
        <v>849</v>
      </c>
      <c r="C1142" t="s">
        <v>1211</v>
      </c>
      <c r="D1142">
        <v>172</v>
      </c>
      <c r="E1142">
        <v>2.6411790000000002</v>
      </c>
    </row>
    <row r="1143" spans="1:5">
      <c r="A1143">
        <v>13671</v>
      </c>
      <c r="B1143" t="s">
        <v>849</v>
      </c>
      <c r="C1143" t="s">
        <v>1212</v>
      </c>
      <c r="D1143">
        <v>794</v>
      </c>
      <c r="E1143">
        <v>6.6984430000000001</v>
      </c>
    </row>
    <row r="1144" spans="1:5">
      <c r="A1144">
        <v>13718</v>
      </c>
      <c r="B1144" t="s">
        <v>849</v>
      </c>
      <c r="C1144" t="s">
        <v>1213</v>
      </c>
      <c r="D1144">
        <v>57</v>
      </c>
      <c r="E1144">
        <v>0.287997</v>
      </c>
    </row>
    <row r="1145" spans="1:5">
      <c r="A1145">
        <v>13724</v>
      </c>
      <c r="B1145" t="s">
        <v>849</v>
      </c>
      <c r="C1145" t="s">
        <v>1214</v>
      </c>
      <c r="D1145">
        <v>310</v>
      </c>
      <c r="E1145">
        <v>2.9277760000000002</v>
      </c>
    </row>
    <row r="1146" spans="1:5">
      <c r="A1146">
        <v>13771</v>
      </c>
      <c r="B1146" t="s">
        <v>849</v>
      </c>
      <c r="C1146" t="s">
        <v>1215</v>
      </c>
      <c r="D1146">
        <v>6559</v>
      </c>
      <c r="E1146">
        <v>20.126038999999999</v>
      </c>
    </row>
    <row r="1147" spans="1:5">
      <c r="A1147">
        <v>13775</v>
      </c>
      <c r="B1147" t="s">
        <v>849</v>
      </c>
      <c r="C1147" t="s">
        <v>1216</v>
      </c>
      <c r="D1147">
        <v>105</v>
      </c>
      <c r="E1147">
        <v>2.6679330000000001</v>
      </c>
    </row>
    <row r="1148" spans="1:5">
      <c r="A1148">
        <v>13874</v>
      </c>
      <c r="B1148" t="s">
        <v>849</v>
      </c>
      <c r="C1148" t="s">
        <v>1217</v>
      </c>
      <c r="D1148">
        <v>257</v>
      </c>
      <c r="E1148">
        <v>2.493236</v>
      </c>
    </row>
    <row r="1149" spans="1:5">
      <c r="A1149">
        <v>13878</v>
      </c>
      <c r="B1149" t="s">
        <v>849</v>
      </c>
      <c r="C1149" t="s">
        <v>1218</v>
      </c>
      <c r="D1149">
        <v>262</v>
      </c>
      <c r="E1149">
        <v>1.819107</v>
      </c>
    </row>
    <row r="1150" spans="1:5">
      <c r="A1150">
        <v>13896</v>
      </c>
      <c r="B1150" t="s">
        <v>849</v>
      </c>
      <c r="C1150" t="s">
        <v>1219</v>
      </c>
      <c r="D1150">
        <v>232</v>
      </c>
      <c r="E1150">
        <v>3.6462530000000002</v>
      </c>
    </row>
    <row r="1151" spans="1:5">
      <c r="A1151">
        <v>13897</v>
      </c>
      <c r="B1151" t="s">
        <v>849</v>
      </c>
      <c r="C1151" t="s">
        <v>1220</v>
      </c>
      <c r="D1151">
        <v>1373</v>
      </c>
      <c r="E1151">
        <v>11.053658</v>
      </c>
    </row>
    <row r="1152" spans="1:5">
      <c r="A1152">
        <v>14002</v>
      </c>
      <c r="B1152" t="s">
        <v>849</v>
      </c>
      <c r="C1152" t="s">
        <v>1221</v>
      </c>
      <c r="D1152">
        <v>3622</v>
      </c>
      <c r="E1152">
        <v>14.028402</v>
      </c>
    </row>
    <row r="1153" spans="1:5">
      <c r="A1153">
        <v>14025</v>
      </c>
      <c r="B1153" t="s">
        <v>849</v>
      </c>
      <c r="C1153" t="s">
        <v>1222</v>
      </c>
      <c r="D1153">
        <v>95</v>
      </c>
      <c r="E1153">
        <v>7.4356780000000002</v>
      </c>
    </row>
    <row r="1154" spans="1:5">
      <c r="A1154">
        <v>14028</v>
      </c>
      <c r="B1154" t="s">
        <v>849</v>
      </c>
      <c r="C1154" t="s">
        <v>1223</v>
      </c>
      <c r="D1154">
        <v>41253</v>
      </c>
      <c r="E1154">
        <v>120.124782</v>
      </c>
    </row>
    <row r="1155" spans="1:5">
      <c r="A1155">
        <v>14063</v>
      </c>
      <c r="B1155" t="s">
        <v>849</v>
      </c>
      <c r="C1155" t="s">
        <v>1224</v>
      </c>
      <c r="D1155">
        <v>154</v>
      </c>
      <c r="E1155">
        <v>4.67964</v>
      </c>
    </row>
    <row r="1156" spans="1:5">
      <c r="A1156">
        <v>14128</v>
      </c>
      <c r="B1156" t="s">
        <v>849</v>
      </c>
      <c r="C1156" t="s">
        <v>1225</v>
      </c>
      <c r="D1156">
        <v>467</v>
      </c>
      <c r="E1156">
        <v>3.774508</v>
      </c>
    </row>
    <row r="1157" spans="1:5">
      <c r="A1157">
        <v>14185</v>
      </c>
      <c r="B1157" t="s">
        <v>849</v>
      </c>
      <c r="C1157" t="s">
        <v>1226</v>
      </c>
      <c r="D1157">
        <v>352</v>
      </c>
      <c r="E1157">
        <v>2.605372</v>
      </c>
    </row>
    <row r="1158" spans="1:5">
      <c r="A1158">
        <v>14216</v>
      </c>
      <c r="B1158" t="s">
        <v>849</v>
      </c>
      <c r="C1158" t="s">
        <v>1227</v>
      </c>
      <c r="D1158">
        <v>734</v>
      </c>
      <c r="E1158">
        <v>2.7040820000000001</v>
      </c>
    </row>
    <row r="1159" spans="1:5">
      <c r="A1159">
        <v>14233</v>
      </c>
      <c r="B1159" t="s">
        <v>849</v>
      </c>
      <c r="C1159" t="s">
        <v>1228</v>
      </c>
      <c r="D1159">
        <v>7371</v>
      </c>
      <c r="E1159">
        <v>20.418838000000001</v>
      </c>
    </row>
    <row r="1160" spans="1:5">
      <c r="A1160">
        <v>14264</v>
      </c>
      <c r="B1160" t="s">
        <v>849</v>
      </c>
      <c r="C1160" t="s">
        <v>1229</v>
      </c>
      <c r="D1160">
        <v>193</v>
      </c>
      <c r="E1160">
        <v>0.76837800000000001</v>
      </c>
    </row>
    <row r="1161" spans="1:5">
      <c r="A1161">
        <v>14379</v>
      </c>
      <c r="B1161" t="s">
        <v>849</v>
      </c>
      <c r="C1161" t="s">
        <v>1230</v>
      </c>
      <c r="D1161">
        <v>424</v>
      </c>
      <c r="E1161">
        <v>3.3471790000000001</v>
      </c>
    </row>
    <row r="1162" spans="1:5">
      <c r="A1162">
        <v>14381</v>
      </c>
      <c r="B1162" t="s">
        <v>849</v>
      </c>
      <c r="C1162" t="s">
        <v>1231</v>
      </c>
      <c r="D1162">
        <v>325</v>
      </c>
      <c r="E1162">
        <v>2.7745899999999999</v>
      </c>
    </row>
    <row r="1163" spans="1:5">
      <c r="A1163">
        <v>14421</v>
      </c>
      <c r="B1163" t="s">
        <v>849</v>
      </c>
      <c r="C1163" t="s">
        <v>1232</v>
      </c>
      <c r="D1163">
        <v>3140</v>
      </c>
      <c r="E1163">
        <v>35.108904000000003</v>
      </c>
    </row>
    <row r="1164" spans="1:5">
      <c r="A1164">
        <v>14443</v>
      </c>
      <c r="B1164" t="s">
        <v>849</v>
      </c>
      <c r="C1164" t="s">
        <v>1233</v>
      </c>
      <c r="D1164">
        <v>104</v>
      </c>
      <c r="E1164">
        <v>1.417751</v>
      </c>
    </row>
    <row r="1165" spans="1:5">
      <c r="A1165">
        <v>14447</v>
      </c>
      <c r="B1165" t="s">
        <v>849</v>
      </c>
      <c r="C1165" t="s">
        <v>1234</v>
      </c>
      <c r="D1165">
        <v>263</v>
      </c>
      <c r="E1165">
        <v>0.79280399999999995</v>
      </c>
    </row>
    <row r="1166" spans="1:5">
      <c r="A1166">
        <v>14459</v>
      </c>
      <c r="B1166" t="s">
        <v>849</v>
      </c>
      <c r="C1166" t="s">
        <v>1235</v>
      </c>
      <c r="D1166">
        <v>7045</v>
      </c>
      <c r="E1166">
        <v>24.279468999999999</v>
      </c>
    </row>
    <row r="1167" spans="1:5">
      <c r="A1167">
        <v>14470</v>
      </c>
      <c r="B1167" t="s">
        <v>849</v>
      </c>
      <c r="C1167" t="s">
        <v>1236</v>
      </c>
      <c r="D1167">
        <v>289</v>
      </c>
      <c r="E1167">
        <v>4.2050380000000001</v>
      </c>
    </row>
    <row r="1168" spans="1:5">
      <c r="A1168">
        <v>14476</v>
      </c>
      <c r="B1168" t="s">
        <v>849</v>
      </c>
      <c r="C1168" t="s">
        <v>1237</v>
      </c>
      <c r="D1168">
        <v>3101</v>
      </c>
      <c r="E1168">
        <v>16.742215000000002</v>
      </c>
    </row>
    <row r="1169" spans="1:5">
      <c r="A1169">
        <v>14583</v>
      </c>
      <c r="B1169" t="s">
        <v>849</v>
      </c>
      <c r="C1169" t="s">
        <v>1238</v>
      </c>
      <c r="D1169">
        <v>181</v>
      </c>
      <c r="E1169">
        <v>3.3274279999999998</v>
      </c>
    </row>
    <row r="1170" spans="1:5">
      <c r="A1170">
        <v>14617</v>
      </c>
      <c r="B1170" t="s">
        <v>849</v>
      </c>
      <c r="C1170" t="s">
        <v>1239</v>
      </c>
      <c r="D1170">
        <v>694</v>
      </c>
      <c r="E1170">
        <v>4.9075280000000001</v>
      </c>
    </row>
    <row r="1171" spans="1:5">
      <c r="A1171">
        <v>14707</v>
      </c>
      <c r="B1171" t="s">
        <v>849</v>
      </c>
      <c r="C1171" t="s">
        <v>1240</v>
      </c>
      <c r="D1171">
        <v>167</v>
      </c>
      <c r="E1171">
        <v>4.7232380000000003</v>
      </c>
    </row>
    <row r="1172" spans="1:5">
      <c r="A1172">
        <v>14714</v>
      </c>
      <c r="B1172" t="s">
        <v>849</v>
      </c>
      <c r="C1172" t="s">
        <v>1241</v>
      </c>
      <c r="D1172">
        <v>426</v>
      </c>
      <c r="E1172">
        <v>5.493487</v>
      </c>
    </row>
    <row r="1173" spans="1:5">
      <c r="A1173">
        <v>14715</v>
      </c>
      <c r="B1173" t="s">
        <v>849</v>
      </c>
      <c r="C1173" t="s">
        <v>1242</v>
      </c>
      <c r="D1173">
        <v>119</v>
      </c>
      <c r="E1173">
        <v>3.0170780000000001</v>
      </c>
    </row>
    <row r="1174" spans="1:5">
      <c r="A1174">
        <v>14760</v>
      </c>
      <c r="B1174" t="s">
        <v>849</v>
      </c>
      <c r="C1174" t="s">
        <v>1243</v>
      </c>
      <c r="D1174">
        <v>1862</v>
      </c>
      <c r="E1174">
        <v>3.5293030000000001</v>
      </c>
    </row>
    <row r="1175" spans="1:5">
      <c r="A1175">
        <v>14791</v>
      </c>
      <c r="B1175" t="s">
        <v>849</v>
      </c>
      <c r="C1175" t="s">
        <v>1244</v>
      </c>
      <c r="D1175">
        <v>1505</v>
      </c>
      <c r="E1175">
        <v>8.1521310000000007</v>
      </c>
    </row>
    <row r="1176" spans="1:5">
      <c r="A1176">
        <v>14811</v>
      </c>
      <c r="B1176" t="s">
        <v>849</v>
      </c>
      <c r="C1176" t="s">
        <v>1245</v>
      </c>
      <c r="D1176">
        <v>130</v>
      </c>
      <c r="E1176">
        <v>0.52524899999999997</v>
      </c>
    </row>
    <row r="1177" spans="1:5">
      <c r="A1177">
        <v>14888</v>
      </c>
      <c r="B1177" t="s">
        <v>849</v>
      </c>
      <c r="C1177" t="s">
        <v>1246</v>
      </c>
      <c r="D1177">
        <v>391</v>
      </c>
      <c r="E1177">
        <v>2.6167259999999999</v>
      </c>
    </row>
    <row r="1178" spans="1:5">
      <c r="A1178">
        <v>15057</v>
      </c>
      <c r="B1178" t="s">
        <v>849</v>
      </c>
      <c r="C1178" t="s">
        <v>1247</v>
      </c>
      <c r="D1178">
        <v>967</v>
      </c>
      <c r="E1178">
        <v>8.4834479999999992</v>
      </c>
    </row>
    <row r="1179" spans="1:5">
      <c r="A1179">
        <v>15206</v>
      </c>
      <c r="B1179" t="s">
        <v>849</v>
      </c>
      <c r="C1179" t="s">
        <v>1248</v>
      </c>
      <c r="D1179">
        <v>676</v>
      </c>
      <c r="E1179">
        <v>8.1713330000000006</v>
      </c>
    </row>
    <row r="1180" spans="1:5">
      <c r="A1180">
        <v>15244</v>
      </c>
      <c r="B1180" t="s">
        <v>849</v>
      </c>
      <c r="C1180" t="s">
        <v>1249</v>
      </c>
      <c r="D1180">
        <v>68</v>
      </c>
      <c r="E1180">
        <v>0.46285100000000001</v>
      </c>
    </row>
    <row r="1181" spans="1:5">
      <c r="A1181">
        <v>15247</v>
      </c>
      <c r="B1181" t="s">
        <v>849</v>
      </c>
      <c r="C1181" t="s">
        <v>1250</v>
      </c>
      <c r="D1181">
        <v>69908</v>
      </c>
      <c r="E1181">
        <v>101.179652</v>
      </c>
    </row>
    <row r="1182" spans="1:5">
      <c r="A1182">
        <v>15292</v>
      </c>
      <c r="B1182" t="s">
        <v>849</v>
      </c>
      <c r="C1182" t="s">
        <v>1251</v>
      </c>
      <c r="D1182">
        <v>163</v>
      </c>
      <c r="E1182">
        <v>2.6107550000000002</v>
      </c>
    </row>
    <row r="1183" spans="1:5">
      <c r="A1183">
        <v>15312</v>
      </c>
      <c r="B1183" t="s">
        <v>849</v>
      </c>
      <c r="C1183" t="s">
        <v>1252</v>
      </c>
      <c r="D1183">
        <v>494</v>
      </c>
      <c r="E1183">
        <v>15.714108</v>
      </c>
    </row>
    <row r="1184" spans="1:5">
      <c r="A1184">
        <v>15372</v>
      </c>
      <c r="B1184" t="s">
        <v>849</v>
      </c>
      <c r="C1184" t="s">
        <v>1253</v>
      </c>
      <c r="D1184">
        <v>272</v>
      </c>
      <c r="E1184">
        <v>11.508012000000001</v>
      </c>
    </row>
    <row r="1185" spans="1:5">
      <c r="A1185">
        <v>15433</v>
      </c>
      <c r="B1185" t="s">
        <v>849</v>
      </c>
      <c r="C1185" t="s">
        <v>1254</v>
      </c>
      <c r="D1185">
        <v>130</v>
      </c>
      <c r="E1185">
        <v>4.1189790000000004</v>
      </c>
    </row>
    <row r="1186" spans="1:5">
      <c r="A1186">
        <v>15470</v>
      </c>
      <c r="B1186" t="s">
        <v>849</v>
      </c>
      <c r="C1186" t="s">
        <v>1255</v>
      </c>
      <c r="D1186">
        <v>184</v>
      </c>
      <c r="E1186">
        <v>0.537883</v>
      </c>
    </row>
    <row r="1187" spans="1:5">
      <c r="A1187">
        <v>15480</v>
      </c>
      <c r="B1187" t="s">
        <v>849</v>
      </c>
      <c r="C1187" t="s">
        <v>1256</v>
      </c>
      <c r="D1187">
        <v>28940</v>
      </c>
      <c r="E1187">
        <v>73.467473999999996</v>
      </c>
    </row>
    <row r="1188" spans="1:5">
      <c r="A1188">
        <v>15557</v>
      </c>
      <c r="B1188" t="s">
        <v>849</v>
      </c>
      <c r="C1188" t="s">
        <v>1257</v>
      </c>
      <c r="D1188">
        <v>1566</v>
      </c>
      <c r="E1188">
        <v>6.2461159999999998</v>
      </c>
    </row>
    <row r="1189" spans="1:5">
      <c r="A1189">
        <v>15575</v>
      </c>
      <c r="B1189" t="s">
        <v>849</v>
      </c>
      <c r="C1189" t="s">
        <v>1258</v>
      </c>
      <c r="D1189">
        <v>473</v>
      </c>
      <c r="E1189">
        <v>11.698347</v>
      </c>
    </row>
    <row r="1190" spans="1:5">
      <c r="A1190">
        <v>15869</v>
      </c>
      <c r="B1190" t="s">
        <v>849</v>
      </c>
      <c r="C1190" t="s">
        <v>1259</v>
      </c>
      <c r="D1190">
        <v>245</v>
      </c>
      <c r="E1190">
        <v>1.3123359999999999</v>
      </c>
    </row>
    <row r="1191" spans="1:5">
      <c r="A1191">
        <v>15895</v>
      </c>
      <c r="B1191" t="s">
        <v>849</v>
      </c>
      <c r="C1191" t="s">
        <v>1260</v>
      </c>
      <c r="D1191">
        <v>22937</v>
      </c>
      <c r="E1191">
        <v>47.694471</v>
      </c>
    </row>
    <row r="1192" spans="1:5">
      <c r="A1192">
        <v>15923</v>
      </c>
      <c r="B1192" t="s">
        <v>849</v>
      </c>
      <c r="C1192" t="s">
        <v>1261</v>
      </c>
      <c r="D1192">
        <v>163</v>
      </c>
      <c r="E1192">
        <v>1.345326</v>
      </c>
    </row>
    <row r="1193" spans="1:5">
      <c r="A1193">
        <v>16028</v>
      </c>
      <c r="B1193" t="s">
        <v>849</v>
      </c>
      <c r="C1193" t="s">
        <v>1262</v>
      </c>
      <c r="D1193">
        <v>4490</v>
      </c>
      <c r="E1193">
        <v>6.83514</v>
      </c>
    </row>
    <row r="1194" spans="1:5">
      <c r="A1194">
        <v>16108</v>
      </c>
      <c r="B1194" t="s">
        <v>849</v>
      </c>
      <c r="C1194" t="s">
        <v>1263</v>
      </c>
      <c r="D1194">
        <v>4920</v>
      </c>
      <c r="E1194">
        <v>31.592300999999999</v>
      </c>
    </row>
    <row r="1195" spans="1:5">
      <c r="A1195">
        <v>16124</v>
      </c>
      <c r="B1195" t="s">
        <v>849</v>
      </c>
      <c r="C1195" t="s">
        <v>1264</v>
      </c>
      <c r="D1195">
        <v>53</v>
      </c>
      <c r="E1195">
        <v>0.34071600000000002</v>
      </c>
    </row>
    <row r="1196" spans="1:5">
      <c r="A1196">
        <v>16128</v>
      </c>
      <c r="B1196" t="s">
        <v>849</v>
      </c>
      <c r="C1196" t="s">
        <v>1265</v>
      </c>
      <c r="D1196">
        <v>32731</v>
      </c>
      <c r="E1196">
        <v>54.815866</v>
      </c>
    </row>
    <row r="1197" spans="1:5">
      <c r="A1197">
        <v>16156</v>
      </c>
      <c r="B1197" t="s">
        <v>849</v>
      </c>
      <c r="C1197" t="s">
        <v>1266</v>
      </c>
      <c r="D1197">
        <v>248</v>
      </c>
      <c r="E1197">
        <v>6.3982150000000004</v>
      </c>
    </row>
    <row r="1198" spans="1:5">
      <c r="A1198">
        <v>16200</v>
      </c>
      <c r="B1198" t="s">
        <v>849</v>
      </c>
      <c r="C1198" t="s">
        <v>1267</v>
      </c>
      <c r="D1198">
        <v>192</v>
      </c>
      <c r="E1198">
        <v>5.4031950000000002</v>
      </c>
    </row>
    <row r="1199" spans="1:5">
      <c r="A1199">
        <v>16226</v>
      </c>
      <c r="B1199" t="s">
        <v>849</v>
      </c>
      <c r="C1199" t="s">
        <v>1268</v>
      </c>
      <c r="D1199">
        <v>17287</v>
      </c>
      <c r="E1199">
        <v>31.395268999999999</v>
      </c>
    </row>
    <row r="1200" spans="1:5">
      <c r="A1200">
        <v>16320</v>
      </c>
      <c r="B1200" t="s">
        <v>849</v>
      </c>
      <c r="C1200" t="s">
        <v>1269</v>
      </c>
      <c r="D1200">
        <v>1630</v>
      </c>
      <c r="E1200">
        <v>11.264239</v>
      </c>
    </row>
    <row r="1201" spans="1:5">
      <c r="A1201">
        <v>16345</v>
      </c>
      <c r="B1201" t="s">
        <v>849</v>
      </c>
      <c r="C1201" t="s">
        <v>1270</v>
      </c>
      <c r="D1201">
        <v>87</v>
      </c>
      <c r="E1201">
        <v>1.725268</v>
      </c>
    </row>
    <row r="1202" spans="1:5">
      <c r="A1202">
        <v>16495</v>
      </c>
      <c r="B1202" t="s">
        <v>849</v>
      </c>
      <c r="C1202" t="s">
        <v>1271</v>
      </c>
      <c r="D1202">
        <v>86</v>
      </c>
      <c r="E1202">
        <v>0.424176</v>
      </c>
    </row>
    <row r="1203" spans="1:5">
      <c r="A1203">
        <v>16558</v>
      </c>
      <c r="B1203" t="s">
        <v>849</v>
      </c>
      <c r="C1203" t="s">
        <v>1272</v>
      </c>
      <c r="D1203">
        <v>4279</v>
      </c>
      <c r="E1203">
        <v>25.534865</v>
      </c>
    </row>
    <row r="1204" spans="1:5">
      <c r="A1204">
        <v>16567</v>
      </c>
      <c r="B1204" t="s">
        <v>849</v>
      </c>
      <c r="C1204" t="s">
        <v>1273</v>
      </c>
      <c r="D1204">
        <v>355</v>
      </c>
      <c r="E1204">
        <v>3.3431449999999998</v>
      </c>
    </row>
    <row r="1205" spans="1:5">
      <c r="A1205">
        <v>16668</v>
      </c>
      <c r="B1205" t="s">
        <v>849</v>
      </c>
      <c r="C1205" t="s">
        <v>1274</v>
      </c>
      <c r="D1205">
        <v>84161</v>
      </c>
      <c r="E1205">
        <v>130.245103</v>
      </c>
    </row>
    <row r="1206" spans="1:5">
      <c r="A1206">
        <v>16698</v>
      </c>
      <c r="B1206" t="s">
        <v>849</v>
      </c>
      <c r="C1206" t="s">
        <v>1275</v>
      </c>
      <c r="D1206">
        <v>83</v>
      </c>
      <c r="E1206">
        <v>1.404514</v>
      </c>
    </row>
    <row r="1207" spans="1:5">
      <c r="A1207">
        <v>16724</v>
      </c>
      <c r="B1207" t="s">
        <v>849</v>
      </c>
      <c r="C1207" t="s">
        <v>1276</v>
      </c>
      <c r="D1207">
        <v>207</v>
      </c>
      <c r="E1207">
        <v>2.2961740000000002</v>
      </c>
    </row>
    <row r="1208" spans="1:5">
      <c r="A1208">
        <v>16751</v>
      </c>
      <c r="B1208" t="s">
        <v>849</v>
      </c>
      <c r="C1208" t="s">
        <v>1277</v>
      </c>
      <c r="D1208">
        <v>218</v>
      </c>
      <c r="E1208">
        <v>0.95079199999999997</v>
      </c>
    </row>
    <row r="1209" spans="1:5">
      <c r="A1209">
        <v>16777</v>
      </c>
      <c r="B1209" t="s">
        <v>849</v>
      </c>
      <c r="C1209" t="s">
        <v>1278</v>
      </c>
      <c r="D1209">
        <v>129</v>
      </c>
      <c r="E1209">
        <v>3.2282120000000001</v>
      </c>
    </row>
    <row r="1210" spans="1:5">
      <c r="A1210">
        <v>16831</v>
      </c>
      <c r="B1210" t="s">
        <v>849</v>
      </c>
      <c r="C1210" t="s">
        <v>1279</v>
      </c>
      <c r="D1210">
        <v>111</v>
      </c>
      <c r="E1210">
        <v>1.179972</v>
      </c>
    </row>
    <row r="1211" spans="1:5">
      <c r="A1211">
        <v>16871</v>
      </c>
      <c r="B1211" t="s">
        <v>849</v>
      </c>
      <c r="C1211" t="s">
        <v>1280</v>
      </c>
      <c r="D1211">
        <v>1258</v>
      </c>
      <c r="E1211">
        <v>8.1661599999999996</v>
      </c>
    </row>
    <row r="1212" spans="1:5">
      <c r="A1212">
        <v>16911</v>
      </c>
      <c r="B1212" t="s">
        <v>849</v>
      </c>
      <c r="C1212" t="s">
        <v>1281</v>
      </c>
      <c r="D1212">
        <v>2173</v>
      </c>
      <c r="E1212">
        <v>12.425200999999999</v>
      </c>
    </row>
    <row r="1213" spans="1:5">
      <c r="A1213">
        <v>16960</v>
      </c>
      <c r="B1213" t="s">
        <v>849</v>
      </c>
      <c r="C1213" t="s">
        <v>1282</v>
      </c>
      <c r="D1213">
        <v>770</v>
      </c>
      <c r="E1213">
        <v>7.1689319999999999</v>
      </c>
    </row>
    <row r="1214" spans="1:5">
      <c r="A1214">
        <v>17083</v>
      </c>
      <c r="B1214" t="s">
        <v>849</v>
      </c>
      <c r="C1214" t="s">
        <v>1283</v>
      </c>
      <c r="D1214">
        <v>268</v>
      </c>
      <c r="E1214">
        <v>6.0687959999999999</v>
      </c>
    </row>
    <row r="1215" spans="1:5">
      <c r="A1215">
        <v>17094</v>
      </c>
      <c r="B1215" t="s">
        <v>849</v>
      </c>
      <c r="C1215" t="s">
        <v>1284</v>
      </c>
      <c r="D1215">
        <v>410</v>
      </c>
      <c r="E1215">
        <v>4.1363729999999999</v>
      </c>
    </row>
    <row r="1216" spans="1:5">
      <c r="A1216">
        <v>17119</v>
      </c>
      <c r="B1216" t="s">
        <v>849</v>
      </c>
      <c r="C1216" t="s">
        <v>1285</v>
      </c>
      <c r="D1216">
        <v>8264</v>
      </c>
      <c r="E1216">
        <v>19.199611999999998</v>
      </c>
    </row>
    <row r="1217" spans="1:5">
      <c r="A1217">
        <v>17121</v>
      </c>
      <c r="B1217" t="s">
        <v>849</v>
      </c>
      <c r="C1217" t="s">
        <v>1286</v>
      </c>
      <c r="D1217">
        <v>401</v>
      </c>
      <c r="E1217">
        <v>4.9385849999999998</v>
      </c>
    </row>
    <row r="1218" spans="1:5">
      <c r="A1218">
        <v>17125</v>
      </c>
      <c r="B1218" t="s">
        <v>849</v>
      </c>
      <c r="C1218" t="s">
        <v>1287</v>
      </c>
      <c r="D1218">
        <v>98</v>
      </c>
      <c r="E1218">
        <v>0.57833199999999996</v>
      </c>
    </row>
    <row r="1219" spans="1:5">
      <c r="A1219">
        <v>17155</v>
      </c>
      <c r="B1219" t="s">
        <v>849</v>
      </c>
      <c r="C1219" t="s">
        <v>1288</v>
      </c>
      <c r="D1219">
        <v>609</v>
      </c>
      <c r="E1219">
        <v>3.238108</v>
      </c>
    </row>
    <row r="1220" spans="1:5">
      <c r="A1220">
        <v>17156</v>
      </c>
      <c r="B1220" t="s">
        <v>849</v>
      </c>
      <c r="C1220" t="s">
        <v>1289</v>
      </c>
      <c r="D1220">
        <v>481</v>
      </c>
      <c r="E1220">
        <v>2.6252209999999998</v>
      </c>
    </row>
    <row r="1221" spans="1:5">
      <c r="A1221">
        <v>17177</v>
      </c>
      <c r="B1221" t="s">
        <v>849</v>
      </c>
      <c r="C1221" t="s">
        <v>1290</v>
      </c>
      <c r="D1221">
        <v>544</v>
      </c>
      <c r="E1221">
        <v>3.1234639999999998</v>
      </c>
    </row>
    <row r="1222" spans="1:5">
      <c r="A1222">
        <v>17225</v>
      </c>
      <c r="B1222" t="s">
        <v>849</v>
      </c>
      <c r="C1222" t="s">
        <v>1291</v>
      </c>
      <c r="D1222">
        <v>184</v>
      </c>
      <c r="E1222">
        <v>0.68046700000000004</v>
      </c>
    </row>
    <row r="1223" spans="1:5">
      <c r="A1223">
        <v>17294</v>
      </c>
      <c r="B1223" t="s">
        <v>849</v>
      </c>
      <c r="C1223" t="s">
        <v>1292</v>
      </c>
      <c r="D1223">
        <v>733</v>
      </c>
      <c r="E1223">
        <v>1.4010199999999999</v>
      </c>
    </row>
    <row r="1224" spans="1:5">
      <c r="A1224">
        <v>17423</v>
      </c>
      <c r="B1224" t="s">
        <v>849</v>
      </c>
      <c r="C1224" t="s">
        <v>1293</v>
      </c>
      <c r="D1224">
        <v>579</v>
      </c>
      <c r="E1224">
        <v>2.5719609999999999</v>
      </c>
    </row>
    <row r="1225" spans="1:5">
      <c r="A1225">
        <v>17506</v>
      </c>
      <c r="B1225" t="s">
        <v>849</v>
      </c>
      <c r="C1225" t="s">
        <v>1294</v>
      </c>
      <c r="D1225">
        <v>29387</v>
      </c>
      <c r="E1225">
        <v>109.31896500000001</v>
      </c>
    </row>
    <row r="1226" spans="1:5">
      <c r="A1226">
        <v>17567</v>
      </c>
      <c r="B1226" t="s">
        <v>849</v>
      </c>
      <c r="C1226" t="s">
        <v>1295</v>
      </c>
      <c r="D1226">
        <v>339</v>
      </c>
      <c r="E1226">
        <v>5.0279699999999998</v>
      </c>
    </row>
    <row r="1227" spans="1:5">
      <c r="A1227">
        <v>17611</v>
      </c>
      <c r="B1227" t="s">
        <v>849</v>
      </c>
      <c r="C1227" t="s">
        <v>1296</v>
      </c>
      <c r="D1227">
        <v>172</v>
      </c>
      <c r="E1227">
        <v>2.0326219999999999</v>
      </c>
    </row>
    <row r="1228" spans="1:5">
      <c r="A1228">
        <v>17630</v>
      </c>
      <c r="B1228" t="s">
        <v>849</v>
      </c>
      <c r="C1228" t="s">
        <v>1297</v>
      </c>
      <c r="D1228">
        <v>50</v>
      </c>
      <c r="E1228">
        <v>1.3739380000000001</v>
      </c>
    </row>
    <row r="1229" spans="1:5">
      <c r="A1229">
        <v>17668</v>
      </c>
      <c r="B1229" t="s">
        <v>849</v>
      </c>
      <c r="C1229" t="s">
        <v>1298</v>
      </c>
      <c r="D1229">
        <v>185</v>
      </c>
      <c r="E1229">
        <v>2.4930569999999999</v>
      </c>
    </row>
    <row r="1230" spans="1:5">
      <c r="A1230">
        <v>17687</v>
      </c>
      <c r="B1230" t="s">
        <v>849</v>
      </c>
      <c r="C1230" t="s">
        <v>1299</v>
      </c>
      <c r="D1230">
        <v>4301</v>
      </c>
      <c r="E1230">
        <v>46.743881999999999</v>
      </c>
    </row>
    <row r="1231" spans="1:5">
      <c r="A1231">
        <v>17745</v>
      </c>
      <c r="B1231" t="s">
        <v>849</v>
      </c>
      <c r="C1231" t="s">
        <v>1300</v>
      </c>
      <c r="D1231">
        <v>495</v>
      </c>
      <c r="E1231">
        <v>14.60187</v>
      </c>
    </row>
    <row r="1232" spans="1:5">
      <c r="A1232">
        <v>17824</v>
      </c>
      <c r="B1232" t="s">
        <v>849</v>
      </c>
      <c r="C1232" t="s">
        <v>1301</v>
      </c>
      <c r="D1232">
        <v>7399</v>
      </c>
      <c r="E1232">
        <v>15.026094000000001</v>
      </c>
    </row>
    <row r="1233" spans="1:5">
      <c r="A1233">
        <v>17837</v>
      </c>
      <c r="B1233" t="s">
        <v>849</v>
      </c>
      <c r="C1233" t="s">
        <v>1302</v>
      </c>
      <c r="D1233">
        <v>1707</v>
      </c>
      <c r="E1233">
        <v>6.944528</v>
      </c>
    </row>
    <row r="1234" spans="1:5">
      <c r="A1234">
        <v>17848</v>
      </c>
      <c r="B1234" t="s">
        <v>849</v>
      </c>
      <c r="C1234" t="s">
        <v>1303</v>
      </c>
      <c r="D1234">
        <v>484</v>
      </c>
      <c r="E1234">
        <v>10.614174999999999</v>
      </c>
    </row>
    <row r="1235" spans="1:5">
      <c r="A1235">
        <v>17861</v>
      </c>
      <c r="B1235" t="s">
        <v>849</v>
      </c>
      <c r="C1235" t="s">
        <v>1304</v>
      </c>
      <c r="D1235">
        <v>70</v>
      </c>
      <c r="E1235">
        <v>0.71912900000000002</v>
      </c>
    </row>
    <row r="1236" spans="1:5">
      <c r="A1236">
        <v>17878</v>
      </c>
      <c r="B1236" t="s">
        <v>849</v>
      </c>
      <c r="C1236" t="s">
        <v>1305</v>
      </c>
      <c r="D1236">
        <v>517</v>
      </c>
      <c r="E1236">
        <v>13.892548</v>
      </c>
    </row>
    <row r="1237" spans="1:5">
      <c r="A1237">
        <v>17908</v>
      </c>
      <c r="B1237" t="s">
        <v>849</v>
      </c>
      <c r="C1237" t="s">
        <v>1306</v>
      </c>
      <c r="D1237">
        <v>317</v>
      </c>
      <c r="E1237">
        <v>11.925928000000001</v>
      </c>
    </row>
    <row r="1238" spans="1:5">
      <c r="A1238">
        <v>17930</v>
      </c>
      <c r="B1238" t="s">
        <v>849</v>
      </c>
      <c r="C1238" t="s">
        <v>1307</v>
      </c>
      <c r="D1238">
        <v>716</v>
      </c>
      <c r="E1238">
        <v>4.0277260000000004</v>
      </c>
    </row>
    <row r="1239" spans="1:5">
      <c r="A1239">
        <v>17945</v>
      </c>
      <c r="B1239" t="s">
        <v>849</v>
      </c>
      <c r="C1239" t="s">
        <v>1308</v>
      </c>
      <c r="D1239">
        <v>175</v>
      </c>
      <c r="E1239">
        <v>0.67536499999999999</v>
      </c>
    </row>
    <row r="1240" spans="1:5">
      <c r="A1240">
        <v>18107</v>
      </c>
      <c r="B1240" t="s">
        <v>849</v>
      </c>
      <c r="C1240" t="s">
        <v>1309</v>
      </c>
      <c r="D1240">
        <v>183</v>
      </c>
      <c r="E1240">
        <v>1.3305180000000001</v>
      </c>
    </row>
    <row r="1241" spans="1:5">
      <c r="A1241">
        <v>18121</v>
      </c>
      <c r="B1241" t="s">
        <v>849</v>
      </c>
      <c r="C1241" t="s">
        <v>1310</v>
      </c>
      <c r="D1241">
        <v>23218</v>
      </c>
      <c r="E1241">
        <v>41.845947000000002</v>
      </c>
    </row>
    <row r="1242" spans="1:5">
      <c r="A1242">
        <v>18145</v>
      </c>
      <c r="B1242" t="s">
        <v>849</v>
      </c>
      <c r="C1242" t="s">
        <v>1311</v>
      </c>
      <c r="D1242">
        <v>115</v>
      </c>
      <c r="E1242">
        <v>0.75861699999999999</v>
      </c>
    </row>
    <row r="1243" spans="1:5">
      <c r="A1243">
        <v>18243</v>
      </c>
      <c r="B1243" t="s">
        <v>849</v>
      </c>
      <c r="C1243" t="s">
        <v>1312</v>
      </c>
      <c r="D1243">
        <v>20</v>
      </c>
      <c r="E1243">
        <v>0.81782900000000003</v>
      </c>
    </row>
    <row r="1244" spans="1:5">
      <c r="A1244">
        <v>18279</v>
      </c>
      <c r="B1244" t="s">
        <v>849</v>
      </c>
      <c r="C1244" t="s">
        <v>1313</v>
      </c>
      <c r="D1244">
        <v>4288</v>
      </c>
      <c r="E1244">
        <v>20.659151000000001</v>
      </c>
    </row>
    <row r="1245" spans="1:5">
      <c r="A1245">
        <v>18298</v>
      </c>
      <c r="B1245" t="s">
        <v>849</v>
      </c>
      <c r="C1245" t="s">
        <v>1314</v>
      </c>
      <c r="D1245">
        <v>358</v>
      </c>
      <c r="E1245">
        <v>4.0766010000000001</v>
      </c>
    </row>
    <row r="1246" spans="1:5">
      <c r="A1246">
        <v>18337</v>
      </c>
      <c r="B1246" t="s">
        <v>849</v>
      </c>
      <c r="C1246" t="s">
        <v>1315</v>
      </c>
      <c r="D1246">
        <v>180</v>
      </c>
      <c r="E1246">
        <v>0.891011</v>
      </c>
    </row>
    <row r="1247" spans="1:5">
      <c r="A1247">
        <v>18387</v>
      </c>
      <c r="B1247" t="s">
        <v>849</v>
      </c>
      <c r="C1247" t="s">
        <v>1316</v>
      </c>
      <c r="D1247">
        <v>53</v>
      </c>
      <c r="E1247">
        <v>0.35152499999999998</v>
      </c>
    </row>
    <row r="1248" spans="1:5">
      <c r="A1248">
        <v>18389</v>
      </c>
      <c r="B1248" t="s">
        <v>849</v>
      </c>
      <c r="C1248" t="s">
        <v>1317</v>
      </c>
      <c r="D1248">
        <v>1151</v>
      </c>
      <c r="E1248">
        <v>5.686083</v>
      </c>
    </row>
    <row r="1249" spans="1:5">
      <c r="A1249">
        <v>18396</v>
      </c>
      <c r="B1249" t="s">
        <v>849</v>
      </c>
      <c r="C1249" t="s">
        <v>1318</v>
      </c>
      <c r="D1249">
        <v>3386</v>
      </c>
      <c r="E1249">
        <v>14.825839999999999</v>
      </c>
    </row>
    <row r="1250" spans="1:5">
      <c r="A1250">
        <v>18452</v>
      </c>
      <c r="B1250" t="s">
        <v>849</v>
      </c>
      <c r="C1250" t="s">
        <v>1319</v>
      </c>
      <c r="D1250">
        <v>5384</v>
      </c>
      <c r="E1250">
        <v>43.163997999999999</v>
      </c>
    </row>
    <row r="1251" spans="1:5">
      <c r="A1251">
        <v>18493</v>
      </c>
      <c r="B1251" t="s">
        <v>849</v>
      </c>
      <c r="C1251" t="s">
        <v>1320</v>
      </c>
      <c r="D1251">
        <v>6052</v>
      </c>
      <c r="E1251">
        <v>11.150335</v>
      </c>
    </row>
    <row r="1252" spans="1:5">
      <c r="A1252">
        <v>18510</v>
      </c>
      <c r="B1252" t="s">
        <v>849</v>
      </c>
      <c r="C1252" t="s">
        <v>1321</v>
      </c>
      <c r="D1252">
        <v>5453</v>
      </c>
      <c r="E1252">
        <v>18.284075999999999</v>
      </c>
    </row>
    <row r="1253" spans="1:5">
      <c r="A1253">
        <v>18555</v>
      </c>
      <c r="B1253" t="s">
        <v>849</v>
      </c>
      <c r="C1253" t="s">
        <v>1322</v>
      </c>
      <c r="D1253">
        <v>94</v>
      </c>
      <c r="E1253">
        <v>2.6092230000000001</v>
      </c>
    </row>
    <row r="1254" spans="1:5">
      <c r="A1254">
        <v>18630</v>
      </c>
      <c r="B1254" t="s">
        <v>849</v>
      </c>
      <c r="C1254" t="s">
        <v>1323</v>
      </c>
      <c r="D1254">
        <v>185</v>
      </c>
      <c r="E1254">
        <v>0.51746099999999995</v>
      </c>
    </row>
    <row r="1255" spans="1:5">
      <c r="A1255">
        <v>18745</v>
      </c>
      <c r="B1255" t="s">
        <v>849</v>
      </c>
      <c r="C1255" t="s">
        <v>1324</v>
      </c>
      <c r="D1255">
        <v>647</v>
      </c>
      <c r="E1255">
        <v>3.5338240000000001</v>
      </c>
    </row>
    <row r="1256" spans="1:5">
      <c r="A1256">
        <v>18758</v>
      </c>
      <c r="B1256" t="s">
        <v>849</v>
      </c>
      <c r="C1256" t="s">
        <v>1325</v>
      </c>
      <c r="D1256">
        <v>57</v>
      </c>
      <c r="E1256">
        <v>0.63245399999999996</v>
      </c>
    </row>
    <row r="1257" spans="1:5">
      <c r="A1257">
        <v>18858</v>
      </c>
      <c r="B1257" t="s">
        <v>849</v>
      </c>
      <c r="C1257" t="s">
        <v>1326</v>
      </c>
      <c r="D1257">
        <v>2331</v>
      </c>
      <c r="E1257">
        <v>9.8458190000000005</v>
      </c>
    </row>
    <row r="1258" spans="1:5">
      <c r="A1258">
        <v>18894</v>
      </c>
      <c r="B1258" t="s">
        <v>849</v>
      </c>
      <c r="C1258" t="s">
        <v>1327</v>
      </c>
      <c r="D1258">
        <v>24520</v>
      </c>
      <c r="E1258">
        <v>74.961657000000002</v>
      </c>
    </row>
    <row r="1259" spans="1:5">
      <c r="A1259">
        <v>18916</v>
      </c>
      <c r="B1259" t="s">
        <v>849</v>
      </c>
      <c r="C1259" t="s">
        <v>1328</v>
      </c>
      <c r="D1259">
        <v>170</v>
      </c>
      <c r="E1259">
        <v>1.1134850000000001</v>
      </c>
    </row>
    <row r="1260" spans="1:5">
      <c r="A1260">
        <v>18964</v>
      </c>
      <c r="B1260" t="s">
        <v>849</v>
      </c>
      <c r="C1260" t="s">
        <v>1329</v>
      </c>
      <c r="D1260">
        <v>354</v>
      </c>
      <c r="E1260">
        <v>2.7901660000000001</v>
      </c>
    </row>
    <row r="1261" spans="1:5">
      <c r="A1261">
        <v>19059</v>
      </c>
      <c r="B1261" t="s">
        <v>849</v>
      </c>
      <c r="C1261" t="s">
        <v>1330</v>
      </c>
      <c r="D1261">
        <v>279</v>
      </c>
      <c r="E1261">
        <v>7.9549110000000001</v>
      </c>
    </row>
    <row r="1262" spans="1:5">
      <c r="A1262">
        <v>19072</v>
      </c>
      <c r="B1262" t="s">
        <v>849</v>
      </c>
      <c r="C1262" t="s">
        <v>1331</v>
      </c>
      <c r="D1262">
        <v>47</v>
      </c>
      <c r="E1262">
        <v>0.60622600000000004</v>
      </c>
    </row>
    <row r="1263" spans="1:5">
      <c r="A1263">
        <v>19091</v>
      </c>
      <c r="B1263" t="s">
        <v>849</v>
      </c>
      <c r="C1263" t="s">
        <v>1332</v>
      </c>
      <c r="D1263">
        <v>5581</v>
      </c>
      <c r="E1263">
        <v>18.508756999999999</v>
      </c>
    </row>
    <row r="1264" spans="1:5">
      <c r="A1264">
        <v>19164</v>
      </c>
      <c r="B1264" t="s">
        <v>849</v>
      </c>
      <c r="C1264" t="s">
        <v>1333</v>
      </c>
      <c r="D1264">
        <v>637</v>
      </c>
      <c r="E1264">
        <v>6.0629989999999996</v>
      </c>
    </row>
    <row r="1265" spans="1:5">
      <c r="A1265">
        <v>19168</v>
      </c>
      <c r="B1265" t="s">
        <v>849</v>
      </c>
      <c r="C1265" t="s">
        <v>1334</v>
      </c>
      <c r="D1265">
        <v>212</v>
      </c>
      <c r="E1265">
        <v>1.41116</v>
      </c>
    </row>
    <row r="1266" spans="1:5">
      <c r="A1266">
        <v>19169</v>
      </c>
      <c r="B1266" t="s">
        <v>849</v>
      </c>
      <c r="C1266" t="s">
        <v>1335</v>
      </c>
      <c r="D1266">
        <v>50</v>
      </c>
      <c r="E1266">
        <v>11.108817</v>
      </c>
    </row>
    <row r="1267" spans="1:5">
      <c r="A1267">
        <v>19239</v>
      </c>
      <c r="B1267" t="s">
        <v>849</v>
      </c>
      <c r="C1267" t="s">
        <v>1336</v>
      </c>
      <c r="D1267">
        <v>79</v>
      </c>
      <c r="E1267">
        <v>0.90500700000000001</v>
      </c>
    </row>
    <row r="1268" spans="1:5">
      <c r="A1268">
        <v>19248</v>
      </c>
      <c r="B1268" t="s">
        <v>849</v>
      </c>
      <c r="C1268" t="s">
        <v>1337</v>
      </c>
      <c r="D1268">
        <v>148</v>
      </c>
      <c r="E1268">
        <v>4.1654900000000001</v>
      </c>
    </row>
    <row r="1269" spans="1:5">
      <c r="A1269">
        <v>19268</v>
      </c>
      <c r="B1269" t="s">
        <v>849</v>
      </c>
      <c r="C1269" t="s">
        <v>1338</v>
      </c>
      <c r="D1269">
        <v>395</v>
      </c>
      <c r="E1269">
        <v>3.9751249999999998</v>
      </c>
    </row>
    <row r="1270" spans="1:5">
      <c r="A1270">
        <v>19281</v>
      </c>
      <c r="B1270" t="s">
        <v>849</v>
      </c>
      <c r="C1270" t="s">
        <v>1339</v>
      </c>
      <c r="D1270">
        <v>416</v>
      </c>
      <c r="E1270">
        <v>4.5948190000000002</v>
      </c>
    </row>
    <row r="1271" spans="1:5">
      <c r="A1271">
        <v>19285</v>
      </c>
      <c r="B1271" t="s">
        <v>849</v>
      </c>
      <c r="C1271" t="s">
        <v>1340</v>
      </c>
      <c r="D1271">
        <v>766</v>
      </c>
      <c r="E1271">
        <v>2.7281770000000001</v>
      </c>
    </row>
    <row r="1272" spans="1:5">
      <c r="A1272">
        <v>19303</v>
      </c>
      <c r="B1272" t="s">
        <v>849</v>
      </c>
      <c r="C1272" t="s">
        <v>1341</v>
      </c>
      <c r="D1272">
        <v>287</v>
      </c>
      <c r="E1272">
        <v>3.3127770000000001</v>
      </c>
    </row>
    <row r="1273" spans="1:5">
      <c r="A1273">
        <v>19312</v>
      </c>
      <c r="B1273" t="s">
        <v>849</v>
      </c>
      <c r="C1273" t="s">
        <v>1342</v>
      </c>
      <c r="D1273">
        <v>137</v>
      </c>
      <c r="E1273">
        <v>1.2879609999999999</v>
      </c>
    </row>
    <row r="1274" spans="1:5">
      <c r="A1274">
        <v>19391</v>
      </c>
      <c r="B1274" t="s">
        <v>849</v>
      </c>
      <c r="C1274" t="s">
        <v>1343</v>
      </c>
      <c r="D1274">
        <v>365</v>
      </c>
      <c r="E1274">
        <v>4.7300120000000003</v>
      </c>
    </row>
    <row r="1275" spans="1:5">
      <c r="A1275">
        <v>19413</v>
      </c>
      <c r="B1275" t="s">
        <v>849</v>
      </c>
      <c r="C1275" t="s">
        <v>1344</v>
      </c>
      <c r="D1275">
        <v>116</v>
      </c>
      <c r="E1275">
        <v>2.6941600000000001</v>
      </c>
    </row>
    <row r="1276" spans="1:5">
      <c r="A1276">
        <v>19553</v>
      </c>
      <c r="B1276" t="s">
        <v>849</v>
      </c>
      <c r="C1276" t="s">
        <v>1345</v>
      </c>
      <c r="D1276">
        <v>1042</v>
      </c>
      <c r="E1276">
        <v>7.3691440000000004</v>
      </c>
    </row>
    <row r="1277" spans="1:5">
      <c r="A1277">
        <v>19587</v>
      </c>
      <c r="B1277" t="s">
        <v>849</v>
      </c>
      <c r="C1277" t="s">
        <v>1346</v>
      </c>
      <c r="D1277">
        <v>1542</v>
      </c>
      <c r="E1277">
        <v>5.5321090000000002</v>
      </c>
    </row>
    <row r="1278" spans="1:5">
      <c r="A1278">
        <v>19604</v>
      </c>
      <c r="B1278" t="s">
        <v>849</v>
      </c>
      <c r="C1278" t="s">
        <v>1347</v>
      </c>
      <c r="D1278">
        <v>8314</v>
      </c>
      <c r="E1278">
        <v>23.321864999999999</v>
      </c>
    </row>
    <row r="1279" spans="1:5">
      <c r="A1279">
        <v>19649</v>
      </c>
      <c r="B1279" t="s">
        <v>849</v>
      </c>
      <c r="C1279" t="s">
        <v>1348</v>
      </c>
      <c r="D1279">
        <v>1178</v>
      </c>
      <c r="E1279">
        <v>6.4910680000000003</v>
      </c>
    </row>
    <row r="1280" spans="1:5">
      <c r="A1280">
        <v>19718</v>
      </c>
      <c r="B1280" t="s">
        <v>849</v>
      </c>
      <c r="C1280" t="s">
        <v>1349</v>
      </c>
      <c r="D1280">
        <v>92</v>
      </c>
      <c r="E1280">
        <v>1.9455579999999999</v>
      </c>
    </row>
    <row r="1281" spans="1:5">
      <c r="A1281">
        <v>72</v>
      </c>
      <c r="B1281" t="s">
        <v>1350</v>
      </c>
      <c r="C1281" t="s">
        <v>1351</v>
      </c>
      <c r="D1281">
        <v>38046</v>
      </c>
      <c r="E1281">
        <v>136.96500800000001</v>
      </c>
    </row>
    <row r="1282" spans="1:5">
      <c r="A1282">
        <v>103</v>
      </c>
      <c r="B1282" t="s">
        <v>1350</v>
      </c>
      <c r="C1282" t="s">
        <v>1352</v>
      </c>
      <c r="D1282">
        <v>20299</v>
      </c>
      <c r="E1282">
        <v>20.247292000000002</v>
      </c>
    </row>
    <row r="1283" spans="1:5">
      <c r="A1283">
        <v>141</v>
      </c>
      <c r="B1283" t="s">
        <v>1350</v>
      </c>
      <c r="C1283" t="s">
        <v>1353</v>
      </c>
      <c r="D1283">
        <v>78280</v>
      </c>
      <c r="E1283">
        <v>59.515573000000003</v>
      </c>
    </row>
    <row r="1284" spans="1:5">
      <c r="A1284">
        <v>156</v>
      </c>
      <c r="B1284" t="s">
        <v>1350</v>
      </c>
      <c r="C1284" t="s">
        <v>1354</v>
      </c>
      <c r="D1284">
        <v>20271</v>
      </c>
      <c r="E1284">
        <v>14.157819</v>
      </c>
    </row>
    <row r="1285" spans="1:5">
      <c r="A1285">
        <v>246</v>
      </c>
      <c r="B1285" t="s">
        <v>1350</v>
      </c>
      <c r="C1285" t="s">
        <v>1355</v>
      </c>
      <c r="D1285">
        <v>82868</v>
      </c>
      <c r="E1285">
        <v>19.766203000000001</v>
      </c>
    </row>
    <row r="1286" spans="1:5">
      <c r="A1286">
        <v>254</v>
      </c>
      <c r="B1286" t="s">
        <v>1350</v>
      </c>
      <c r="C1286" t="s">
        <v>1356</v>
      </c>
      <c r="D1286">
        <v>52176</v>
      </c>
      <c r="E1286">
        <v>17.937314000000001</v>
      </c>
    </row>
    <row r="1287" spans="1:5">
      <c r="A1287">
        <v>359</v>
      </c>
      <c r="B1287" t="s">
        <v>1350</v>
      </c>
      <c r="C1287" t="s">
        <v>1357</v>
      </c>
      <c r="D1287">
        <v>2715</v>
      </c>
      <c r="E1287">
        <v>7.3926369999999997</v>
      </c>
    </row>
    <row r="1288" spans="1:5">
      <c r="A1288">
        <v>370</v>
      </c>
      <c r="B1288" t="s">
        <v>1350</v>
      </c>
      <c r="C1288" t="s">
        <v>1358</v>
      </c>
      <c r="D1288">
        <v>200</v>
      </c>
      <c r="E1288">
        <v>0.80174500000000004</v>
      </c>
    </row>
    <row r="1289" spans="1:5">
      <c r="A1289">
        <v>391</v>
      </c>
      <c r="B1289" t="s">
        <v>1350</v>
      </c>
      <c r="C1289" t="s">
        <v>1359</v>
      </c>
      <c r="D1289">
        <v>21837</v>
      </c>
      <c r="E1289">
        <v>15.882771999999999</v>
      </c>
    </row>
    <row r="1290" spans="1:5">
      <c r="A1290">
        <v>430</v>
      </c>
      <c r="B1290" t="s">
        <v>1350</v>
      </c>
      <c r="C1290" t="s">
        <v>1360</v>
      </c>
      <c r="D1290">
        <v>346824</v>
      </c>
      <c r="E1290">
        <v>131.79916900000001</v>
      </c>
    </row>
    <row r="1291" spans="1:5">
      <c r="A1291">
        <v>445</v>
      </c>
      <c r="B1291" t="s">
        <v>1350</v>
      </c>
      <c r="C1291" t="s">
        <v>1361</v>
      </c>
      <c r="D1291">
        <v>11323</v>
      </c>
      <c r="E1291">
        <v>18.677337000000001</v>
      </c>
    </row>
    <row r="1292" spans="1:5">
      <c r="A1292">
        <v>467</v>
      </c>
      <c r="B1292" t="s">
        <v>1350</v>
      </c>
      <c r="C1292" t="s">
        <v>1362</v>
      </c>
      <c r="D1292">
        <v>3667</v>
      </c>
      <c r="E1292">
        <v>9.4205550000000002</v>
      </c>
    </row>
    <row r="1293" spans="1:5">
      <c r="A1293">
        <v>516</v>
      </c>
      <c r="B1293" t="s">
        <v>1350</v>
      </c>
      <c r="C1293" t="s">
        <v>1363</v>
      </c>
      <c r="D1293">
        <v>115291</v>
      </c>
      <c r="E1293">
        <v>77.5488</v>
      </c>
    </row>
    <row r="1294" spans="1:5">
      <c r="A1294">
        <v>541</v>
      </c>
      <c r="B1294" t="s">
        <v>1350</v>
      </c>
      <c r="C1294" t="s">
        <v>1364</v>
      </c>
      <c r="D1294">
        <v>75791</v>
      </c>
      <c r="E1294">
        <v>199.627116</v>
      </c>
    </row>
    <row r="1295" spans="1:5">
      <c r="A1295">
        <v>564</v>
      </c>
      <c r="B1295" t="s">
        <v>1350</v>
      </c>
      <c r="C1295" t="s">
        <v>1365</v>
      </c>
      <c r="D1295">
        <v>56681</v>
      </c>
      <c r="E1295">
        <v>28.84064</v>
      </c>
    </row>
    <row r="1296" spans="1:5">
      <c r="A1296">
        <v>577</v>
      </c>
      <c r="B1296" t="s">
        <v>1350</v>
      </c>
      <c r="C1296" t="s">
        <v>1366</v>
      </c>
      <c r="D1296">
        <v>18857</v>
      </c>
      <c r="E1296">
        <v>29.451540999999999</v>
      </c>
    </row>
    <row r="1297" spans="1:5">
      <c r="A1297">
        <v>667</v>
      </c>
      <c r="B1297" t="s">
        <v>1350</v>
      </c>
      <c r="C1297" t="s">
        <v>1367</v>
      </c>
      <c r="D1297">
        <v>18441</v>
      </c>
      <c r="E1297">
        <v>15.382204</v>
      </c>
    </row>
    <row r="1298" spans="1:5">
      <c r="A1298">
        <v>669</v>
      </c>
      <c r="B1298" t="s">
        <v>1350</v>
      </c>
      <c r="C1298" t="s">
        <v>1368</v>
      </c>
      <c r="D1298">
        <v>16395</v>
      </c>
      <c r="E1298">
        <v>4.1969820000000002</v>
      </c>
    </row>
    <row r="1299" spans="1:5">
      <c r="A1299">
        <v>678</v>
      </c>
      <c r="B1299" t="s">
        <v>1350</v>
      </c>
      <c r="C1299" t="s">
        <v>1369</v>
      </c>
      <c r="D1299">
        <v>19495</v>
      </c>
      <c r="E1299">
        <v>12.482066</v>
      </c>
    </row>
    <row r="1300" spans="1:5">
      <c r="A1300">
        <v>757</v>
      </c>
      <c r="B1300" t="s">
        <v>1350</v>
      </c>
      <c r="C1300" t="s">
        <v>1370</v>
      </c>
      <c r="D1300">
        <v>29773</v>
      </c>
      <c r="E1300">
        <v>67.685991000000001</v>
      </c>
    </row>
    <row r="1301" spans="1:5">
      <c r="A1301">
        <v>773</v>
      </c>
      <c r="B1301" t="s">
        <v>1350</v>
      </c>
      <c r="C1301" t="s">
        <v>1371</v>
      </c>
      <c r="D1301">
        <v>7188</v>
      </c>
      <c r="E1301">
        <v>13.074023</v>
      </c>
    </row>
    <row r="1302" spans="1:5">
      <c r="A1302">
        <v>811</v>
      </c>
      <c r="B1302" t="s">
        <v>1350</v>
      </c>
      <c r="C1302" t="s">
        <v>1372</v>
      </c>
      <c r="D1302">
        <v>31970</v>
      </c>
      <c r="E1302">
        <v>17.020322</v>
      </c>
    </row>
    <row r="1303" spans="1:5">
      <c r="A1303">
        <v>824</v>
      </c>
      <c r="B1303" t="s">
        <v>1350</v>
      </c>
      <c r="C1303" t="s">
        <v>1373</v>
      </c>
      <c r="D1303">
        <v>13776</v>
      </c>
      <c r="E1303">
        <v>18.659793000000001</v>
      </c>
    </row>
    <row r="1304" spans="1:5">
      <c r="A1304">
        <v>892</v>
      </c>
      <c r="B1304" t="s">
        <v>1350</v>
      </c>
      <c r="C1304" t="s">
        <v>1374</v>
      </c>
      <c r="D1304">
        <v>3460</v>
      </c>
      <c r="E1304">
        <v>19.823934000000001</v>
      </c>
    </row>
    <row r="1305" spans="1:5">
      <c r="A1305">
        <v>897</v>
      </c>
      <c r="B1305" t="s">
        <v>1350</v>
      </c>
      <c r="C1305" t="s">
        <v>1375</v>
      </c>
      <c r="D1305">
        <v>13696</v>
      </c>
      <c r="E1305">
        <v>50.459992999999997</v>
      </c>
    </row>
    <row r="1306" spans="1:5">
      <c r="A1306">
        <v>939</v>
      </c>
      <c r="B1306" t="s">
        <v>1350</v>
      </c>
      <c r="C1306" t="s">
        <v>1376</v>
      </c>
      <c r="D1306">
        <v>50000</v>
      </c>
      <c r="E1306">
        <v>25.054192</v>
      </c>
    </row>
    <row r="1307" spans="1:5">
      <c r="A1307">
        <v>976</v>
      </c>
      <c r="B1307" t="s">
        <v>1350</v>
      </c>
      <c r="C1307" t="s">
        <v>1377</v>
      </c>
      <c r="D1307">
        <v>403455</v>
      </c>
      <c r="E1307">
        <v>392.99677300000002</v>
      </c>
    </row>
    <row r="1308" spans="1:5">
      <c r="A1308">
        <v>994</v>
      </c>
      <c r="B1308" t="s">
        <v>1350</v>
      </c>
      <c r="C1308" t="s">
        <v>1378</v>
      </c>
      <c r="D1308">
        <v>72176</v>
      </c>
      <c r="E1308">
        <v>17.577622999999999</v>
      </c>
    </row>
    <row r="1309" spans="1:5">
      <c r="A1309">
        <v>1037</v>
      </c>
      <c r="B1309" t="s">
        <v>1350</v>
      </c>
      <c r="C1309" t="s">
        <v>1379</v>
      </c>
      <c r="D1309">
        <v>29505</v>
      </c>
      <c r="E1309">
        <v>60.180481</v>
      </c>
    </row>
    <row r="1310" spans="1:5">
      <c r="A1310">
        <v>1091</v>
      </c>
      <c r="B1310" t="s">
        <v>1350</v>
      </c>
      <c r="C1310" t="s">
        <v>1380</v>
      </c>
      <c r="D1310">
        <v>25415</v>
      </c>
      <c r="E1310">
        <v>107.076554</v>
      </c>
    </row>
    <row r="1311" spans="1:5">
      <c r="A1311">
        <v>1227</v>
      </c>
      <c r="B1311" t="s">
        <v>1350</v>
      </c>
      <c r="C1311" t="s">
        <v>1381</v>
      </c>
      <c r="D1311">
        <v>53036</v>
      </c>
      <c r="E1311">
        <v>78.596211999999994</v>
      </c>
    </row>
    <row r="1312" spans="1:5">
      <c r="A1312">
        <v>1301</v>
      </c>
      <c r="B1312" t="s">
        <v>1350</v>
      </c>
      <c r="C1312" t="s">
        <v>1382</v>
      </c>
      <c r="D1312">
        <v>33559</v>
      </c>
      <c r="E1312">
        <v>6.8041470000000004</v>
      </c>
    </row>
    <row r="1313" spans="1:5">
      <c r="A1313">
        <v>1307</v>
      </c>
      <c r="B1313" t="s">
        <v>1350</v>
      </c>
      <c r="C1313" t="s">
        <v>1383</v>
      </c>
      <c r="D1313">
        <v>39501</v>
      </c>
      <c r="E1313">
        <v>6.3830770000000001</v>
      </c>
    </row>
    <row r="1314" spans="1:5">
      <c r="A1314">
        <v>1362</v>
      </c>
      <c r="B1314" t="s">
        <v>1350</v>
      </c>
      <c r="C1314" t="s">
        <v>1384</v>
      </c>
      <c r="D1314">
        <v>79190</v>
      </c>
      <c r="E1314">
        <v>15.974473</v>
      </c>
    </row>
    <row r="1315" spans="1:5">
      <c r="A1315">
        <v>1382</v>
      </c>
      <c r="B1315" t="s">
        <v>1350</v>
      </c>
      <c r="C1315" t="s">
        <v>1385</v>
      </c>
      <c r="D1315">
        <v>28335</v>
      </c>
      <c r="E1315">
        <v>12.014186</v>
      </c>
    </row>
    <row r="1316" spans="1:5">
      <c r="A1316">
        <v>1402</v>
      </c>
      <c r="B1316" t="s">
        <v>1350</v>
      </c>
      <c r="C1316" t="s">
        <v>1386</v>
      </c>
      <c r="D1316">
        <v>2126</v>
      </c>
      <c r="E1316">
        <v>6.2336910000000003</v>
      </c>
    </row>
    <row r="1317" spans="1:5">
      <c r="A1317">
        <v>1427</v>
      </c>
      <c r="B1317" t="s">
        <v>1350</v>
      </c>
      <c r="C1317" t="s">
        <v>1387</v>
      </c>
      <c r="D1317">
        <v>27131</v>
      </c>
      <c r="E1317">
        <v>36.571429000000002</v>
      </c>
    </row>
    <row r="1318" spans="1:5">
      <c r="A1318">
        <v>1477</v>
      </c>
      <c r="B1318" t="s">
        <v>1350</v>
      </c>
      <c r="C1318" t="s">
        <v>1388</v>
      </c>
      <c r="D1318">
        <v>124321</v>
      </c>
      <c r="E1318">
        <v>45.731028999999999</v>
      </c>
    </row>
    <row r="1319" spans="1:5">
      <c r="A1319">
        <v>1568</v>
      </c>
      <c r="B1319" t="s">
        <v>1350</v>
      </c>
      <c r="C1319" t="s">
        <v>1389</v>
      </c>
      <c r="D1319">
        <v>32701</v>
      </c>
      <c r="E1319">
        <v>14.786462</v>
      </c>
    </row>
    <row r="1320" spans="1:5">
      <c r="A1320">
        <v>1581</v>
      </c>
      <c r="B1320" t="s">
        <v>1350</v>
      </c>
      <c r="C1320" t="s">
        <v>1390</v>
      </c>
      <c r="D1320">
        <v>5046</v>
      </c>
      <c r="E1320">
        <v>16.639077</v>
      </c>
    </row>
    <row r="1321" spans="1:5">
      <c r="A1321">
        <v>1611</v>
      </c>
      <c r="B1321" t="s">
        <v>1350</v>
      </c>
      <c r="C1321" t="s">
        <v>1391</v>
      </c>
      <c r="D1321">
        <v>1964</v>
      </c>
      <c r="E1321">
        <v>2.3170959999999998</v>
      </c>
    </row>
    <row r="1322" spans="1:5">
      <c r="A1322">
        <v>1649</v>
      </c>
      <c r="B1322" t="s">
        <v>1350</v>
      </c>
      <c r="C1322" t="s">
        <v>1392</v>
      </c>
      <c r="D1322">
        <v>3819</v>
      </c>
      <c r="E1322">
        <v>4.9493039999999997</v>
      </c>
    </row>
    <row r="1323" spans="1:5">
      <c r="A1323">
        <v>1780</v>
      </c>
      <c r="B1323" t="s">
        <v>1350</v>
      </c>
      <c r="C1323" t="s">
        <v>1393</v>
      </c>
      <c r="D1323">
        <v>1208</v>
      </c>
      <c r="E1323">
        <v>1.6818310000000001</v>
      </c>
    </row>
    <row r="1324" spans="1:5">
      <c r="A1324">
        <v>1814</v>
      </c>
      <c r="B1324" t="s">
        <v>1350</v>
      </c>
      <c r="C1324" t="s">
        <v>1394</v>
      </c>
      <c r="D1324">
        <v>18317</v>
      </c>
      <c r="E1324">
        <v>70.646654999999996</v>
      </c>
    </row>
    <row r="1325" spans="1:5">
      <c r="A1325">
        <v>1973</v>
      </c>
      <c r="B1325" t="s">
        <v>1350</v>
      </c>
      <c r="C1325" t="s">
        <v>1395</v>
      </c>
      <c r="D1325">
        <v>921</v>
      </c>
      <c r="E1325">
        <v>5.0876859999999997</v>
      </c>
    </row>
    <row r="1326" spans="1:5">
      <c r="A1326">
        <v>2031</v>
      </c>
      <c r="B1326" t="s">
        <v>1350</v>
      </c>
      <c r="C1326" t="s">
        <v>1396</v>
      </c>
      <c r="D1326">
        <v>26416</v>
      </c>
      <c r="E1326">
        <v>21.024322999999999</v>
      </c>
    </row>
    <row r="1327" spans="1:5">
      <c r="A1327">
        <v>2039</v>
      </c>
      <c r="B1327" t="s">
        <v>1350</v>
      </c>
      <c r="C1327" t="s">
        <v>1397</v>
      </c>
      <c r="D1327">
        <v>47325</v>
      </c>
      <c r="E1327">
        <v>31.620208000000002</v>
      </c>
    </row>
    <row r="1328" spans="1:5">
      <c r="A1328">
        <v>2062</v>
      </c>
      <c r="B1328" t="s">
        <v>1350</v>
      </c>
      <c r="C1328" t="s">
        <v>1398</v>
      </c>
      <c r="D1328">
        <v>64292</v>
      </c>
      <c r="E1328">
        <v>38.501263000000002</v>
      </c>
    </row>
    <row r="1329" spans="1:5">
      <c r="A1329">
        <v>2133</v>
      </c>
      <c r="B1329" t="s">
        <v>1350</v>
      </c>
      <c r="C1329" t="s">
        <v>1399</v>
      </c>
      <c r="D1329">
        <v>4851</v>
      </c>
      <c r="E1329">
        <v>51.713152000000001</v>
      </c>
    </row>
    <row r="1330" spans="1:5">
      <c r="A1330">
        <v>2343</v>
      </c>
      <c r="B1330" t="s">
        <v>1350</v>
      </c>
      <c r="C1330" t="s">
        <v>1400</v>
      </c>
      <c r="D1330">
        <v>5161</v>
      </c>
      <c r="E1330">
        <v>4.0994320000000002</v>
      </c>
    </row>
    <row r="1331" spans="1:5">
      <c r="A1331">
        <v>2345</v>
      </c>
      <c r="B1331" t="s">
        <v>1350</v>
      </c>
      <c r="C1331" t="s">
        <v>1401</v>
      </c>
      <c r="D1331">
        <v>84034</v>
      </c>
      <c r="E1331">
        <v>27.330093000000002</v>
      </c>
    </row>
    <row r="1332" spans="1:5">
      <c r="A1332">
        <v>2391</v>
      </c>
      <c r="B1332" t="s">
        <v>1350</v>
      </c>
      <c r="C1332" t="s">
        <v>1402</v>
      </c>
      <c r="D1332">
        <v>107337</v>
      </c>
      <c r="E1332">
        <v>44.942832000000003</v>
      </c>
    </row>
    <row r="1333" spans="1:5">
      <c r="A1333">
        <v>2417</v>
      </c>
      <c r="B1333" t="s">
        <v>1350</v>
      </c>
      <c r="C1333" t="s">
        <v>1403</v>
      </c>
      <c r="D1333">
        <v>31386</v>
      </c>
      <c r="E1333">
        <v>15.639927999999999</v>
      </c>
    </row>
    <row r="1334" spans="1:5">
      <c r="A1334">
        <v>2537</v>
      </c>
      <c r="B1334" t="s">
        <v>1350</v>
      </c>
      <c r="C1334" t="s">
        <v>1404</v>
      </c>
      <c r="D1334">
        <v>23241</v>
      </c>
      <c r="E1334">
        <v>35.593245000000003</v>
      </c>
    </row>
    <row r="1335" spans="1:5">
      <c r="A1335">
        <v>2558</v>
      </c>
      <c r="B1335" t="s">
        <v>1350</v>
      </c>
      <c r="C1335" t="s">
        <v>1405</v>
      </c>
      <c r="D1335">
        <v>38633</v>
      </c>
      <c r="E1335">
        <v>22.324376000000001</v>
      </c>
    </row>
    <row r="1336" spans="1:5">
      <c r="A1336">
        <v>2573</v>
      </c>
      <c r="B1336" t="s">
        <v>1350</v>
      </c>
      <c r="C1336" t="s">
        <v>1406</v>
      </c>
      <c r="D1336">
        <v>14973</v>
      </c>
      <c r="E1336">
        <v>527.57003099999997</v>
      </c>
    </row>
    <row r="1337" spans="1:5">
      <c r="A1337">
        <v>2574</v>
      </c>
      <c r="B1337" t="s">
        <v>1350</v>
      </c>
      <c r="C1337" t="s">
        <v>1407</v>
      </c>
      <c r="D1337">
        <v>10026</v>
      </c>
      <c r="E1337">
        <v>38.571404000000001</v>
      </c>
    </row>
    <row r="1338" spans="1:5">
      <c r="A1338">
        <v>2577</v>
      </c>
      <c r="B1338" t="s">
        <v>1350</v>
      </c>
      <c r="C1338" t="s">
        <v>1408</v>
      </c>
      <c r="D1338">
        <v>6515</v>
      </c>
      <c r="E1338">
        <v>9.5792210000000004</v>
      </c>
    </row>
    <row r="1339" spans="1:5">
      <c r="A1339">
        <v>2578</v>
      </c>
      <c r="B1339" t="s">
        <v>1350</v>
      </c>
      <c r="C1339" t="s">
        <v>1409</v>
      </c>
      <c r="D1339">
        <v>5228</v>
      </c>
      <c r="E1339">
        <v>6.7202809999999999</v>
      </c>
    </row>
    <row r="1340" spans="1:5">
      <c r="A1340">
        <v>2608</v>
      </c>
      <c r="B1340" t="s">
        <v>1350</v>
      </c>
      <c r="C1340" t="s">
        <v>1410</v>
      </c>
      <c r="D1340">
        <v>70741</v>
      </c>
      <c r="E1340">
        <v>51.029043000000001</v>
      </c>
    </row>
    <row r="1341" spans="1:5">
      <c r="A1341">
        <v>2659</v>
      </c>
      <c r="B1341" t="s">
        <v>1350</v>
      </c>
      <c r="C1341" t="s">
        <v>1411</v>
      </c>
      <c r="D1341">
        <v>43959</v>
      </c>
      <c r="E1341">
        <v>15.79988</v>
      </c>
    </row>
    <row r="1342" spans="1:5">
      <c r="A1342">
        <v>2728</v>
      </c>
      <c r="B1342" t="s">
        <v>1350</v>
      </c>
      <c r="C1342" t="s">
        <v>1412</v>
      </c>
      <c r="D1342">
        <v>11082</v>
      </c>
      <c r="E1342">
        <v>11.982894999999999</v>
      </c>
    </row>
    <row r="1343" spans="1:5">
      <c r="A1343">
        <v>2742</v>
      </c>
      <c r="B1343" t="s">
        <v>1350</v>
      </c>
      <c r="C1343" t="s">
        <v>1413</v>
      </c>
      <c r="D1343">
        <v>9938</v>
      </c>
      <c r="E1343">
        <v>4.3432589999999998</v>
      </c>
    </row>
    <row r="1344" spans="1:5">
      <c r="A1344">
        <v>2784</v>
      </c>
      <c r="B1344" t="s">
        <v>1350</v>
      </c>
      <c r="C1344" t="s">
        <v>1414</v>
      </c>
      <c r="D1344">
        <v>114746</v>
      </c>
      <c r="E1344">
        <v>101.310844</v>
      </c>
    </row>
    <row r="1345" spans="1:5">
      <c r="A1345">
        <v>2794</v>
      </c>
      <c r="B1345" t="s">
        <v>1350</v>
      </c>
      <c r="C1345" t="s">
        <v>1415</v>
      </c>
      <c r="D1345">
        <v>3220</v>
      </c>
      <c r="E1345">
        <v>2.7487140000000001</v>
      </c>
    </row>
    <row r="1346" spans="1:5">
      <c r="A1346">
        <v>2815</v>
      </c>
      <c r="B1346" t="s">
        <v>1350</v>
      </c>
      <c r="C1346" t="s">
        <v>1416</v>
      </c>
      <c r="D1346">
        <v>13264</v>
      </c>
      <c r="E1346">
        <v>24.017150000000001</v>
      </c>
    </row>
    <row r="1347" spans="1:5">
      <c r="A1347">
        <v>2838</v>
      </c>
      <c r="B1347" t="s">
        <v>1350</v>
      </c>
      <c r="C1347" t="s">
        <v>1417</v>
      </c>
      <c r="D1347">
        <v>95558</v>
      </c>
      <c r="E1347">
        <v>49.125008999999999</v>
      </c>
    </row>
    <row r="1348" spans="1:5">
      <c r="A1348">
        <v>2930</v>
      </c>
      <c r="B1348" t="s">
        <v>1350</v>
      </c>
      <c r="C1348" t="s">
        <v>1418</v>
      </c>
      <c r="D1348">
        <v>51493</v>
      </c>
      <c r="E1348">
        <v>58.878048999999997</v>
      </c>
    </row>
    <row r="1349" spans="1:5">
      <c r="A1349">
        <v>3073</v>
      </c>
      <c r="B1349" t="s">
        <v>1350</v>
      </c>
      <c r="C1349" t="s">
        <v>1419</v>
      </c>
      <c r="D1349">
        <v>49302</v>
      </c>
      <c r="E1349">
        <v>24.616076</v>
      </c>
    </row>
    <row r="1350" spans="1:5">
      <c r="A1350">
        <v>3075</v>
      </c>
      <c r="B1350" t="s">
        <v>1350</v>
      </c>
      <c r="C1350" t="s">
        <v>1420</v>
      </c>
      <c r="D1350">
        <v>49578</v>
      </c>
      <c r="E1350">
        <v>22.941396000000001</v>
      </c>
    </row>
    <row r="1351" spans="1:5">
      <c r="A1351">
        <v>3274</v>
      </c>
      <c r="B1351" t="s">
        <v>1350</v>
      </c>
      <c r="C1351" t="s">
        <v>1421</v>
      </c>
      <c r="D1351">
        <v>101475</v>
      </c>
      <c r="E1351">
        <v>89.673991000000001</v>
      </c>
    </row>
    <row r="1352" spans="1:5">
      <c r="A1352">
        <v>3299</v>
      </c>
      <c r="B1352" t="s">
        <v>1350</v>
      </c>
      <c r="C1352" t="s">
        <v>1422</v>
      </c>
      <c r="D1352">
        <v>91403</v>
      </c>
      <c r="E1352">
        <v>76.846073000000004</v>
      </c>
    </row>
    <row r="1353" spans="1:5">
      <c r="A1353">
        <v>3300</v>
      </c>
      <c r="B1353" t="s">
        <v>1350</v>
      </c>
      <c r="C1353" t="s">
        <v>1423</v>
      </c>
      <c r="D1353">
        <v>78411</v>
      </c>
      <c r="E1353">
        <v>115.766239</v>
      </c>
    </row>
    <row r="1354" spans="1:5">
      <c r="A1354">
        <v>3316</v>
      </c>
      <c r="B1354" t="s">
        <v>1350</v>
      </c>
      <c r="C1354" t="s">
        <v>1424</v>
      </c>
      <c r="D1354">
        <v>19039</v>
      </c>
      <c r="E1354">
        <v>28.833096000000001</v>
      </c>
    </row>
    <row r="1355" spans="1:5">
      <c r="A1355">
        <v>3330</v>
      </c>
      <c r="B1355" t="s">
        <v>1350</v>
      </c>
      <c r="C1355" t="s">
        <v>1425</v>
      </c>
      <c r="D1355">
        <v>275487</v>
      </c>
      <c r="E1355">
        <v>134.92149699999999</v>
      </c>
    </row>
    <row r="1356" spans="1:5">
      <c r="A1356">
        <v>3360</v>
      </c>
      <c r="B1356" t="s">
        <v>1350</v>
      </c>
      <c r="C1356" t="s">
        <v>1426</v>
      </c>
      <c r="D1356">
        <v>87583</v>
      </c>
      <c r="E1356">
        <v>36.820408999999998</v>
      </c>
    </row>
    <row r="1357" spans="1:5">
      <c r="A1357">
        <v>3369</v>
      </c>
      <c r="B1357" t="s">
        <v>1350</v>
      </c>
      <c r="C1357" t="s">
        <v>1427</v>
      </c>
      <c r="D1357">
        <v>37266</v>
      </c>
      <c r="E1357">
        <v>34.889527999999999</v>
      </c>
    </row>
    <row r="1358" spans="1:5">
      <c r="A1358">
        <v>3449</v>
      </c>
      <c r="B1358" t="s">
        <v>1350</v>
      </c>
      <c r="C1358" t="s">
        <v>1428</v>
      </c>
      <c r="D1358">
        <v>11070</v>
      </c>
      <c r="E1358">
        <v>9.9452789999999993</v>
      </c>
    </row>
    <row r="1359" spans="1:5">
      <c r="A1359">
        <v>3481</v>
      </c>
      <c r="B1359" t="s">
        <v>1350</v>
      </c>
      <c r="C1359" t="s">
        <v>1429</v>
      </c>
      <c r="D1359">
        <v>16685</v>
      </c>
      <c r="E1359">
        <v>27.402730999999999</v>
      </c>
    </row>
    <row r="1360" spans="1:5">
      <c r="A1360">
        <v>3584</v>
      </c>
      <c r="B1360" t="s">
        <v>1350</v>
      </c>
      <c r="C1360" t="s">
        <v>1430</v>
      </c>
      <c r="D1360">
        <v>8996</v>
      </c>
      <c r="E1360">
        <v>8.1204649999999994</v>
      </c>
    </row>
    <row r="1361" spans="1:5">
      <c r="A1361">
        <v>3588</v>
      </c>
      <c r="B1361" t="s">
        <v>1350</v>
      </c>
      <c r="C1361" t="s">
        <v>1431</v>
      </c>
      <c r="D1361">
        <v>120124</v>
      </c>
      <c r="E1361">
        <v>67.266889000000006</v>
      </c>
    </row>
    <row r="1362" spans="1:5">
      <c r="A1362">
        <v>3602</v>
      </c>
      <c r="B1362" t="s">
        <v>1350</v>
      </c>
      <c r="C1362" t="s">
        <v>1432</v>
      </c>
      <c r="D1362">
        <v>41941</v>
      </c>
      <c r="E1362">
        <v>77.484264999999994</v>
      </c>
    </row>
    <row r="1363" spans="1:5">
      <c r="A1363">
        <v>3616</v>
      </c>
      <c r="B1363" t="s">
        <v>1350</v>
      </c>
      <c r="C1363" t="s">
        <v>1433</v>
      </c>
      <c r="D1363">
        <v>17590</v>
      </c>
      <c r="E1363">
        <v>17.814308</v>
      </c>
    </row>
    <row r="1364" spans="1:5">
      <c r="A1364">
        <v>3698</v>
      </c>
      <c r="B1364" t="s">
        <v>1350</v>
      </c>
      <c r="C1364" t="s">
        <v>1434</v>
      </c>
      <c r="D1364">
        <v>1995</v>
      </c>
      <c r="E1364">
        <v>3.6415109999999999</v>
      </c>
    </row>
    <row r="1365" spans="1:5">
      <c r="A1365">
        <v>3730</v>
      </c>
      <c r="B1365" t="s">
        <v>1350</v>
      </c>
      <c r="C1365" t="s">
        <v>1435</v>
      </c>
      <c r="D1365">
        <v>1507</v>
      </c>
      <c r="E1365">
        <v>4.896414</v>
      </c>
    </row>
    <row r="1366" spans="1:5">
      <c r="A1366">
        <v>3755</v>
      </c>
      <c r="B1366" t="s">
        <v>1350</v>
      </c>
      <c r="C1366" t="s">
        <v>1436</v>
      </c>
      <c r="D1366">
        <v>53909</v>
      </c>
      <c r="E1366">
        <v>41.804101000000003</v>
      </c>
    </row>
    <row r="1367" spans="1:5">
      <c r="A1367">
        <v>3795</v>
      </c>
      <c r="B1367" t="s">
        <v>1350</v>
      </c>
      <c r="C1367" t="s">
        <v>1437</v>
      </c>
      <c r="D1367">
        <v>6411</v>
      </c>
      <c r="E1367">
        <v>11.295871999999999</v>
      </c>
    </row>
    <row r="1368" spans="1:5">
      <c r="A1368">
        <v>3807</v>
      </c>
      <c r="B1368" t="s">
        <v>1350</v>
      </c>
      <c r="C1368" t="s">
        <v>1438</v>
      </c>
      <c r="D1368">
        <v>12378</v>
      </c>
      <c r="E1368">
        <v>16.927237000000002</v>
      </c>
    </row>
    <row r="1369" spans="1:5">
      <c r="A1369">
        <v>3817</v>
      </c>
      <c r="B1369" t="s">
        <v>1350</v>
      </c>
      <c r="C1369" t="s">
        <v>1439</v>
      </c>
      <c r="D1369">
        <v>95740</v>
      </c>
      <c r="E1369">
        <v>26.201751000000002</v>
      </c>
    </row>
    <row r="1370" spans="1:5">
      <c r="A1370">
        <v>3824</v>
      </c>
      <c r="B1370" t="s">
        <v>1350</v>
      </c>
      <c r="C1370" t="s">
        <v>1440</v>
      </c>
      <c r="D1370">
        <v>125410</v>
      </c>
      <c r="E1370">
        <v>79.148753999999997</v>
      </c>
    </row>
    <row r="1371" spans="1:5">
      <c r="A1371">
        <v>3923</v>
      </c>
      <c r="B1371" t="s">
        <v>1350</v>
      </c>
      <c r="C1371" t="s">
        <v>1441</v>
      </c>
      <c r="D1371">
        <v>22339</v>
      </c>
      <c r="E1371">
        <v>19.315235999999999</v>
      </c>
    </row>
    <row r="1372" spans="1:5">
      <c r="A1372">
        <v>3947</v>
      </c>
      <c r="B1372" t="s">
        <v>1350</v>
      </c>
      <c r="C1372" t="s">
        <v>1442</v>
      </c>
      <c r="D1372">
        <v>8244</v>
      </c>
      <c r="E1372">
        <v>9.1869010000000006</v>
      </c>
    </row>
    <row r="1373" spans="1:5">
      <c r="A1373">
        <v>3958</v>
      </c>
      <c r="B1373" t="s">
        <v>1350</v>
      </c>
      <c r="C1373" t="s">
        <v>1443</v>
      </c>
      <c r="D1373">
        <v>157136</v>
      </c>
      <c r="E1373">
        <v>103.374644</v>
      </c>
    </row>
    <row r="1374" spans="1:5">
      <c r="A1374">
        <v>3961</v>
      </c>
      <c r="B1374" t="s">
        <v>1350</v>
      </c>
      <c r="C1374" t="s">
        <v>1444</v>
      </c>
      <c r="D1374">
        <v>20192</v>
      </c>
      <c r="E1374">
        <v>84.173400000000001</v>
      </c>
    </row>
    <row r="1375" spans="1:5">
      <c r="A1375">
        <v>3971</v>
      </c>
      <c r="B1375" t="s">
        <v>1350</v>
      </c>
      <c r="C1375" t="s">
        <v>1445</v>
      </c>
      <c r="D1375">
        <v>10222</v>
      </c>
      <c r="E1375">
        <v>11.401699000000001</v>
      </c>
    </row>
    <row r="1376" spans="1:5">
      <c r="A1376">
        <v>3989</v>
      </c>
      <c r="B1376" t="s">
        <v>1350</v>
      </c>
      <c r="C1376" t="s">
        <v>1446</v>
      </c>
      <c r="D1376">
        <v>111918</v>
      </c>
      <c r="E1376">
        <v>40.961556000000002</v>
      </c>
    </row>
    <row r="1377" spans="1:5">
      <c r="A1377">
        <v>3990</v>
      </c>
      <c r="B1377" t="s">
        <v>1350</v>
      </c>
      <c r="C1377" t="s">
        <v>1447</v>
      </c>
      <c r="D1377">
        <v>7584</v>
      </c>
      <c r="E1377">
        <v>4.8629949999999997</v>
      </c>
    </row>
    <row r="1378" spans="1:5">
      <c r="A1378">
        <v>4047</v>
      </c>
      <c r="B1378" t="s">
        <v>1350</v>
      </c>
      <c r="C1378" t="s">
        <v>1448</v>
      </c>
      <c r="D1378">
        <v>51268</v>
      </c>
      <c r="E1378">
        <v>18.253544000000002</v>
      </c>
    </row>
    <row r="1379" spans="1:5">
      <c r="A1379">
        <v>4122</v>
      </c>
      <c r="B1379" t="s">
        <v>1350</v>
      </c>
      <c r="C1379" t="s">
        <v>1449</v>
      </c>
      <c r="D1379">
        <v>6673</v>
      </c>
      <c r="E1379">
        <v>6.2547350000000002</v>
      </c>
    </row>
    <row r="1380" spans="1:5">
      <c r="A1380">
        <v>4225</v>
      </c>
      <c r="B1380" t="s">
        <v>1350</v>
      </c>
      <c r="C1380" t="s">
        <v>1450</v>
      </c>
      <c r="D1380">
        <v>22811</v>
      </c>
      <c r="E1380">
        <v>3.1776230000000001</v>
      </c>
    </row>
    <row r="1381" spans="1:5">
      <c r="A1381">
        <v>4240</v>
      </c>
      <c r="B1381" t="s">
        <v>1350</v>
      </c>
      <c r="C1381" t="s">
        <v>1451</v>
      </c>
      <c r="D1381">
        <v>40779</v>
      </c>
      <c r="E1381">
        <v>13.310638000000001</v>
      </c>
    </row>
    <row r="1382" spans="1:5">
      <c r="A1382">
        <v>4254</v>
      </c>
      <c r="B1382" t="s">
        <v>1350</v>
      </c>
      <c r="C1382" t="s">
        <v>1452</v>
      </c>
      <c r="D1382">
        <v>60381</v>
      </c>
      <c r="E1382">
        <v>29.341304999999998</v>
      </c>
    </row>
    <row r="1383" spans="1:5">
      <c r="A1383">
        <v>4286</v>
      </c>
      <c r="B1383" t="s">
        <v>1350</v>
      </c>
      <c r="C1383" t="s">
        <v>1453</v>
      </c>
      <c r="D1383">
        <v>50151</v>
      </c>
      <c r="E1383">
        <v>17.152702000000001</v>
      </c>
    </row>
    <row r="1384" spans="1:5">
      <c r="A1384">
        <v>4334</v>
      </c>
      <c r="B1384" t="s">
        <v>1350</v>
      </c>
      <c r="C1384" t="s">
        <v>1454</v>
      </c>
      <c r="D1384">
        <v>104901</v>
      </c>
      <c r="E1384">
        <v>19.783515000000001</v>
      </c>
    </row>
    <row r="1385" spans="1:5">
      <c r="A1385">
        <v>4344</v>
      </c>
      <c r="B1385" t="s">
        <v>1350</v>
      </c>
      <c r="C1385" t="s">
        <v>1455</v>
      </c>
      <c r="D1385">
        <v>33107</v>
      </c>
      <c r="E1385">
        <v>17.489720999999999</v>
      </c>
    </row>
    <row r="1386" spans="1:5">
      <c r="A1386">
        <v>4367</v>
      </c>
      <c r="B1386" t="s">
        <v>1350</v>
      </c>
      <c r="C1386" t="s">
        <v>1456</v>
      </c>
      <c r="D1386">
        <v>43582</v>
      </c>
      <c r="E1386">
        <v>46.821243000000003</v>
      </c>
    </row>
    <row r="1387" spans="1:5">
      <c r="A1387">
        <v>4413</v>
      </c>
      <c r="B1387" t="s">
        <v>1350</v>
      </c>
      <c r="C1387" t="s">
        <v>1457</v>
      </c>
      <c r="D1387">
        <v>66850</v>
      </c>
      <c r="E1387">
        <v>25.916654999999999</v>
      </c>
    </row>
    <row r="1388" spans="1:5">
      <c r="A1388">
        <v>4545</v>
      </c>
      <c r="B1388" t="s">
        <v>1350</v>
      </c>
      <c r="C1388" t="s">
        <v>1458</v>
      </c>
      <c r="D1388">
        <v>3954</v>
      </c>
      <c r="E1388">
        <v>4.5880489999999998</v>
      </c>
    </row>
    <row r="1389" spans="1:5">
      <c r="A1389">
        <v>4547</v>
      </c>
      <c r="B1389" t="s">
        <v>1350</v>
      </c>
      <c r="C1389" t="s">
        <v>1459</v>
      </c>
      <c r="D1389">
        <v>1592</v>
      </c>
      <c r="E1389">
        <v>2.736138</v>
      </c>
    </row>
    <row r="1390" spans="1:5">
      <c r="A1390">
        <v>4551</v>
      </c>
      <c r="B1390" t="s">
        <v>1350</v>
      </c>
      <c r="C1390" t="s">
        <v>1460</v>
      </c>
      <c r="D1390">
        <v>51428</v>
      </c>
      <c r="E1390">
        <v>38.250141999999997</v>
      </c>
    </row>
    <row r="1391" spans="1:5">
      <c r="A1391">
        <v>4653</v>
      </c>
      <c r="B1391" t="s">
        <v>1350</v>
      </c>
      <c r="C1391" t="s">
        <v>1461</v>
      </c>
      <c r="D1391">
        <v>32512</v>
      </c>
      <c r="E1391">
        <v>78.957188000000002</v>
      </c>
    </row>
    <row r="1392" spans="1:5">
      <c r="A1392">
        <v>4690</v>
      </c>
      <c r="B1392" t="s">
        <v>1350</v>
      </c>
      <c r="C1392" t="s">
        <v>1462</v>
      </c>
      <c r="D1392">
        <v>55072</v>
      </c>
      <c r="E1392">
        <v>38.546633</v>
      </c>
    </row>
    <row r="1393" spans="1:5">
      <c r="A1393">
        <v>4732</v>
      </c>
      <c r="B1393" t="s">
        <v>1350</v>
      </c>
      <c r="C1393" t="s">
        <v>1463</v>
      </c>
      <c r="D1393">
        <v>24563</v>
      </c>
      <c r="E1393">
        <v>16.892339</v>
      </c>
    </row>
    <row r="1394" spans="1:5">
      <c r="A1394">
        <v>4742</v>
      </c>
      <c r="B1394" t="s">
        <v>1350</v>
      </c>
      <c r="C1394" t="s">
        <v>1464</v>
      </c>
      <c r="D1394">
        <v>18988</v>
      </c>
      <c r="E1394">
        <v>18.638921</v>
      </c>
    </row>
    <row r="1395" spans="1:5">
      <c r="A1395">
        <v>4806</v>
      </c>
      <c r="B1395" t="s">
        <v>1350</v>
      </c>
      <c r="C1395" t="s">
        <v>1465</v>
      </c>
      <c r="D1395">
        <v>860</v>
      </c>
      <c r="E1395">
        <v>1.860026</v>
      </c>
    </row>
    <row r="1396" spans="1:5">
      <c r="A1396">
        <v>4808</v>
      </c>
      <c r="B1396" t="s">
        <v>1350</v>
      </c>
      <c r="C1396" t="s">
        <v>1466</v>
      </c>
      <c r="D1396">
        <v>5798</v>
      </c>
      <c r="E1396">
        <v>3.4943879999999998</v>
      </c>
    </row>
    <row r="1397" spans="1:5">
      <c r="A1397">
        <v>4849</v>
      </c>
      <c r="B1397" t="s">
        <v>1350</v>
      </c>
      <c r="C1397" t="s">
        <v>1467</v>
      </c>
      <c r="D1397">
        <v>114355</v>
      </c>
      <c r="E1397">
        <v>32.554513999999998</v>
      </c>
    </row>
    <row r="1398" spans="1:5">
      <c r="A1398">
        <v>4899</v>
      </c>
      <c r="B1398" t="s">
        <v>1350</v>
      </c>
      <c r="C1398" t="s">
        <v>1468</v>
      </c>
      <c r="D1398">
        <v>21727</v>
      </c>
      <c r="E1398">
        <v>17.376214000000001</v>
      </c>
    </row>
    <row r="1399" spans="1:5">
      <c r="A1399">
        <v>4902</v>
      </c>
      <c r="B1399" t="s">
        <v>1350</v>
      </c>
      <c r="C1399" t="s">
        <v>1469</v>
      </c>
      <c r="D1399">
        <v>72589</v>
      </c>
      <c r="E1399">
        <v>39.442759000000002</v>
      </c>
    </row>
    <row r="1400" spans="1:5">
      <c r="A1400">
        <v>4979</v>
      </c>
      <c r="B1400" t="s">
        <v>1350</v>
      </c>
      <c r="C1400" t="s">
        <v>1470</v>
      </c>
      <c r="D1400">
        <v>1707</v>
      </c>
      <c r="E1400">
        <v>4.2468719999999998</v>
      </c>
    </row>
    <row r="1401" spans="1:5">
      <c r="A1401">
        <v>5114</v>
      </c>
      <c r="B1401" t="s">
        <v>1350</v>
      </c>
      <c r="C1401" t="s">
        <v>1471</v>
      </c>
      <c r="D1401">
        <v>30034</v>
      </c>
      <c r="E1401">
        <v>6.8461410000000003</v>
      </c>
    </row>
    <row r="1402" spans="1:5">
      <c r="A1402">
        <v>5161</v>
      </c>
      <c r="B1402" t="s">
        <v>1350</v>
      </c>
      <c r="C1402" t="s">
        <v>1472</v>
      </c>
      <c r="D1402">
        <v>69757</v>
      </c>
      <c r="E1402">
        <v>33.980787999999997</v>
      </c>
    </row>
    <row r="1403" spans="1:5">
      <c r="A1403">
        <v>5281</v>
      </c>
      <c r="B1403" t="s">
        <v>1350</v>
      </c>
      <c r="C1403" t="s">
        <v>1473</v>
      </c>
      <c r="D1403">
        <v>106215</v>
      </c>
      <c r="E1403">
        <v>37.579675000000002</v>
      </c>
    </row>
    <row r="1404" spans="1:5">
      <c r="A1404">
        <v>5284</v>
      </c>
      <c r="B1404" t="s">
        <v>1350</v>
      </c>
      <c r="C1404" t="s">
        <v>1474</v>
      </c>
      <c r="D1404">
        <v>44322</v>
      </c>
      <c r="E1404">
        <v>31.325977999999999</v>
      </c>
    </row>
    <row r="1405" spans="1:5">
      <c r="A1405">
        <v>5285</v>
      </c>
      <c r="B1405" t="s">
        <v>1350</v>
      </c>
      <c r="C1405" t="s">
        <v>1475</v>
      </c>
      <c r="D1405">
        <v>25962</v>
      </c>
      <c r="E1405">
        <v>9.5098920000000007</v>
      </c>
    </row>
    <row r="1406" spans="1:5">
      <c r="A1406">
        <v>5292</v>
      </c>
      <c r="B1406" t="s">
        <v>1350</v>
      </c>
      <c r="C1406" t="s">
        <v>1476</v>
      </c>
      <c r="D1406">
        <v>109450</v>
      </c>
      <c r="E1406">
        <v>24.97456</v>
      </c>
    </row>
    <row r="1407" spans="1:5">
      <c r="A1407">
        <v>5295</v>
      </c>
      <c r="B1407" t="s">
        <v>1350</v>
      </c>
      <c r="C1407" t="s">
        <v>1477</v>
      </c>
      <c r="D1407">
        <v>31490</v>
      </c>
      <c r="E1407">
        <v>51.609136999999997</v>
      </c>
    </row>
    <row r="1408" spans="1:5">
      <c r="A1408">
        <v>5298</v>
      </c>
      <c r="B1408" t="s">
        <v>1350</v>
      </c>
      <c r="C1408" t="s">
        <v>1478</v>
      </c>
      <c r="D1408">
        <v>17272</v>
      </c>
      <c r="E1408">
        <v>27.835011999999999</v>
      </c>
    </row>
    <row r="1409" spans="1:5">
      <c r="A1409">
        <v>5370</v>
      </c>
      <c r="B1409" t="s">
        <v>1350</v>
      </c>
      <c r="C1409" t="s">
        <v>1479</v>
      </c>
      <c r="D1409">
        <v>176124</v>
      </c>
      <c r="E1409">
        <v>110.869176</v>
      </c>
    </row>
    <row r="1410" spans="1:5">
      <c r="A1410">
        <v>5519</v>
      </c>
      <c r="B1410" t="s">
        <v>1350</v>
      </c>
      <c r="C1410" t="s">
        <v>1480</v>
      </c>
      <c r="D1410">
        <v>12905</v>
      </c>
      <c r="E1410">
        <v>5.7965910000000003</v>
      </c>
    </row>
    <row r="1411" spans="1:5">
      <c r="A1411">
        <v>5550</v>
      </c>
      <c r="B1411" t="s">
        <v>1350</v>
      </c>
      <c r="C1411" t="s">
        <v>1481</v>
      </c>
      <c r="D1411">
        <v>62007</v>
      </c>
      <c r="E1411">
        <v>52.208100000000002</v>
      </c>
    </row>
    <row r="1412" spans="1:5">
      <c r="A1412">
        <v>5617</v>
      </c>
      <c r="B1412" t="s">
        <v>1350</v>
      </c>
      <c r="C1412" t="s">
        <v>1482</v>
      </c>
      <c r="D1412">
        <v>7472</v>
      </c>
      <c r="E1412">
        <v>6.0737819999999996</v>
      </c>
    </row>
    <row r="1413" spans="1:5">
      <c r="A1413">
        <v>5620</v>
      </c>
      <c r="B1413" t="s">
        <v>1350</v>
      </c>
      <c r="C1413" t="s">
        <v>1483</v>
      </c>
      <c r="D1413">
        <v>151038</v>
      </c>
      <c r="E1413">
        <v>97.002656999999999</v>
      </c>
    </row>
    <row r="1414" spans="1:5">
      <c r="A1414">
        <v>5649</v>
      </c>
      <c r="B1414" t="s">
        <v>1350</v>
      </c>
      <c r="C1414" t="s">
        <v>1484</v>
      </c>
      <c r="D1414">
        <v>678</v>
      </c>
      <c r="E1414">
        <v>1.9872030000000001</v>
      </c>
    </row>
    <row r="1415" spans="1:5">
      <c r="A1415">
        <v>5669</v>
      </c>
      <c r="B1415" t="s">
        <v>1350</v>
      </c>
      <c r="C1415" t="s">
        <v>1485</v>
      </c>
      <c r="D1415">
        <v>26512</v>
      </c>
      <c r="E1415">
        <v>41.719960999999998</v>
      </c>
    </row>
    <row r="1416" spans="1:5">
      <c r="A1416">
        <v>5728</v>
      </c>
      <c r="B1416" t="s">
        <v>1350</v>
      </c>
      <c r="C1416" t="s">
        <v>1486</v>
      </c>
      <c r="D1416">
        <v>10321</v>
      </c>
      <c r="E1416">
        <v>6.3738089999999996</v>
      </c>
    </row>
    <row r="1417" spans="1:5">
      <c r="A1417">
        <v>5767</v>
      </c>
      <c r="B1417" t="s">
        <v>1350</v>
      </c>
      <c r="C1417" t="s">
        <v>1487</v>
      </c>
      <c r="D1417">
        <v>7605</v>
      </c>
      <c r="E1417">
        <v>5.7707689999999996</v>
      </c>
    </row>
    <row r="1418" spans="1:5">
      <c r="A1418">
        <v>5777</v>
      </c>
      <c r="B1418" t="s">
        <v>1350</v>
      </c>
      <c r="C1418" t="s">
        <v>1488</v>
      </c>
      <c r="D1418">
        <v>119881</v>
      </c>
      <c r="E1418">
        <v>108.445908</v>
      </c>
    </row>
    <row r="1419" spans="1:5">
      <c r="A1419">
        <v>5882</v>
      </c>
      <c r="B1419" t="s">
        <v>1350</v>
      </c>
      <c r="C1419" t="s">
        <v>1489</v>
      </c>
      <c r="D1419">
        <v>10397</v>
      </c>
      <c r="E1419">
        <v>5.8600789999999998</v>
      </c>
    </row>
    <row r="1420" spans="1:5">
      <c r="A1420">
        <v>5965</v>
      </c>
      <c r="B1420" t="s">
        <v>1350</v>
      </c>
      <c r="C1420" t="s">
        <v>1490</v>
      </c>
      <c r="D1420">
        <v>1398</v>
      </c>
      <c r="E1420">
        <v>3.124819</v>
      </c>
    </row>
    <row r="1421" spans="1:5">
      <c r="A1421">
        <v>5992</v>
      </c>
      <c r="B1421" t="s">
        <v>1350</v>
      </c>
      <c r="C1421" t="s">
        <v>1491</v>
      </c>
      <c r="D1421">
        <v>16419</v>
      </c>
      <c r="E1421">
        <v>8.5537759999999992</v>
      </c>
    </row>
    <row r="1422" spans="1:5">
      <c r="A1422">
        <v>6009</v>
      </c>
      <c r="B1422" t="s">
        <v>1350</v>
      </c>
      <c r="C1422" t="s">
        <v>1492</v>
      </c>
      <c r="D1422">
        <v>8096</v>
      </c>
      <c r="E1422">
        <v>9.2521310000000003</v>
      </c>
    </row>
    <row r="1423" spans="1:5">
      <c r="A1423">
        <v>6107</v>
      </c>
      <c r="B1423" t="s">
        <v>1350</v>
      </c>
      <c r="C1423" t="s">
        <v>1493</v>
      </c>
      <c r="D1423">
        <v>80454</v>
      </c>
      <c r="E1423">
        <v>78.090193999999997</v>
      </c>
    </row>
    <row r="1424" spans="1:5">
      <c r="A1424">
        <v>6114</v>
      </c>
      <c r="B1424" t="s">
        <v>1350</v>
      </c>
      <c r="C1424" t="s">
        <v>1494</v>
      </c>
      <c r="D1424">
        <v>208393</v>
      </c>
      <c r="E1424">
        <v>112.089045</v>
      </c>
    </row>
    <row r="1425" spans="1:5">
      <c r="A1425">
        <v>6183</v>
      </c>
      <c r="B1425" t="s">
        <v>1350</v>
      </c>
      <c r="C1425" t="s">
        <v>1495</v>
      </c>
      <c r="D1425">
        <v>6983</v>
      </c>
      <c r="E1425">
        <v>7.5549410000000004</v>
      </c>
    </row>
    <row r="1426" spans="1:5">
      <c r="A1426">
        <v>6197</v>
      </c>
      <c r="B1426" t="s">
        <v>1350</v>
      </c>
      <c r="C1426" t="s">
        <v>1496</v>
      </c>
      <c r="D1426">
        <v>695</v>
      </c>
      <c r="E1426">
        <v>1.559876</v>
      </c>
    </row>
    <row r="1427" spans="1:5">
      <c r="A1427">
        <v>6236</v>
      </c>
      <c r="B1427" t="s">
        <v>1350</v>
      </c>
      <c r="C1427" t="s">
        <v>1497</v>
      </c>
      <c r="D1427">
        <v>12516</v>
      </c>
      <c r="E1427">
        <v>13.609558</v>
      </c>
    </row>
    <row r="1428" spans="1:5">
      <c r="A1428">
        <v>6246</v>
      </c>
      <c r="B1428" t="s">
        <v>1350</v>
      </c>
      <c r="C1428" t="s">
        <v>1498</v>
      </c>
      <c r="D1428">
        <v>33805</v>
      </c>
      <c r="E1428">
        <v>51.365512000000003</v>
      </c>
    </row>
    <row r="1429" spans="1:5">
      <c r="A1429">
        <v>6264</v>
      </c>
      <c r="B1429" t="s">
        <v>1350</v>
      </c>
      <c r="C1429" t="s">
        <v>1499</v>
      </c>
      <c r="D1429">
        <v>57047</v>
      </c>
      <c r="E1429">
        <v>23.527504</v>
      </c>
    </row>
    <row r="1430" spans="1:5">
      <c r="A1430">
        <v>6267</v>
      </c>
      <c r="B1430" t="s">
        <v>1350</v>
      </c>
      <c r="C1430" t="s">
        <v>1500</v>
      </c>
      <c r="D1430">
        <v>6700</v>
      </c>
      <c r="E1430">
        <v>6.9249340000000004</v>
      </c>
    </row>
    <row r="1431" spans="1:5">
      <c r="A1431">
        <v>6397</v>
      </c>
      <c r="B1431" t="s">
        <v>1350</v>
      </c>
      <c r="C1431" t="s">
        <v>1501</v>
      </c>
      <c r="D1431">
        <v>230504</v>
      </c>
      <c r="E1431">
        <v>228.548982</v>
      </c>
    </row>
    <row r="1432" spans="1:5">
      <c r="A1432">
        <v>6411</v>
      </c>
      <c r="B1432" t="s">
        <v>1350</v>
      </c>
      <c r="C1432" t="s">
        <v>1502</v>
      </c>
      <c r="D1432">
        <v>542107</v>
      </c>
      <c r="E1432">
        <v>303.09505000000001</v>
      </c>
    </row>
    <row r="1433" spans="1:5">
      <c r="A1433">
        <v>6455</v>
      </c>
      <c r="B1433" t="s">
        <v>1350</v>
      </c>
      <c r="C1433" t="s">
        <v>1503</v>
      </c>
      <c r="D1433">
        <v>143617</v>
      </c>
      <c r="E1433">
        <v>58.100718000000001</v>
      </c>
    </row>
    <row r="1434" spans="1:5">
      <c r="A1434">
        <v>6527</v>
      </c>
      <c r="B1434" t="s">
        <v>1350</v>
      </c>
      <c r="C1434" t="s">
        <v>1504</v>
      </c>
      <c r="D1434">
        <v>25383</v>
      </c>
      <c r="E1434">
        <v>18.543417999999999</v>
      </c>
    </row>
    <row r="1435" spans="1:5">
      <c r="A1435">
        <v>6561</v>
      </c>
      <c r="B1435" t="s">
        <v>1350</v>
      </c>
      <c r="C1435" t="s">
        <v>1505</v>
      </c>
      <c r="D1435">
        <v>171949</v>
      </c>
      <c r="E1435">
        <v>46.529957000000003</v>
      </c>
    </row>
    <row r="1436" spans="1:5">
      <c r="A1436">
        <v>6565</v>
      </c>
      <c r="B1436" t="s">
        <v>1350</v>
      </c>
      <c r="C1436" t="s">
        <v>1506</v>
      </c>
      <c r="D1436">
        <v>61027</v>
      </c>
      <c r="E1436">
        <v>15.191079</v>
      </c>
    </row>
    <row r="1437" spans="1:5">
      <c r="A1437">
        <v>6772</v>
      </c>
      <c r="B1437" t="s">
        <v>1350</v>
      </c>
      <c r="C1437" t="s">
        <v>1507</v>
      </c>
      <c r="D1437">
        <v>59520</v>
      </c>
      <c r="E1437">
        <v>42.853402000000003</v>
      </c>
    </row>
    <row r="1438" spans="1:5">
      <c r="A1438">
        <v>6841</v>
      </c>
      <c r="B1438" t="s">
        <v>1350</v>
      </c>
      <c r="C1438" t="s">
        <v>1508</v>
      </c>
      <c r="D1438">
        <v>196543</v>
      </c>
      <c r="E1438">
        <v>79.270874000000006</v>
      </c>
    </row>
    <row r="1439" spans="1:5">
      <c r="A1439">
        <v>6852</v>
      </c>
      <c r="B1439" t="s">
        <v>1350</v>
      </c>
      <c r="C1439" t="s">
        <v>1509</v>
      </c>
      <c r="D1439">
        <v>52558</v>
      </c>
      <c r="E1439">
        <v>50.931868000000001</v>
      </c>
    </row>
    <row r="1440" spans="1:5">
      <c r="A1440">
        <v>6929</v>
      </c>
      <c r="B1440" t="s">
        <v>1350</v>
      </c>
      <c r="C1440" t="s">
        <v>1510</v>
      </c>
      <c r="D1440">
        <v>32690</v>
      </c>
      <c r="E1440">
        <v>20.526530999999999</v>
      </c>
    </row>
    <row r="1441" spans="1:5">
      <c r="A1441">
        <v>6939</v>
      </c>
      <c r="B1441" t="s">
        <v>1350</v>
      </c>
      <c r="C1441" t="s">
        <v>1511</v>
      </c>
      <c r="D1441">
        <v>8647</v>
      </c>
      <c r="E1441">
        <v>5.0537859999999997</v>
      </c>
    </row>
    <row r="1442" spans="1:5">
      <c r="A1442">
        <v>7069</v>
      </c>
      <c r="B1442" t="s">
        <v>1350</v>
      </c>
      <c r="C1442" t="s">
        <v>1512</v>
      </c>
      <c r="D1442">
        <v>13150</v>
      </c>
      <c r="E1442">
        <v>9.1254240000000006</v>
      </c>
    </row>
    <row r="1443" spans="1:5">
      <c r="A1443">
        <v>7134</v>
      </c>
      <c r="B1443" t="s">
        <v>1350</v>
      </c>
      <c r="C1443" t="s">
        <v>1513</v>
      </c>
      <c r="D1443">
        <v>14016</v>
      </c>
      <c r="E1443">
        <v>13.765041</v>
      </c>
    </row>
    <row r="1444" spans="1:5">
      <c r="A1444">
        <v>7213</v>
      </c>
      <c r="B1444" t="s">
        <v>1350</v>
      </c>
      <c r="C1444" t="s">
        <v>1514</v>
      </c>
      <c r="D1444">
        <v>18937</v>
      </c>
      <c r="E1444">
        <v>7.6466240000000001</v>
      </c>
    </row>
    <row r="1445" spans="1:5">
      <c r="A1445">
        <v>7301</v>
      </c>
      <c r="B1445" t="s">
        <v>1350</v>
      </c>
      <c r="C1445" t="s">
        <v>1515</v>
      </c>
      <c r="D1445">
        <v>7421</v>
      </c>
      <c r="E1445">
        <v>5.404058</v>
      </c>
    </row>
    <row r="1446" spans="1:5">
      <c r="A1446">
        <v>7338</v>
      </c>
      <c r="B1446" t="s">
        <v>1350</v>
      </c>
      <c r="C1446" t="s">
        <v>1516</v>
      </c>
      <c r="D1446">
        <v>12701</v>
      </c>
      <c r="E1446">
        <v>5.9995770000000004</v>
      </c>
    </row>
    <row r="1447" spans="1:5">
      <c r="A1447">
        <v>7351</v>
      </c>
      <c r="B1447" t="s">
        <v>1350</v>
      </c>
      <c r="C1447" t="s">
        <v>1517</v>
      </c>
      <c r="D1447">
        <v>8057</v>
      </c>
      <c r="E1447">
        <v>3.405052</v>
      </c>
    </row>
    <row r="1448" spans="1:5">
      <c r="A1448">
        <v>7383</v>
      </c>
      <c r="B1448" t="s">
        <v>1350</v>
      </c>
      <c r="C1448" t="s">
        <v>1518</v>
      </c>
      <c r="D1448">
        <v>6110</v>
      </c>
      <c r="E1448">
        <v>4.8687880000000003</v>
      </c>
    </row>
    <row r="1449" spans="1:5">
      <c r="A1449">
        <v>7430</v>
      </c>
      <c r="B1449" t="s">
        <v>1350</v>
      </c>
      <c r="C1449" t="s">
        <v>1519</v>
      </c>
      <c r="D1449">
        <v>11795</v>
      </c>
      <c r="E1449">
        <v>16.195112000000002</v>
      </c>
    </row>
    <row r="1450" spans="1:5">
      <c r="A1450">
        <v>7528</v>
      </c>
      <c r="B1450" t="s">
        <v>1350</v>
      </c>
      <c r="C1450" t="s">
        <v>1520</v>
      </c>
      <c r="D1450">
        <v>57990</v>
      </c>
      <c r="E1450">
        <v>45.249782000000003</v>
      </c>
    </row>
    <row r="1451" spans="1:5">
      <c r="A1451">
        <v>7745</v>
      </c>
      <c r="B1451" t="s">
        <v>1350</v>
      </c>
      <c r="C1451" t="s">
        <v>1521</v>
      </c>
      <c r="D1451">
        <v>14149</v>
      </c>
      <c r="E1451">
        <v>2.4783010000000001</v>
      </c>
    </row>
    <row r="1452" spans="1:5">
      <c r="A1452">
        <v>7761</v>
      </c>
      <c r="B1452" t="s">
        <v>1350</v>
      </c>
      <c r="C1452" t="s">
        <v>1522</v>
      </c>
      <c r="D1452">
        <v>88083</v>
      </c>
      <c r="E1452">
        <v>15.795188</v>
      </c>
    </row>
    <row r="1453" spans="1:5">
      <c r="A1453">
        <v>7789</v>
      </c>
      <c r="B1453" t="s">
        <v>1350</v>
      </c>
      <c r="C1453" t="s">
        <v>1523</v>
      </c>
      <c r="D1453">
        <v>162954</v>
      </c>
      <c r="E1453">
        <v>166.08494400000001</v>
      </c>
    </row>
    <row r="1454" spans="1:5">
      <c r="A1454">
        <v>7815</v>
      </c>
      <c r="B1454" t="s">
        <v>1350</v>
      </c>
      <c r="C1454" t="s">
        <v>1524</v>
      </c>
      <c r="D1454">
        <v>11340</v>
      </c>
      <c r="E1454">
        <v>11.448707000000001</v>
      </c>
    </row>
    <row r="1455" spans="1:5">
      <c r="A1455">
        <v>7859</v>
      </c>
      <c r="B1455" t="s">
        <v>1350</v>
      </c>
      <c r="C1455" t="s">
        <v>1525</v>
      </c>
      <c r="D1455">
        <v>89833</v>
      </c>
      <c r="E1455">
        <v>75.787413999999998</v>
      </c>
    </row>
    <row r="1456" spans="1:5">
      <c r="A1456">
        <v>7907</v>
      </c>
      <c r="B1456" t="s">
        <v>1350</v>
      </c>
      <c r="C1456" t="s">
        <v>1526</v>
      </c>
      <c r="D1456">
        <v>26016</v>
      </c>
      <c r="E1456">
        <v>51.765327999999997</v>
      </c>
    </row>
    <row r="1457" spans="1:5">
      <c r="A1457">
        <v>7921</v>
      </c>
      <c r="B1457" t="s">
        <v>1350</v>
      </c>
      <c r="C1457" t="s">
        <v>1527</v>
      </c>
      <c r="D1457">
        <v>19728</v>
      </c>
      <c r="E1457">
        <v>16.674723</v>
      </c>
    </row>
    <row r="1458" spans="1:5">
      <c r="A1458">
        <v>7936</v>
      </c>
      <c r="B1458" t="s">
        <v>1350</v>
      </c>
      <c r="C1458" t="s">
        <v>1528</v>
      </c>
      <c r="D1458">
        <v>99818</v>
      </c>
      <c r="E1458">
        <v>188.49368000000001</v>
      </c>
    </row>
    <row r="1459" spans="1:5">
      <c r="A1459">
        <v>7974</v>
      </c>
      <c r="B1459" t="s">
        <v>1350</v>
      </c>
      <c r="C1459" t="s">
        <v>1529</v>
      </c>
      <c r="D1459">
        <v>1725</v>
      </c>
      <c r="E1459">
        <v>4.3729930000000001</v>
      </c>
    </row>
    <row r="1460" spans="1:5">
      <c r="A1460">
        <v>7991</v>
      </c>
      <c r="B1460" t="s">
        <v>1350</v>
      </c>
      <c r="C1460" t="s">
        <v>1530</v>
      </c>
      <c r="D1460">
        <v>56999</v>
      </c>
      <c r="E1460">
        <v>48.343972000000001</v>
      </c>
    </row>
    <row r="1461" spans="1:5">
      <c r="A1461">
        <v>8057</v>
      </c>
      <c r="B1461" t="s">
        <v>1350</v>
      </c>
      <c r="C1461" t="s">
        <v>1531</v>
      </c>
      <c r="D1461">
        <v>11387</v>
      </c>
      <c r="E1461">
        <v>15.970649999999999</v>
      </c>
    </row>
    <row r="1462" spans="1:5">
      <c r="A1462">
        <v>8158</v>
      </c>
      <c r="B1462" t="s">
        <v>1350</v>
      </c>
      <c r="C1462" t="s">
        <v>1532</v>
      </c>
      <c r="D1462">
        <v>41678</v>
      </c>
      <c r="E1462">
        <v>20.622328</v>
      </c>
    </row>
    <row r="1463" spans="1:5">
      <c r="A1463">
        <v>8192</v>
      </c>
      <c r="B1463" t="s">
        <v>1350</v>
      </c>
      <c r="C1463" t="s">
        <v>1533</v>
      </c>
      <c r="D1463">
        <v>5605</v>
      </c>
      <c r="E1463">
        <v>2.9999310000000001</v>
      </c>
    </row>
    <row r="1464" spans="1:5">
      <c r="A1464">
        <v>8376</v>
      </c>
      <c r="B1464" t="s">
        <v>1350</v>
      </c>
      <c r="C1464" t="s">
        <v>1534</v>
      </c>
      <c r="D1464">
        <v>7481</v>
      </c>
      <c r="E1464">
        <v>4.9374130000000003</v>
      </c>
    </row>
    <row r="1465" spans="1:5">
      <c r="A1465">
        <v>8428</v>
      </c>
      <c r="B1465" t="s">
        <v>1350</v>
      </c>
      <c r="C1465" t="s">
        <v>1535</v>
      </c>
      <c r="D1465">
        <v>198711</v>
      </c>
      <c r="E1465">
        <v>73.337262999999993</v>
      </c>
    </row>
    <row r="1466" spans="1:5">
      <c r="A1466">
        <v>8429</v>
      </c>
      <c r="B1466" t="s">
        <v>1350</v>
      </c>
      <c r="C1466" t="s">
        <v>1536</v>
      </c>
      <c r="D1466">
        <v>54883</v>
      </c>
      <c r="E1466">
        <v>7.7972489999999999</v>
      </c>
    </row>
    <row r="1467" spans="1:5">
      <c r="A1467">
        <v>8451</v>
      </c>
      <c r="B1467" t="s">
        <v>1350</v>
      </c>
      <c r="C1467" t="s">
        <v>1537</v>
      </c>
      <c r="D1467">
        <v>6206</v>
      </c>
      <c r="E1467">
        <v>4.302327</v>
      </c>
    </row>
    <row r="1468" spans="1:5">
      <c r="A1468">
        <v>8526</v>
      </c>
      <c r="B1468" t="s">
        <v>1350</v>
      </c>
      <c r="C1468" t="s">
        <v>1538</v>
      </c>
      <c r="D1468">
        <v>20263</v>
      </c>
      <c r="E1468">
        <v>16.536836000000001</v>
      </c>
    </row>
    <row r="1469" spans="1:5">
      <c r="A1469">
        <v>8528</v>
      </c>
      <c r="B1469" t="s">
        <v>1350</v>
      </c>
      <c r="C1469" t="s">
        <v>1539</v>
      </c>
      <c r="D1469">
        <v>26137</v>
      </c>
      <c r="E1469">
        <v>11.417021</v>
      </c>
    </row>
    <row r="1470" spans="1:5">
      <c r="A1470">
        <v>8560</v>
      </c>
      <c r="B1470" t="s">
        <v>1350</v>
      </c>
      <c r="C1470" t="s">
        <v>1540</v>
      </c>
      <c r="D1470">
        <v>4757</v>
      </c>
      <c r="E1470">
        <v>37.719182000000004</v>
      </c>
    </row>
    <row r="1471" spans="1:5">
      <c r="A1471">
        <v>8568</v>
      </c>
      <c r="B1471" t="s">
        <v>1350</v>
      </c>
      <c r="C1471" t="s">
        <v>1541</v>
      </c>
      <c r="D1471">
        <v>89137</v>
      </c>
      <c r="E1471">
        <v>85.965490000000003</v>
      </c>
    </row>
    <row r="1472" spans="1:5">
      <c r="A1472">
        <v>8569</v>
      </c>
      <c r="B1472" t="s">
        <v>1350</v>
      </c>
      <c r="C1472" t="s">
        <v>1542</v>
      </c>
      <c r="D1472">
        <v>264</v>
      </c>
      <c r="E1472">
        <v>31.208856999999998</v>
      </c>
    </row>
    <row r="1473" spans="1:5">
      <c r="A1473">
        <v>8578</v>
      </c>
      <c r="B1473" t="s">
        <v>1350</v>
      </c>
      <c r="C1473" t="s">
        <v>1543</v>
      </c>
      <c r="D1473">
        <v>107762</v>
      </c>
      <c r="E1473">
        <v>23.547988</v>
      </c>
    </row>
    <row r="1474" spans="1:5">
      <c r="A1474">
        <v>8609</v>
      </c>
      <c r="B1474" t="s">
        <v>1350</v>
      </c>
      <c r="C1474" t="s">
        <v>1544</v>
      </c>
      <c r="D1474">
        <v>5141</v>
      </c>
      <c r="E1474">
        <v>11.979679000000001</v>
      </c>
    </row>
    <row r="1475" spans="1:5">
      <c r="A1475">
        <v>8647</v>
      </c>
      <c r="B1475" t="s">
        <v>1350</v>
      </c>
      <c r="C1475" t="s">
        <v>1545</v>
      </c>
      <c r="D1475">
        <v>307670</v>
      </c>
      <c r="E1475">
        <v>170.73213200000001</v>
      </c>
    </row>
    <row r="1476" spans="1:5">
      <c r="A1476">
        <v>8660</v>
      </c>
      <c r="B1476" t="s">
        <v>1350</v>
      </c>
      <c r="C1476" t="s">
        <v>1546</v>
      </c>
      <c r="D1476">
        <v>1472</v>
      </c>
      <c r="E1476">
        <v>24.891608999999999</v>
      </c>
    </row>
    <row r="1477" spans="1:5">
      <c r="A1477">
        <v>8676</v>
      </c>
      <c r="B1477" t="s">
        <v>1350</v>
      </c>
      <c r="C1477" t="s">
        <v>1547</v>
      </c>
      <c r="D1477">
        <v>794</v>
      </c>
      <c r="E1477">
        <v>1.272098</v>
      </c>
    </row>
    <row r="1478" spans="1:5">
      <c r="A1478">
        <v>8704</v>
      </c>
      <c r="B1478" t="s">
        <v>1350</v>
      </c>
      <c r="C1478" t="s">
        <v>1548</v>
      </c>
      <c r="D1478">
        <v>5019</v>
      </c>
      <c r="E1478">
        <v>9.2774239999999999</v>
      </c>
    </row>
    <row r="1479" spans="1:5">
      <c r="A1479">
        <v>8949</v>
      </c>
      <c r="B1479" t="s">
        <v>1350</v>
      </c>
      <c r="C1479" t="s">
        <v>1549</v>
      </c>
      <c r="D1479">
        <v>105053</v>
      </c>
      <c r="E1479">
        <v>113.12557200000001</v>
      </c>
    </row>
    <row r="1480" spans="1:5">
      <c r="A1480">
        <v>9123</v>
      </c>
      <c r="B1480" t="s">
        <v>1350</v>
      </c>
      <c r="C1480" t="s">
        <v>1550</v>
      </c>
      <c r="D1480">
        <v>16016</v>
      </c>
      <c r="E1480">
        <v>8.6976899999999997</v>
      </c>
    </row>
    <row r="1481" spans="1:5">
      <c r="A1481">
        <v>9203</v>
      </c>
      <c r="B1481" t="s">
        <v>1350</v>
      </c>
      <c r="C1481" t="s">
        <v>1551</v>
      </c>
      <c r="D1481">
        <v>13332</v>
      </c>
      <c r="E1481">
        <v>10.176386000000001</v>
      </c>
    </row>
    <row r="1482" spans="1:5">
      <c r="A1482">
        <v>9214</v>
      </c>
      <c r="B1482" t="s">
        <v>1350</v>
      </c>
      <c r="C1482" t="s">
        <v>1552</v>
      </c>
      <c r="D1482">
        <v>12380</v>
      </c>
      <c r="E1482">
        <v>9.6271660000000008</v>
      </c>
    </row>
    <row r="1483" spans="1:5">
      <c r="A1483">
        <v>9358</v>
      </c>
      <c r="B1483" t="s">
        <v>1350</v>
      </c>
      <c r="C1483" t="s">
        <v>1553</v>
      </c>
      <c r="D1483">
        <v>20573</v>
      </c>
      <c r="E1483">
        <v>22.396751999999999</v>
      </c>
    </row>
    <row r="1484" spans="1:5">
      <c r="A1484">
        <v>9385</v>
      </c>
      <c r="B1484" t="s">
        <v>1350</v>
      </c>
      <c r="C1484" t="s">
        <v>1554</v>
      </c>
      <c r="D1484">
        <v>63097</v>
      </c>
      <c r="E1484">
        <v>19.594819000000001</v>
      </c>
    </row>
    <row r="1485" spans="1:5">
      <c r="A1485">
        <v>9386</v>
      </c>
      <c r="B1485" t="s">
        <v>1350</v>
      </c>
      <c r="C1485" t="s">
        <v>1555</v>
      </c>
      <c r="D1485">
        <v>5682</v>
      </c>
      <c r="E1485">
        <v>15.955973</v>
      </c>
    </row>
    <row r="1486" spans="1:5">
      <c r="A1486">
        <v>9393</v>
      </c>
      <c r="B1486" t="s">
        <v>1350</v>
      </c>
      <c r="C1486" t="s">
        <v>1556</v>
      </c>
      <c r="D1486">
        <v>61121</v>
      </c>
      <c r="E1486">
        <v>23.559149999999999</v>
      </c>
    </row>
    <row r="1487" spans="1:5">
      <c r="A1487">
        <v>9394</v>
      </c>
      <c r="B1487" t="s">
        <v>1350</v>
      </c>
      <c r="C1487" t="s">
        <v>1557</v>
      </c>
      <c r="D1487">
        <v>48008</v>
      </c>
      <c r="E1487">
        <v>20.307181</v>
      </c>
    </row>
    <row r="1488" spans="1:5">
      <c r="A1488">
        <v>9398</v>
      </c>
      <c r="B1488" t="s">
        <v>1350</v>
      </c>
      <c r="C1488" t="s">
        <v>1558</v>
      </c>
      <c r="D1488">
        <v>15581</v>
      </c>
      <c r="E1488">
        <v>4.6731379999999998</v>
      </c>
    </row>
    <row r="1489" spans="1:5">
      <c r="A1489">
        <v>9408</v>
      </c>
      <c r="B1489" t="s">
        <v>1350</v>
      </c>
      <c r="C1489" t="s">
        <v>1559</v>
      </c>
      <c r="D1489">
        <v>38062</v>
      </c>
      <c r="E1489">
        <v>9.0110039999999998</v>
      </c>
    </row>
    <row r="1490" spans="1:5">
      <c r="A1490">
        <v>9409</v>
      </c>
      <c r="B1490" t="s">
        <v>1350</v>
      </c>
      <c r="C1490" t="s">
        <v>1560</v>
      </c>
      <c r="D1490">
        <v>37558</v>
      </c>
      <c r="E1490">
        <v>92.511525000000006</v>
      </c>
    </row>
    <row r="1491" spans="1:5">
      <c r="A1491">
        <v>9418</v>
      </c>
      <c r="B1491" t="s">
        <v>1350</v>
      </c>
      <c r="C1491" t="s">
        <v>1561</v>
      </c>
      <c r="D1491">
        <v>31334</v>
      </c>
      <c r="E1491">
        <v>22.101613</v>
      </c>
    </row>
    <row r="1492" spans="1:5">
      <c r="A1492">
        <v>9447</v>
      </c>
      <c r="B1492" t="s">
        <v>1350</v>
      </c>
      <c r="C1492" t="s">
        <v>1562</v>
      </c>
      <c r="D1492">
        <v>25391</v>
      </c>
      <c r="E1492">
        <v>39.344020999999998</v>
      </c>
    </row>
    <row r="1493" spans="1:5">
      <c r="A1493">
        <v>9466</v>
      </c>
      <c r="B1493" t="s">
        <v>1350</v>
      </c>
      <c r="C1493" t="s">
        <v>1563</v>
      </c>
      <c r="D1493">
        <v>23032</v>
      </c>
      <c r="E1493">
        <v>25.550352</v>
      </c>
    </row>
    <row r="1494" spans="1:5">
      <c r="A1494">
        <v>9467</v>
      </c>
      <c r="B1494" t="s">
        <v>1350</v>
      </c>
      <c r="C1494" t="s">
        <v>1564</v>
      </c>
      <c r="D1494">
        <v>31374</v>
      </c>
      <c r="E1494">
        <v>17.024090999999999</v>
      </c>
    </row>
    <row r="1495" spans="1:5">
      <c r="A1495">
        <v>9468</v>
      </c>
      <c r="B1495" t="s">
        <v>1350</v>
      </c>
      <c r="C1495" t="s">
        <v>1565</v>
      </c>
      <c r="D1495">
        <v>64355</v>
      </c>
      <c r="E1495">
        <v>38.299259999999997</v>
      </c>
    </row>
    <row r="1496" spans="1:5">
      <c r="A1496">
        <v>9470</v>
      </c>
      <c r="B1496" t="s">
        <v>1350</v>
      </c>
      <c r="C1496" t="s">
        <v>1566</v>
      </c>
      <c r="D1496">
        <v>17644</v>
      </c>
      <c r="E1496">
        <v>8.6577369999999991</v>
      </c>
    </row>
    <row r="1497" spans="1:5">
      <c r="A1497">
        <v>9507</v>
      </c>
      <c r="B1497" t="s">
        <v>1350</v>
      </c>
      <c r="C1497" t="s">
        <v>1567</v>
      </c>
      <c r="D1497">
        <v>70265</v>
      </c>
      <c r="E1497">
        <v>112.773706</v>
      </c>
    </row>
    <row r="1498" spans="1:5">
      <c r="A1498">
        <v>9508</v>
      </c>
      <c r="B1498" t="s">
        <v>1350</v>
      </c>
      <c r="C1498" t="s">
        <v>1568</v>
      </c>
      <c r="D1498">
        <v>85858</v>
      </c>
      <c r="E1498">
        <v>43.491861</v>
      </c>
    </row>
    <row r="1499" spans="1:5">
      <c r="A1499">
        <v>9581</v>
      </c>
      <c r="B1499" t="s">
        <v>1350</v>
      </c>
      <c r="C1499" t="s">
        <v>1569</v>
      </c>
      <c r="D1499">
        <v>5026</v>
      </c>
      <c r="E1499">
        <v>8.2842610000000008</v>
      </c>
    </row>
    <row r="1500" spans="1:5">
      <c r="A1500">
        <v>9604</v>
      </c>
      <c r="B1500" t="s">
        <v>1350</v>
      </c>
      <c r="C1500" t="s">
        <v>1570</v>
      </c>
      <c r="D1500">
        <v>82496</v>
      </c>
      <c r="E1500">
        <v>24.463861000000001</v>
      </c>
    </row>
    <row r="1501" spans="1:5">
      <c r="A1501">
        <v>9637</v>
      </c>
      <c r="B1501" t="s">
        <v>1350</v>
      </c>
      <c r="C1501" t="s">
        <v>1571</v>
      </c>
      <c r="D1501">
        <v>173516</v>
      </c>
      <c r="E1501">
        <v>244.84101200000001</v>
      </c>
    </row>
    <row r="1502" spans="1:5">
      <c r="A1502">
        <v>9700</v>
      </c>
      <c r="B1502" t="s">
        <v>1350</v>
      </c>
      <c r="C1502" t="s">
        <v>1572</v>
      </c>
      <c r="D1502">
        <v>13064</v>
      </c>
      <c r="E1502">
        <v>8.3341130000000003</v>
      </c>
    </row>
    <row r="1503" spans="1:5">
      <c r="A1503">
        <v>9718</v>
      </c>
      <c r="B1503" t="s">
        <v>1350</v>
      </c>
      <c r="C1503" t="s">
        <v>1573</v>
      </c>
      <c r="D1503">
        <v>28701</v>
      </c>
      <c r="E1503">
        <v>54.407950999999997</v>
      </c>
    </row>
    <row r="1504" spans="1:5">
      <c r="A1504">
        <v>9765</v>
      </c>
      <c r="B1504" t="s">
        <v>1350</v>
      </c>
      <c r="C1504" t="s">
        <v>1574</v>
      </c>
      <c r="D1504">
        <v>31807</v>
      </c>
      <c r="E1504">
        <v>5.1078799999999998</v>
      </c>
    </row>
    <row r="1505" spans="1:5">
      <c r="A1505">
        <v>9888</v>
      </c>
      <c r="B1505" t="s">
        <v>1350</v>
      </c>
      <c r="C1505" t="s">
        <v>1575</v>
      </c>
      <c r="D1505">
        <v>27627</v>
      </c>
      <c r="E1505">
        <v>10.045731</v>
      </c>
    </row>
    <row r="1506" spans="1:5">
      <c r="A1506">
        <v>9890</v>
      </c>
      <c r="B1506" t="s">
        <v>1350</v>
      </c>
      <c r="C1506" t="s">
        <v>1576</v>
      </c>
      <c r="D1506">
        <v>27038</v>
      </c>
      <c r="E1506">
        <v>22.828792</v>
      </c>
    </row>
    <row r="1507" spans="1:5">
      <c r="A1507">
        <v>10056</v>
      </c>
      <c r="B1507" t="s">
        <v>1350</v>
      </c>
      <c r="C1507" t="s">
        <v>1577</v>
      </c>
      <c r="D1507">
        <v>49757</v>
      </c>
      <c r="E1507">
        <v>62.710189</v>
      </c>
    </row>
    <row r="1508" spans="1:5">
      <c r="A1508">
        <v>10091</v>
      </c>
      <c r="B1508" t="s">
        <v>1350</v>
      </c>
      <c r="C1508" t="s">
        <v>1578</v>
      </c>
      <c r="D1508">
        <v>12659</v>
      </c>
      <c r="E1508">
        <v>7.0554290000000002</v>
      </c>
    </row>
    <row r="1509" spans="1:5">
      <c r="A1509">
        <v>10163</v>
      </c>
      <c r="B1509" t="s">
        <v>1350</v>
      </c>
      <c r="C1509" t="s">
        <v>1579</v>
      </c>
      <c r="D1509">
        <v>9106</v>
      </c>
      <c r="E1509">
        <v>8.0833169999999992</v>
      </c>
    </row>
    <row r="1510" spans="1:5">
      <c r="A1510">
        <v>10166</v>
      </c>
      <c r="B1510" t="s">
        <v>1350</v>
      </c>
      <c r="C1510" t="s">
        <v>1580</v>
      </c>
      <c r="D1510">
        <v>87955</v>
      </c>
      <c r="E1510">
        <v>68.826494999999994</v>
      </c>
    </row>
    <row r="1511" spans="1:5">
      <c r="A1511">
        <v>10174</v>
      </c>
      <c r="B1511" t="s">
        <v>1350</v>
      </c>
      <c r="C1511" t="s">
        <v>1581</v>
      </c>
      <c r="D1511">
        <v>14172</v>
      </c>
      <c r="E1511">
        <v>9.5255019999999995</v>
      </c>
    </row>
    <row r="1512" spans="1:5">
      <c r="A1512">
        <v>10224</v>
      </c>
      <c r="B1512" t="s">
        <v>1350</v>
      </c>
      <c r="C1512" t="s">
        <v>1582</v>
      </c>
      <c r="D1512">
        <v>66348</v>
      </c>
      <c r="E1512">
        <v>35.908059999999999</v>
      </c>
    </row>
    <row r="1513" spans="1:5">
      <c r="A1513">
        <v>10247</v>
      </c>
      <c r="B1513" t="s">
        <v>1350</v>
      </c>
      <c r="C1513" t="s">
        <v>1583</v>
      </c>
      <c r="D1513">
        <v>24791</v>
      </c>
      <c r="E1513">
        <v>22.530946</v>
      </c>
    </row>
    <row r="1514" spans="1:5">
      <c r="A1514">
        <v>10253</v>
      </c>
      <c r="B1514" t="s">
        <v>1350</v>
      </c>
      <c r="C1514" t="s">
        <v>1584</v>
      </c>
      <c r="D1514">
        <v>20921</v>
      </c>
      <c r="E1514">
        <v>4.9527289999999997</v>
      </c>
    </row>
    <row r="1515" spans="1:5">
      <c r="A1515">
        <v>10254</v>
      </c>
      <c r="B1515" t="s">
        <v>1350</v>
      </c>
      <c r="C1515" t="s">
        <v>1585</v>
      </c>
      <c r="D1515">
        <v>44444</v>
      </c>
      <c r="E1515">
        <v>30.305420999999999</v>
      </c>
    </row>
    <row r="1516" spans="1:5">
      <c r="A1516">
        <v>10273</v>
      </c>
      <c r="B1516" t="s">
        <v>1350</v>
      </c>
      <c r="C1516" t="s">
        <v>1586</v>
      </c>
      <c r="D1516">
        <v>466742</v>
      </c>
      <c r="E1516">
        <v>201.63063700000001</v>
      </c>
    </row>
    <row r="1517" spans="1:5">
      <c r="A1517">
        <v>10312</v>
      </c>
      <c r="B1517" t="s">
        <v>1350</v>
      </c>
      <c r="C1517" t="s">
        <v>1587</v>
      </c>
      <c r="D1517">
        <v>6836</v>
      </c>
      <c r="E1517">
        <v>18.820027</v>
      </c>
    </row>
    <row r="1518" spans="1:5">
      <c r="A1518">
        <v>10333</v>
      </c>
      <c r="B1518" t="s">
        <v>1350</v>
      </c>
      <c r="C1518" t="s">
        <v>1588</v>
      </c>
      <c r="D1518">
        <v>11780</v>
      </c>
      <c r="E1518">
        <v>10.542652</v>
      </c>
    </row>
    <row r="1519" spans="1:5">
      <c r="A1519">
        <v>10334</v>
      </c>
      <c r="B1519" t="s">
        <v>1350</v>
      </c>
      <c r="C1519" t="s">
        <v>1589</v>
      </c>
      <c r="D1519">
        <v>31625</v>
      </c>
      <c r="E1519">
        <v>16.938027999999999</v>
      </c>
    </row>
    <row r="1520" spans="1:5">
      <c r="A1520">
        <v>10335</v>
      </c>
      <c r="B1520" t="s">
        <v>1350</v>
      </c>
      <c r="C1520" t="s">
        <v>1590</v>
      </c>
      <c r="D1520">
        <v>8489</v>
      </c>
      <c r="E1520">
        <v>23.483087999999999</v>
      </c>
    </row>
    <row r="1521" spans="1:5">
      <c r="A1521">
        <v>10336</v>
      </c>
      <c r="B1521" t="s">
        <v>1350</v>
      </c>
      <c r="C1521" t="s">
        <v>1591</v>
      </c>
      <c r="D1521">
        <v>3898747</v>
      </c>
      <c r="E1521">
        <v>1299.053058</v>
      </c>
    </row>
    <row r="1522" spans="1:5">
      <c r="A1522">
        <v>10337</v>
      </c>
      <c r="B1522" t="s">
        <v>1350</v>
      </c>
      <c r="C1522" t="s">
        <v>1592</v>
      </c>
      <c r="D1522">
        <v>45532</v>
      </c>
      <c r="E1522">
        <v>26.212412</v>
      </c>
    </row>
    <row r="1523" spans="1:5">
      <c r="A1523">
        <v>10339</v>
      </c>
      <c r="B1523" t="s">
        <v>1350</v>
      </c>
      <c r="C1523" t="s">
        <v>1593</v>
      </c>
      <c r="D1523">
        <v>33529</v>
      </c>
      <c r="E1523">
        <v>30.126311999999999</v>
      </c>
    </row>
    <row r="1524" spans="1:5">
      <c r="A1524">
        <v>10419</v>
      </c>
      <c r="B1524" t="s">
        <v>1350</v>
      </c>
      <c r="C1524" t="s">
        <v>1594</v>
      </c>
      <c r="D1524">
        <v>740</v>
      </c>
      <c r="E1524">
        <v>0.920709</v>
      </c>
    </row>
    <row r="1525" spans="1:5">
      <c r="A1525">
        <v>10516</v>
      </c>
      <c r="B1525" t="s">
        <v>1350</v>
      </c>
      <c r="C1525" t="s">
        <v>1595</v>
      </c>
      <c r="D1525">
        <v>67265</v>
      </c>
      <c r="E1525">
        <v>12.537261000000001</v>
      </c>
    </row>
    <row r="1526" spans="1:5">
      <c r="A1526">
        <v>10566</v>
      </c>
      <c r="B1526" t="s">
        <v>1350</v>
      </c>
      <c r="C1526" t="s">
        <v>1596</v>
      </c>
      <c r="D1526">
        <v>66224</v>
      </c>
      <c r="E1526">
        <v>42.967637000000003</v>
      </c>
    </row>
    <row r="1527" spans="1:5">
      <c r="A1527">
        <v>10648</v>
      </c>
      <c r="B1527" t="s">
        <v>1350</v>
      </c>
      <c r="C1527" t="s">
        <v>1597</v>
      </c>
      <c r="D1527">
        <v>10654</v>
      </c>
      <c r="E1527">
        <v>256.67771099999999</v>
      </c>
    </row>
    <row r="1528" spans="1:5">
      <c r="A1528">
        <v>10671</v>
      </c>
      <c r="B1528" t="s">
        <v>1350</v>
      </c>
      <c r="C1528" t="s">
        <v>1598</v>
      </c>
      <c r="D1528">
        <v>7191</v>
      </c>
      <c r="E1528">
        <v>65.541484999999994</v>
      </c>
    </row>
    <row r="1529" spans="1:5">
      <c r="A1529">
        <v>10711</v>
      </c>
      <c r="B1529" t="s">
        <v>1350</v>
      </c>
      <c r="C1529" t="s">
        <v>1599</v>
      </c>
      <c r="D1529">
        <v>35506</v>
      </c>
      <c r="E1529">
        <v>26.579402999999999</v>
      </c>
    </row>
    <row r="1530" spans="1:5">
      <c r="A1530">
        <v>10755</v>
      </c>
      <c r="B1530" t="s">
        <v>1350</v>
      </c>
      <c r="C1530" t="s">
        <v>1600</v>
      </c>
      <c r="D1530">
        <v>83498</v>
      </c>
      <c r="E1530">
        <v>55.539487999999999</v>
      </c>
    </row>
    <row r="1531" spans="1:5">
      <c r="A1531">
        <v>10833</v>
      </c>
      <c r="B1531" t="s">
        <v>1350</v>
      </c>
      <c r="C1531" t="s">
        <v>1601</v>
      </c>
      <c r="D1531">
        <v>1026</v>
      </c>
      <c r="E1531">
        <v>4.0545169999999997</v>
      </c>
    </row>
    <row r="1532" spans="1:5">
      <c r="A1532">
        <v>10845</v>
      </c>
      <c r="B1532" t="s">
        <v>1350</v>
      </c>
      <c r="C1532" t="s">
        <v>1602</v>
      </c>
      <c r="D1532">
        <v>22359</v>
      </c>
      <c r="E1532">
        <v>25.404537000000001</v>
      </c>
    </row>
    <row r="1533" spans="1:5">
      <c r="A1533">
        <v>10944</v>
      </c>
      <c r="B1533" t="s">
        <v>1350</v>
      </c>
      <c r="C1533" t="s">
        <v>1603</v>
      </c>
      <c r="D1533">
        <v>37287</v>
      </c>
      <c r="E1533">
        <v>35.352673000000003</v>
      </c>
    </row>
    <row r="1534" spans="1:5">
      <c r="A1534">
        <v>10966</v>
      </c>
      <c r="B1534" t="s">
        <v>1350</v>
      </c>
      <c r="C1534" t="s">
        <v>1604</v>
      </c>
      <c r="D1534">
        <v>12844</v>
      </c>
      <c r="E1534">
        <v>9.2836580000000009</v>
      </c>
    </row>
    <row r="1535" spans="1:5">
      <c r="A1535">
        <v>11076</v>
      </c>
      <c r="B1535" t="s">
        <v>1350</v>
      </c>
      <c r="C1535" t="s">
        <v>1605</v>
      </c>
      <c r="D1535">
        <v>25138</v>
      </c>
      <c r="E1535">
        <v>3.034745</v>
      </c>
    </row>
    <row r="1536" spans="1:5">
      <c r="A1536">
        <v>11135</v>
      </c>
      <c r="B1536" t="s">
        <v>1350</v>
      </c>
      <c r="C1536" t="s">
        <v>1606</v>
      </c>
      <c r="D1536">
        <v>14161</v>
      </c>
      <c r="E1536">
        <v>7.875286</v>
      </c>
    </row>
    <row r="1537" spans="1:5">
      <c r="A1537">
        <v>11301</v>
      </c>
      <c r="B1537" t="s">
        <v>1350</v>
      </c>
      <c r="C1537" t="s">
        <v>1607</v>
      </c>
      <c r="D1537">
        <v>12595</v>
      </c>
      <c r="E1537">
        <v>8.7966099999999994</v>
      </c>
    </row>
    <row r="1538" spans="1:5">
      <c r="A1538">
        <v>11306</v>
      </c>
      <c r="B1538" t="s">
        <v>1350</v>
      </c>
      <c r="C1538" t="s">
        <v>1608</v>
      </c>
      <c r="D1538">
        <v>102527</v>
      </c>
      <c r="E1538">
        <v>120.722138</v>
      </c>
    </row>
    <row r="1539" spans="1:5">
      <c r="A1539">
        <v>11310</v>
      </c>
      <c r="B1539" t="s">
        <v>1350</v>
      </c>
      <c r="C1539" t="s">
        <v>1609</v>
      </c>
      <c r="D1539">
        <v>33780</v>
      </c>
      <c r="E1539">
        <v>45.026736999999997</v>
      </c>
    </row>
    <row r="1540" spans="1:5">
      <c r="A1540">
        <v>11325</v>
      </c>
      <c r="B1540" t="s">
        <v>1350</v>
      </c>
      <c r="C1540" t="s">
        <v>1610</v>
      </c>
      <c r="D1540">
        <v>86333</v>
      </c>
      <c r="E1540">
        <v>60.228129000000003</v>
      </c>
    </row>
    <row r="1541" spans="1:5">
      <c r="A1541">
        <v>11526</v>
      </c>
      <c r="B1541" t="s">
        <v>1350</v>
      </c>
      <c r="C1541" t="s">
        <v>1611</v>
      </c>
      <c r="D1541">
        <v>14231</v>
      </c>
      <c r="E1541">
        <v>12.604634000000001</v>
      </c>
    </row>
    <row r="1542" spans="1:5">
      <c r="A1542">
        <v>11531</v>
      </c>
      <c r="B1542" t="s">
        <v>1350</v>
      </c>
      <c r="C1542" t="s">
        <v>1612</v>
      </c>
      <c r="D1542">
        <v>23216</v>
      </c>
      <c r="E1542">
        <v>8.5275300000000005</v>
      </c>
    </row>
    <row r="1543" spans="1:5">
      <c r="A1543">
        <v>11594</v>
      </c>
      <c r="B1543" t="s">
        <v>1350</v>
      </c>
      <c r="C1543" t="s">
        <v>1613</v>
      </c>
      <c r="D1543">
        <v>80273</v>
      </c>
      <c r="E1543">
        <v>35.014808000000002</v>
      </c>
    </row>
    <row r="1544" spans="1:5">
      <c r="A1544">
        <v>11678</v>
      </c>
      <c r="B1544" t="s">
        <v>1350</v>
      </c>
      <c r="C1544" t="s">
        <v>1614</v>
      </c>
      <c r="D1544">
        <v>93653</v>
      </c>
      <c r="E1544">
        <v>46.697665999999998</v>
      </c>
    </row>
    <row r="1545" spans="1:5">
      <c r="A1545">
        <v>11707</v>
      </c>
      <c r="B1545" t="s">
        <v>1350</v>
      </c>
      <c r="C1545" t="s">
        <v>1615</v>
      </c>
      <c r="D1545">
        <v>218464</v>
      </c>
      <c r="E1545">
        <v>116.36112799999999</v>
      </c>
    </row>
    <row r="1546" spans="1:5">
      <c r="A1546">
        <v>11769</v>
      </c>
      <c r="B1546" t="s">
        <v>1350</v>
      </c>
      <c r="C1546" t="s">
        <v>1616</v>
      </c>
      <c r="D1546">
        <v>37931</v>
      </c>
      <c r="E1546">
        <v>35.588932999999997</v>
      </c>
    </row>
    <row r="1547" spans="1:5">
      <c r="A1547">
        <v>11773</v>
      </c>
      <c r="B1547" t="s">
        <v>1350</v>
      </c>
      <c r="C1547" t="s">
        <v>1617</v>
      </c>
      <c r="D1547">
        <v>1226</v>
      </c>
      <c r="E1547">
        <v>4.6439729999999999</v>
      </c>
    </row>
    <row r="1548" spans="1:5">
      <c r="A1548">
        <v>11775</v>
      </c>
      <c r="B1548" t="s">
        <v>1350</v>
      </c>
      <c r="C1548" t="s">
        <v>1618</v>
      </c>
      <c r="D1548">
        <v>37865</v>
      </c>
      <c r="E1548">
        <v>14.325101</v>
      </c>
    </row>
    <row r="1549" spans="1:5">
      <c r="A1549">
        <v>11776</v>
      </c>
      <c r="B1549" t="s">
        <v>1350</v>
      </c>
      <c r="C1549" t="s">
        <v>1619</v>
      </c>
      <c r="D1549">
        <v>3479</v>
      </c>
      <c r="E1549">
        <v>4.2312760000000003</v>
      </c>
    </row>
    <row r="1550" spans="1:5">
      <c r="A1550">
        <v>11779</v>
      </c>
      <c r="B1550" t="s">
        <v>1350</v>
      </c>
      <c r="C1550" t="s">
        <v>1620</v>
      </c>
      <c r="D1550">
        <v>62640</v>
      </c>
      <c r="E1550">
        <v>21.673444</v>
      </c>
    </row>
    <row r="1551" spans="1:5">
      <c r="A1551">
        <v>11782</v>
      </c>
      <c r="B1551" t="s">
        <v>1350</v>
      </c>
      <c r="C1551" t="s">
        <v>1621</v>
      </c>
      <c r="D1551">
        <v>30218</v>
      </c>
      <c r="E1551">
        <v>31.755427999999998</v>
      </c>
    </row>
    <row r="1552" spans="1:5">
      <c r="A1552">
        <v>11787</v>
      </c>
      <c r="B1552" t="s">
        <v>1350</v>
      </c>
      <c r="C1552" t="s">
        <v>1622</v>
      </c>
      <c r="D1552">
        <v>61096</v>
      </c>
      <c r="E1552">
        <v>20.025825999999999</v>
      </c>
    </row>
    <row r="1553" spans="1:5">
      <c r="A1553">
        <v>11878</v>
      </c>
      <c r="B1553" t="s">
        <v>1350</v>
      </c>
      <c r="C1553" t="s">
        <v>1623</v>
      </c>
      <c r="D1553">
        <v>36284</v>
      </c>
      <c r="E1553">
        <v>32.284984000000001</v>
      </c>
    </row>
    <row r="1554" spans="1:5">
      <c r="A1554">
        <v>11882</v>
      </c>
      <c r="B1554" t="s">
        <v>1350</v>
      </c>
      <c r="C1554" t="s">
        <v>1624</v>
      </c>
      <c r="D1554">
        <v>16870</v>
      </c>
      <c r="E1554">
        <v>24.526911999999999</v>
      </c>
    </row>
    <row r="1555" spans="1:5">
      <c r="A1555">
        <v>11895</v>
      </c>
      <c r="B1555" t="s">
        <v>1350</v>
      </c>
      <c r="C1555" t="s">
        <v>1625</v>
      </c>
      <c r="D1555">
        <v>208634</v>
      </c>
      <c r="E1555">
        <v>133.438208</v>
      </c>
    </row>
    <row r="1556" spans="1:5">
      <c r="A1556">
        <v>11902</v>
      </c>
      <c r="B1556" t="s">
        <v>1350</v>
      </c>
      <c r="C1556" t="s">
        <v>1626</v>
      </c>
      <c r="D1556">
        <v>45483</v>
      </c>
      <c r="E1556">
        <v>33.509087999999998</v>
      </c>
    </row>
    <row r="1557" spans="1:5">
      <c r="A1557">
        <v>11954</v>
      </c>
      <c r="B1557" t="s">
        <v>1350</v>
      </c>
      <c r="C1557" t="s">
        <v>1627</v>
      </c>
      <c r="D1557">
        <v>10757</v>
      </c>
      <c r="E1557">
        <v>26.741292999999999</v>
      </c>
    </row>
    <row r="1558" spans="1:5">
      <c r="A1558">
        <v>12083</v>
      </c>
      <c r="B1558" t="s">
        <v>1350</v>
      </c>
      <c r="C1558" t="s">
        <v>1628</v>
      </c>
      <c r="D1558">
        <v>3223</v>
      </c>
      <c r="E1558">
        <v>9.76403</v>
      </c>
    </row>
    <row r="1559" spans="1:5">
      <c r="A1559">
        <v>12126</v>
      </c>
      <c r="B1559" t="s">
        <v>1350</v>
      </c>
      <c r="C1559" t="s">
        <v>1629</v>
      </c>
      <c r="D1559">
        <v>82376</v>
      </c>
      <c r="E1559">
        <v>31.691171000000001</v>
      </c>
    </row>
    <row r="1560" spans="1:5">
      <c r="A1560">
        <v>12201</v>
      </c>
      <c r="B1560" t="s">
        <v>1350</v>
      </c>
      <c r="C1560" t="s">
        <v>1630</v>
      </c>
      <c r="D1560">
        <v>110949</v>
      </c>
      <c r="E1560">
        <v>86.952155000000005</v>
      </c>
    </row>
    <row r="1561" spans="1:5">
      <c r="A1561">
        <v>12237</v>
      </c>
      <c r="B1561" t="s">
        <v>1350</v>
      </c>
      <c r="C1561" t="s">
        <v>1631</v>
      </c>
      <c r="D1561">
        <v>79246</v>
      </c>
      <c r="E1561">
        <v>47.524234</v>
      </c>
    </row>
    <row r="1562" spans="1:5">
      <c r="A1562">
        <v>12286</v>
      </c>
      <c r="B1562" t="s">
        <v>1350</v>
      </c>
      <c r="C1562" t="s">
        <v>1632</v>
      </c>
      <c r="D1562">
        <v>56173</v>
      </c>
      <c r="E1562">
        <v>23.802802</v>
      </c>
    </row>
    <row r="1563" spans="1:5">
      <c r="A1563">
        <v>12312</v>
      </c>
      <c r="B1563" t="s">
        <v>1350</v>
      </c>
      <c r="C1563" t="s">
        <v>1633</v>
      </c>
      <c r="D1563">
        <v>4931</v>
      </c>
      <c r="E1563">
        <v>80.486063999999999</v>
      </c>
    </row>
    <row r="1564" spans="1:5">
      <c r="A1564">
        <v>12365</v>
      </c>
      <c r="B1564" t="s">
        <v>1350</v>
      </c>
      <c r="C1564" t="s">
        <v>1634</v>
      </c>
      <c r="D1564">
        <v>3152</v>
      </c>
      <c r="E1564">
        <v>5.6711619999999998</v>
      </c>
    </row>
    <row r="1565" spans="1:5">
      <c r="A1565">
        <v>12576</v>
      </c>
      <c r="B1565" t="s">
        <v>1350</v>
      </c>
      <c r="C1565" t="s">
        <v>1635</v>
      </c>
      <c r="D1565">
        <v>47529</v>
      </c>
      <c r="E1565">
        <v>36.111550999999999</v>
      </c>
    </row>
    <row r="1566" spans="1:5">
      <c r="A1566">
        <v>12624</v>
      </c>
      <c r="B1566" t="s">
        <v>1350</v>
      </c>
      <c r="C1566" t="s">
        <v>1636</v>
      </c>
      <c r="D1566">
        <v>12351</v>
      </c>
      <c r="E1566">
        <v>5.5530730000000004</v>
      </c>
    </row>
    <row r="1567" spans="1:5">
      <c r="A1567">
        <v>12642</v>
      </c>
      <c r="B1567" t="s">
        <v>1350</v>
      </c>
      <c r="C1567" t="s">
        <v>1637</v>
      </c>
      <c r="D1567">
        <v>85239</v>
      </c>
      <c r="E1567">
        <v>137.06910300000001</v>
      </c>
    </row>
    <row r="1568" spans="1:5">
      <c r="A1568">
        <v>12739</v>
      </c>
      <c r="B1568" t="s">
        <v>1350</v>
      </c>
      <c r="C1568" t="s">
        <v>1638</v>
      </c>
      <c r="D1568">
        <v>26316</v>
      </c>
      <c r="E1568">
        <v>36.459817000000001</v>
      </c>
    </row>
    <row r="1569" spans="1:5">
      <c r="A1569">
        <v>12920</v>
      </c>
      <c r="B1569" t="s">
        <v>1350</v>
      </c>
      <c r="C1569" t="s">
        <v>1639</v>
      </c>
      <c r="D1569">
        <v>102773</v>
      </c>
      <c r="E1569">
        <v>25.240046</v>
      </c>
    </row>
    <row r="1570" spans="1:5">
      <c r="A1570">
        <v>12947</v>
      </c>
      <c r="B1570" t="s">
        <v>1350</v>
      </c>
      <c r="C1570" t="s">
        <v>1640</v>
      </c>
      <c r="D1570">
        <v>53225</v>
      </c>
      <c r="E1570">
        <v>72.480509999999995</v>
      </c>
    </row>
    <row r="1571" spans="1:5">
      <c r="A1571">
        <v>13016</v>
      </c>
      <c r="B1571" t="s">
        <v>1350</v>
      </c>
      <c r="C1571" t="s">
        <v>1641</v>
      </c>
      <c r="D1571">
        <v>23181</v>
      </c>
      <c r="E1571">
        <v>16.222076000000001</v>
      </c>
    </row>
    <row r="1572" spans="1:5">
      <c r="A1572">
        <v>13030</v>
      </c>
      <c r="B1572" t="s">
        <v>1350</v>
      </c>
      <c r="C1572" t="s">
        <v>1642</v>
      </c>
      <c r="D1572">
        <v>440646</v>
      </c>
      <c r="E1572">
        <v>202.105479</v>
      </c>
    </row>
    <row r="1573" spans="1:5">
      <c r="A1573">
        <v>13047</v>
      </c>
      <c r="B1573" t="s">
        <v>1350</v>
      </c>
      <c r="C1573" t="s">
        <v>1643</v>
      </c>
      <c r="D1573">
        <v>43357</v>
      </c>
      <c r="E1573">
        <v>41.881307</v>
      </c>
    </row>
    <row r="1574" spans="1:5">
      <c r="A1574">
        <v>13096</v>
      </c>
      <c r="B1574" t="s">
        <v>1350</v>
      </c>
      <c r="C1574" t="s">
        <v>1644</v>
      </c>
      <c r="D1574">
        <v>174068</v>
      </c>
      <c r="E1574">
        <v>109.18105799999999</v>
      </c>
    </row>
    <row r="1575" spans="1:5">
      <c r="A1575">
        <v>13161</v>
      </c>
      <c r="B1575" t="s">
        <v>1350</v>
      </c>
      <c r="C1575" t="s">
        <v>1645</v>
      </c>
      <c r="D1575">
        <v>7637</v>
      </c>
      <c r="E1575">
        <v>11.321502000000001</v>
      </c>
    </row>
    <row r="1576" spans="1:5">
      <c r="A1576">
        <v>13271</v>
      </c>
      <c r="B1576" t="s">
        <v>1350</v>
      </c>
      <c r="C1576" t="s">
        <v>1646</v>
      </c>
      <c r="D1576">
        <v>175265</v>
      </c>
      <c r="E1576">
        <v>129.53431800000001</v>
      </c>
    </row>
    <row r="1577" spans="1:5">
      <c r="A1577">
        <v>13295</v>
      </c>
      <c r="B1577" t="s">
        <v>1350</v>
      </c>
      <c r="C1577" t="s">
        <v>1647</v>
      </c>
      <c r="D1577">
        <v>139911</v>
      </c>
      <c r="E1577">
        <v>66.864894000000007</v>
      </c>
    </row>
    <row r="1578" spans="1:5">
      <c r="A1578">
        <v>13302</v>
      </c>
      <c r="B1578" t="s">
        <v>1350</v>
      </c>
      <c r="C1578" t="s">
        <v>1648</v>
      </c>
      <c r="D1578">
        <v>9649</v>
      </c>
      <c r="E1578">
        <v>4.6407470000000002</v>
      </c>
    </row>
    <row r="1579" spans="1:5">
      <c r="A1579">
        <v>13337</v>
      </c>
      <c r="B1579" t="s">
        <v>1350</v>
      </c>
      <c r="C1579" t="s">
        <v>1649</v>
      </c>
      <c r="D1579">
        <v>19514</v>
      </c>
      <c r="E1579">
        <v>33.326132999999999</v>
      </c>
    </row>
    <row r="1580" spans="1:5">
      <c r="A1580">
        <v>13342</v>
      </c>
      <c r="B1580" t="s">
        <v>1350</v>
      </c>
      <c r="C1580" t="s">
        <v>1650</v>
      </c>
      <c r="D1580">
        <v>8298</v>
      </c>
      <c r="E1580">
        <v>7.7656150000000004</v>
      </c>
    </row>
    <row r="1581" spans="1:5">
      <c r="A1581">
        <v>13361</v>
      </c>
      <c r="B1581" t="s">
        <v>1350</v>
      </c>
      <c r="C1581" t="s">
        <v>1651</v>
      </c>
      <c r="D1581">
        <v>20042</v>
      </c>
      <c r="E1581">
        <v>36.042797999999998</v>
      </c>
    </row>
    <row r="1582" spans="1:5">
      <c r="A1582">
        <v>13487</v>
      </c>
      <c r="B1582" t="s">
        <v>1350</v>
      </c>
      <c r="C1582" t="s">
        <v>1652</v>
      </c>
      <c r="D1582">
        <v>202063</v>
      </c>
      <c r="E1582">
        <v>101.384671</v>
      </c>
    </row>
    <row r="1583" spans="1:5">
      <c r="A1583">
        <v>13500</v>
      </c>
      <c r="B1583" t="s">
        <v>1350</v>
      </c>
      <c r="C1583" t="s">
        <v>1653</v>
      </c>
      <c r="D1583">
        <v>15090</v>
      </c>
      <c r="E1583">
        <v>10.347842</v>
      </c>
    </row>
    <row r="1584" spans="1:5">
      <c r="A1584">
        <v>13502</v>
      </c>
      <c r="B1584" t="s">
        <v>1350</v>
      </c>
      <c r="C1584" t="s">
        <v>1654</v>
      </c>
      <c r="D1584">
        <v>38640</v>
      </c>
      <c r="E1584">
        <v>32.613276999999997</v>
      </c>
    </row>
    <row r="1585" spans="1:5">
      <c r="A1585">
        <v>13549</v>
      </c>
      <c r="B1585" t="s">
        <v>1350</v>
      </c>
      <c r="C1585" t="s">
        <v>1655</v>
      </c>
      <c r="D1585">
        <v>51163</v>
      </c>
      <c r="E1585">
        <v>69.881066000000004</v>
      </c>
    </row>
    <row r="1586" spans="1:5">
      <c r="A1586">
        <v>13551</v>
      </c>
      <c r="B1586" t="s">
        <v>1350</v>
      </c>
      <c r="C1586" t="s">
        <v>1656</v>
      </c>
      <c r="D1586">
        <v>44575</v>
      </c>
      <c r="E1586">
        <v>245.213819</v>
      </c>
    </row>
    <row r="1587" spans="1:5">
      <c r="A1587">
        <v>13554</v>
      </c>
      <c r="B1587" t="s">
        <v>1350</v>
      </c>
      <c r="C1587" t="s">
        <v>1657</v>
      </c>
      <c r="D1587">
        <v>169450</v>
      </c>
      <c r="E1587">
        <v>275.33491400000003</v>
      </c>
    </row>
    <row r="1588" spans="1:5">
      <c r="A1588">
        <v>13580</v>
      </c>
      <c r="B1588" t="s">
        <v>1350</v>
      </c>
      <c r="C1588" t="s">
        <v>1658</v>
      </c>
      <c r="D1588">
        <v>68572</v>
      </c>
      <c r="E1588">
        <v>67.232298</v>
      </c>
    </row>
    <row r="1589" spans="1:5">
      <c r="A1589">
        <v>13585</v>
      </c>
      <c r="B1589" t="s">
        <v>1350</v>
      </c>
      <c r="C1589" t="s">
        <v>1659</v>
      </c>
      <c r="D1589">
        <v>13347</v>
      </c>
      <c r="E1589">
        <v>45.719129000000002</v>
      </c>
    </row>
    <row r="1590" spans="1:5">
      <c r="A1590">
        <v>13617</v>
      </c>
      <c r="B1590" t="s">
        <v>1350</v>
      </c>
      <c r="C1590" t="s">
        <v>1660</v>
      </c>
      <c r="D1590">
        <v>4764</v>
      </c>
      <c r="E1590">
        <v>47.473526</v>
      </c>
    </row>
    <row r="1591" spans="1:5">
      <c r="A1591">
        <v>13626</v>
      </c>
      <c r="B1591" t="s">
        <v>1350</v>
      </c>
      <c r="C1591" t="s">
        <v>1661</v>
      </c>
      <c r="D1591">
        <v>53733</v>
      </c>
      <c r="E1591">
        <v>12.524416</v>
      </c>
    </row>
    <row r="1592" spans="1:5">
      <c r="A1592">
        <v>13682</v>
      </c>
      <c r="B1592" t="s">
        <v>1350</v>
      </c>
      <c r="C1592" t="s">
        <v>1662</v>
      </c>
      <c r="D1592">
        <v>14576</v>
      </c>
      <c r="E1592">
        <v>6.2384089999999999</v>
      </c>
    </row>
    <row r="1593" spans="1:5">
      <c r="A1593">
        <v>13702</v>
      </c>
      <c r="B1593" t="s">
        <v>1350</v>
      </c>
      <c r="C1593" t="s">
        <v>1663</v>
      </c>
      <c r="D1593">
        <v>138699</v>
      </c>
      <c r="E1593">
        <v>59.832911000000003</v>
      </c>
    </row>
    <row r="1594" spans="1:5">
      <c r="A1594">
        <v>13725</v>
      </c>
      <c r="B1594" t="s">
        <v>1350</v>
      </c>
      <c r="C1594" t="s">
        <v>1664</v>
      </c>
      <c r="D1594">
        <v>23781</v>
      </c>
      <c r="E1594">
        <v>20.389506999999998</v>
      </c>
    </row>
    <row r="1595" spans="1:5">
      <c r="A1595">
        <v>13877</v>
      </c>
      <c r="B1595" t="s">
        <v>1350</v>
      </c>
      <c r="C1595" t="s">
        <v>1665</v>
      </c>
      <c r="D1595">
        <v>78700</v>
      </c>
      <c r="E1595">
        <v>82.027944000000005</v>
      </c>
    </row>
    <row r="1596" spans="1:5">
      <c r="A1596">
        <v>13911</v>
      </c>
      <c r="B1596" t="s">
        <v>1350</v>
      </c>
      <c r="C1596" t="s">
        <v>1666</v>
      </c>
      <c r="D1596">
        <v>59776</v>
      </c>
      <c r="E1596">
        <v>37.611621</v>
      </c>
    </row>
    <row r="1597" spans="1:5">
      <c r="A1597">
        <v>13976</v>
      </c>
      <c r="B1597" t="s">
        <v>1350</v>
      </c>
      <c r="C1597" t="s">
        <v>1667</v>
      </c>
      <c r="D1597">
        <v>62088</v>
      </c>
      <c r="E1597">
        <v>23.054943000000002</v>
      </c>
    </row>
    <row r="1598" spans="1:5">
      <c r="A1598">
        <v>13980</v>
      </c>
      <c r="B1598" t="s">
        <v>1350</v>
      </c>
      <c r="C1598" t="s">
        <v>1668</v>
      </c>
      <c r="D1598">
        <v>11270</v>
      </c>
      <c r="E1598">
        <v>4.4024010000000002</v>
      </c>
    </row>
    <row r="1599" spans="1:5">
      <c r="A1599">
        <v>14076</v>
      </c>
      <c r="B1599" t="s">
        <v>1350</v>
      </c>
      <c r="C1599" t="s">
        <v>1669</v>
      </c>
      <c r="D1599">
        <v>19022</v>
      </c>
      <c r="E1599">
        <v>30.461005</v>
      </c>
    </row>
    <row r="1600" spans="1:5">
      <c r="A1600">
        <v>14089</v>
      </c>
      <c r="B1600" t="s">
        <v>1350</v>
      </c>
      <c r="C1600" t="s">
        <v>1670</v>
      </c>
      <c r="D1600">
        <v>8072</v>
      </c>
      <c r="E1600">
        <v>34.639972</v>
      </c>
    </row>
    <row r="1601" spans="1:5">
      <c r="A1601">
        <v>14099</v>
      </c>
      <c r="B1601" t="s">
        <v>1350</v>
      </c>
      <c r="C1601" t="s">
        <v>1671</v>
      </c>
      <c r="D1601">
        <v>76416</v>
      </c>
      <c r="E1601">
        <v>51.139653000000003</v>
      </c>
    </row>
    <row r="1602" spans="1:5">
      <c r="A1602">
        <v>14111</v>
      </c>
      <c r="B1602" t="s">
        <v>1350</v>
      </c>
      <c r="C1602" t="s">
        <v>1672</v>
      </c>
      <c r="D1602">
        <v>51824</v>
      </c>
      <c r="E1602">
        <v>17.164151</v>
      </c>
    </row>
    <row r="1603" spans="1:5">
      <c r="A1603">
        <v>14112</v>
      </c>
      <c r="B1603" t="s">
        <v>1350</v>
      </c>
      <c r="C1603" t="s">
        <v>1673</v>
      </c>
      <c r="D1603">
        <v>10747</v>
      </c>
      <c r="E1603">
        <v>15.12828</v>
      </c>
    </row>
    <row r="1604" spans="1:5">
      <c r="A1604">
        <v>14174</v>
      </c>
      <c r="B1604" t="s">
        <v>1350</v>
      </c>
      <c r="C1604" t="s">
        <v>1674</v>
      </c>
      <c r="D1604">
        <v>34613</v>
      </c>
      <c r="E1604">
        <v>18.327701999999999</v>
      </c>
    </row>
    <row r="1605" spans="1:5">
      <c r="A1605">
        <v>14194</v>
      </c>
      <c r="B1605" t="s">
        <v>1350</v>
      </c>
      <c r="C1605" t="s">
        <v>1675</v>
      </c>
      <c r="D1605">
        <v>79871</v>
      </c>
      <c r="E1605">
        <v>62.906812000000002</v>
      </c>
    </row>
    <row r="1606" spans="1:5">
      <c r="A1606">
        <v>14220</v>
      </c>
      <c r="B1606" t="s">
        <v>1350</v>
      </c>
      <c r="C1606" t="s">
        <v>1676</v>
      </c>
      <c r="D1606">
        <v>1078</v>
      </c>
      <c r="E1606">
        <v>6.8930119999999997</v>
      </c>
    </row>
    <row r="1607" spans="1:5">
      <c r="A1607">
        <v>14244</v>
      </c>
      <c r="B1607" t="s">
        <v>1350</v>
      </c>
      <c r="C1607" t="s">
        <v>1677</v>
      </c>
      <c r="D1607">
        <v>460</v>
      </c>
      <c r="E1607">
        <v>3.5378059999999998</v>
      </c>
    </row>
    <row r="1608" spans="1:5">
      <c r="A1608">
        <v>14277</v>
      </c>
      <c r="B1608" t="s">
        <v>1350</v>
      </c>
      <c r="C1608" t="s">
        <v>1678</v>
      </c>
      <c r="D1608">
        <v>151713</v>
      </c>
      <c r="E1608">
        <v>59.555494000000003</v>
      </c>
    </row>
    <row r="1609" spans="1:5">
      <c r="A1609">
        <v>14331</v>
      </c>
      <c r="B1609" t="s">
        <v>1350</v>
      </c>
      <c r="C1609" t="s">
        <v>1679</v>
      </c>
      <c r="D1609">
        <v>21954</v>
      </c>
      <c r="E1609">
        <v>12.081481999999999</v>
      </c>
    </row>
    <row r="1610" spans="1:5">
      <c r="A1610">
        <v>14378</v>
      </c>
      <c r="B1610" t="s">
        <v>1350</v>
      </c>
      <c r="C1610" t="s">
        <v>1680</v>
      </c>
      <c r="D1610">
        <v>62623</v>
      </c>
      <c r="E1610">
        <v>48.436706999999998</v>
      </c>
    </row>
    <row r="1611" spans="1:5">
      <c r="A1611">
        <v>14390</v>
      </c>
      <c r="B1611" t="s">
        <v>1350</v>
      </c>
      <c r="C1611" t="s">
        <v>1681</v>
      </c>
      <c r="D1611">
        <v>2100</v>
      </c>
      <c r="E1611">
        <v>14.003436000000001</v>
      </c>
    </row>
    <row r="1612" spans="1:5">
      <c r="A1612">
        <v>14391</v>
      </c>
      <c r="B1612" t="s">
        <v>1350</v>
      </c>
      <c r="C1612" t="s">
        <v>1682</v>
      </c>
      <c r="D1612">
        <v>4456</v>
      </c>
      <c r="E1612">
        <v>23.528655000000001</v>
      </c>
    </row>
    <row r="1613" spans="1:5">
      <c r="A1613">
        <v>14430</v>
      </c>
      <c r="B1613" t="s">
        <v>1350</v>
      </c>
      <c r="C1613" t="s">
        <v>1683</v>
      </c>
      <c r="D1613">
        <v>48841</v>
      </c>
      <c r="E1613">
        <v>101.433936</v>
      </c>
    </row>
    <row r="1614" spans="1:5">
      <c r="A1614">
        <v>14666</v>
      </c>
      <c r="B1614" t="s">
        <v>1350</v>
      </c>
      <c r="C1614" t="s">
        <v>1684</v>
      </c>
      <c r="D1614">
        <v>79332</v>
      </c>
      <c r="E1614">
        <v>90.329175000000006</v>
      </c>
    </row>
    <row r="1615" spans="1:5">
      <c r="A1615">
        <v>14667</v>
      </c>
      <c r="B1615" t="s">
        <v>1350</v>
      </c>
      <c r="C1615" t="s">
        <v>1685</v>
      </c>
      <c r="D1615">
        <v>174453</v>
      </c>
      <c r="E1615">
        <v>120.46616299999999</v>
      </c>
    </row>
    <row r="1616" spans="1:5">
      <c r="A1616">
        <v>14668</v>
      </c>
      <c r="B1616" t="s">
        <v>1350</v>
      </c>
      <c r="C1616" t="s">
        <v>1686</v>
      </c>
      <c r="D1616">
        <v>16999</v>
      </c>
      <c r="E1616">
        <v>66.526568999999995</v>
      </c>
    </row>
    <row r="1617" spans="1:5">
      <c r="A1617">
        <v>14669</v>
      </c>
      <c r="B1617" t="s">
        <v>1350</v>
      </c>
      <c r="C1617" t="s">
        <v>1687</v>
      </c>
      <c r="D1617">
        <v>42287</v>
      </c>
      <c r="E1617">
        <v>102.823228</v>
      </c>
    </row>
    <row r="1618" spans="1:5">
      <c r="A1618">
        <v>14670</v>
      </c>
      <c r="B1618" t="s">
        <v>1350</v>
      </c>
      <c r="C1618" t="s">
        <v>1688</v>
      </c>
      <c r="D1618">
        <v>47949</v>
      </c>
      <c r="E1618">
        <v>33.606169000000001</v>
      </c>
    </row>
    <row r="1619" spans="1:5">
      <c r="A1619">
        <v>14764</v>
      </c>
      <c r="B1619" t="s">
        <v>1350</v>
      </c>
      <c r="C1619" t="s">
        <v>1689</v>
      </c>
      <c r="D1619">
        <v>14710</v>
      </c>
      <c r="E1619">
        <v>19.877406000000001</v>
      </c>
    </row>
    <row r="1620" spans="1:5">
      <c r="A1620">
        <v>14789</v>
      </c>
      <c r="B1620" t="s">
        <v>1350</v>
      </c>
      <c r="C1620" t="s">
        <v>1690</v>
      </c>
      <c r="D1620">
        <v>93611</v>
      </c>
      <c r="E1620">
        <v>157.92806899999999</v>
      </c>
    </row>
    <row r="1621" spans="1:5">
      <c r="A1621">
        <v>14800</v>
      </c>
      <c r="B1621" t="s">
        <v>1350</v>
      </c>
      <c r="C1621" t="s">
        <v>1691</v>
      </c>
      <c r="D1621">
        <v>73168</v>
      </c>
      <c r="E1621">
        <v>93.965277999999998</v>
      </c>
    </row>
    <row r="1622" spans="1:5">
      <c r="A1622">
        <v>14805</v>
      </c>
      <c r="B1622" t="s">
        <v>1350</v>
      </c>
      <c r="C1622" t="s">
        <v>1692</v>
      </c>
      <c r="D1622">
        <v>71576</v>
      </c>
      <c r="E1622">
        <v>34.539313</v>
      </c>
    </row>
    <row r="1623" spans="1:5">
      <c r="A1623">
        <v>14807</v>
      </c>
      <c r="B1623" t="s">
        <v>1350</v>
      </c>
      <c r="C1623" t="s">
        <v>1693</v>
      </c>
      <c r="D1623">
        <v>84292</v>
      </c>
      <c r="E1623">
        <v>89.981665000000007</v>
      </c>
    </row>
    <row r="1624" spans="1:5">
      <c r="A1624">
        <v>14814</v>
      </c>
      <c r="B1624" t="s">
        <v>1350</v>
      </c>
      <c r="C1624" t="s">
        <v>1694</v>
      </c>
      <c r="D1624">
        <v>25227</v>
      </c>
      <c r="E1624">
        <v>14.614862</v>
      </c>
    </row>
    <row r="1625" spans="1:5">
      <c r="A1625">
        <v>14905</v>
      </c>
      <c r="B1625" t="s">
        <v>1350</v>
      </c>
      <c r="C1625" t="s">
        <v>1695</v>
      </c>
      <c r="D1625">
        <v>104026</v>
      </c>
      <c r="E1625">
        <v>62.397097000000002</v>
      </c>
    </row>
    <row r="1626" spans="1:5">
      <c r="A1626">
        <v>14949</v>
      </c>
      <c r="B1626" t="s">
        <v>1350</v>
      </c>
      <c r="C1626" t="s">
        <v>1696</v>
      </c>
      <c r="D1626">
        <v>116448</v>
      </c>
      <c r="E1626">
        <v>136.004108</v>
      </c>
    </row>
    <row r="1627" spans="1:5">
      <c r="A1627">
        <v>14982</v>
      </c>
      <c r="B1627" t="s">
        <v>1350</v>
      </c>
      <c r="C1627" t="s">
        <v>1697</v>
      </c>
      <c r="D1627">
        <v>27959</v>
      </c>
      <c r="E1627">
        <v>55.701042000000001</v>
      </c>
    </row>
    <row r="1628" spans="1:5">
      <c r="A1628">
        <v>15034</v>
      </c>
      <c r="B1628" t="s">
        <v>1350</v>
      </c>
      <c r="C1628" t="s">
        <v>1698</v>
      </c>
      <c r="D1628">
        <v>3379</v>
      </c>
      <c r="E1628">
        <v>6.7717429999999998</v>
      </c>
    </row>
    <row r="1629" spans="1:5">
      <c r="A1629">
        <v>15039</v>
      </c>
      <c r="B1629" t="s">
        <v>1350</v>
      </c>
      <c r="C1629" t="s">
        <v>1699</v>
      </c>
      <c r="D1629">
        <v>10005</v>
      </c>
      <c r="E1629">
        <v>18.377918999999999</v>
      </c>
    </row>
    <row r="1630" spans="1:5">
      <c r="A1630">
        <v>15047</v>
      </c>
      <c r="B1630" t="s">
        <v>1350</v>
      </c>
      <c r="C1630" t="s">
        <v>1700</v>
      </c>
      <c r="D1630">
        <v>16013</v>
      </c>
      <c r="E1630">
        <v>14.290236</v>
      </c>
    </row>
    <row r="1631" spans="1:5">
      <c r="A1631">
        <v>15074</v>
      </c>
      <c r="B1631" t="s">
        <v>1350</v>
      </c>
      <c r="C1631" t="s">
        <v>1701</v>
      </c>
      <c r="D1631">
        <v>24865</v>
      </c>
      <c r="E1631">
        <v>12.269755999999999</v>
      </c>
    </row>
    <row r="1632" spans="1:5">
      <c r="A1632">
        <v>15086</v>
      </c>
      <c r="B1632" t="s">
        <v>1350</v>
      </c>
      <c r="C1632" t="s">
        <v>1702</v>
      </c>
      <c r="D1632">
        <v>314998</v>
      </c>
      <c r="E1632">
        <v>210.97202100000001</v>
      </c>
    </row>
    <row r="1633" spans="1:5">
      <c r="A1633">
        <v>15204</v>
      </c>
      <c r="B1633" t="s">
        <v>1350</v>
      </c>
      <c r="C1633" t="s">
        <v>1703</v>
      </c>
      <c r="D1633">
        <v>71601</v>
      </c>
      <c r="E1633">
        <v>51.364533000000002</v>
      </c>
    </row>
    <row r="1634" spans="1:5">
      <c r="A1634">
        <v>15258</v>
      </c>
      <c r="B1634" t="s">
        <v>1350</v>
      </c>
      <c r="C1634" t="s">
        <v>1704</v>
      </c>
      <c r="D1634">
        <v>44390</v>
      </c>
      <c r="E1634">
        <v>18.882843000000001</v>
      </c>
    </row>
    <row r="1635" spans="1:5">
      <c r="A1635">
        <v>15269</v>
      </c>
      <c r="B1635" t="s">
        <v>1350</v>
      </c>
      <c r="C1635" t="s">
        <v>1705</v>
      </c>
      <c r="D1635">
        <v>1739</v>
      </c>
      <c r="E1635">
        <v>7.7448920000000001</v>
      </c>
    </row>
    <row r="1636" spans="1:5">
      <c r="A1636">
        <v>15272</v>
      </c>
      <c r="B1636" t="s">
        <v>1350</v>
      </c>
      <c r="C1636" t="s">
        <v>1706</v>
      </c>
      <c r="D1636">
        <v>8280</v>
      </c>
      <c r="E1636">
        <v>9.3578390000000002</v>
      </c>
    </row>
    <row r="1637" spans="1:5">
      <c r="A1637">
        <v>15340</v>
      </c>
      <c r="B1637" t="s">
        <v>1350</v>
      </c>
      <c r="C1637" t="s">
        <v>1707</v>
      </c>
      <c r="D1637">
        <v>51185</v>
      </c>
      <c r="E1637">
        <v>13.404014999999999</v>
      </c>
    </row>
    <row r="1638" spans="1:5">
      <c r="A1638">
        <v>15349</v>
      </c>
      <c r="B1638" t="s">
        <v>1350</v>
      </c>
      <c r="C1638" t="s">
        <v>1708</v>
      </c>
      <c r="D1638">
        <v>147773</v>
      </c>
      <c r="E1638">
        <v>114.184966</v>
      </c>
    </row>
    <row r="1639" spans="1:5">
      <c r="A1639">
        <v>15364</v>
      </c>
      <c r="B1639" t="s">
        <v>1350</v>
      </c>
      <c r="C1639" t="s">
        <v>1709</v>
      </c>
      <c r="D1639">
        <v>2338</v>
      </c>
      <c r="E1639">
        <v>4.036003</v>
      </c>
    </row>
    <row r="1640" spans="1:5">
      <c r="A1640">
        <v>15529</v>
      </c>
      <c r="B1640" t="s">
        <v>1350</v>
      </c>
      <c r="C1640" t="s">
        <v>1710</v>
      </c>
      <c r="D1640">
        <v>524943</v>
      </c>
      <c r="E1640">
        <v>260.90496300000001</v>
      </c>
    </row>
    <row r="1641" spans="1:5">
      <c r="A1641">
        <v>15580</v>
      </c>
      <c r="B1641" t="s">
        <v>1350</v>
      </c>
      <c r="C1641" t="s">
        <v>1711</v>
      </c>
      <c r="D1641">
        <v>163542</v>
      </c>
      <c r="E1641">
        <v>60.986369000000003</v>
      </c>
    </row>
    <row r="1642" spans="1:5">
      <c r="A1642">
        <v>15611</v>
      </c>
      <c r="B1642" t="s">
        <v>1350</v>
      </c>
      <c r="C1642" t="s">
        <v>1712</v>
      </c>
      <c r="D1642">
        <v>12830</v>
      </c>
      <c r="E1642">
        <v>6.9288100000000004</v>
      </c>
    </row>
    <row r="1643" spans="1:5">
      <c r="A1643">
        <v>15617</v>
      </c>
      <c r="B1643" t="s">
        <v>1350</v>
      </c>
      <c r="C1643" t="s">
        <v>1713</v>
      </c>
      <c r="D1643">
        <v>222101</v>
      </c>
      <c r="E1643">
        <v>161.76553000000001</v>
      </c>
    </row>
    <row r="1644" spans="1:5">
      <c r="A1644">
        <v>15618</v>
      </c>
      <c r="B1644" t="s">
        <v>1350</v>
      </c>
      <c r="C1644" t="s">
        <v>1714</v>
      </c>
      <c r="D1644">
        <v>43908</v>
      </c>
      <c r="E1644">
        <v>14.215244999999999</v>
      </c>
    </row>
    <row r="1645" spans="1:5">
      <c r="A1645">
        <v>15619</v>
      </c>
      <c r="B1645" t="s">
        <v>1350</v>
      </c>
      <c r="C1645" t="s">
        <v>1715</v>
      </c>
      <c r="D1645">
        <v>110763</v>
      </c>
      <c r="E1645">
        <v>83.634289999999993</v>
      </c>
    </row>
    <row r="1646" spans="1:5">
      <c r="A1646">
        <v>15620</v>
      </c>
      <c r="B1646" t="s">
        <v>1350</v>
      </c>
      <c r="C1646" t="s">
        <v>1716</v>
      </c>
      <c r="D1646">
        <v>30722</v>
      </c>
      <c r="E1646">
        <v>14.019299999999999</v>
      </c>
    </row>
    <row r="1647" spans="1:5">
      <c r="A1647">
        <v>15621</v>
      </c>
      <c r="B1647" t="s">
        <v>1350</v>
      </c>
      <c r="C1647" t="s">
        <v>1717</v>
      </c>
      <c r="D1647">
        <v>64293</v>
      </c>
      <c r="E1647">
        <v>49.483066999999998</v>
      </c>
    </row>
    <row r="1648" spans="1:5">
      <c r="A1648">
        <v>15622</v>
      </c>
      <c r="B1648" t="s">
        <v>1350</v>
      </c>
      <c r="C1648" t="s">
        <v>1718</v>
      </c>
      <c r="D1648">
        <v>1386932</v>
      </c>
      <c r="E1648">
        <v>964.56453099999999</v>
      </c>
    </row>
    <row r="1649" spans="1:5">
      <c r="A1649">
        <v>15624</v>
      </c>
      <c r="B1649" t="s">
        <v>1350</v>
      </c>
      <c r="C1649" t="s">
        <v>1719</v>
      </c>
      <c r="D1649">
        <v>34924</v>
      </c>
      <c r="E1649">
        <v>39.947028000000003</v>
      </c>
    </row>
    <row r="1650" spans="1:5">
      <c r="A1650">
        <v>15627</v>
      </c>
      <c r="B1650" t="s">
        <v>1350</v>
      </c>
      <c r="C1650" t="s">
        <v>1720</v>
      </c>
      <c r="D1650">
        <v>23946</v>
      </c>
      <c r="E1650">
        <v>6.14961</v>
      </c>
    </row>
    <row r="1651" spans="1:5">
      <c r="A1651">
        <v>15628</v>
      </c>
      <c r="B1651" t="s">
        <v>1350</v>
      </c>
      <c r="C1651" t="s">
        <v>1721</v>
      </c>
      <c r="D1651">
        <v>873965</v>
      </c>
      <c r="E1651">
        <v>600.65414799999996</v>
      </c>
    </row>
    <row r="1652" spans="1:5">
      <c r="A1652">
        <v>15629</v>
      </c>
      <c r="B1652" t="s">
        <v>1350</v>
      </c>
      <c r="C1652" t="s">
        <v>1722</v>
      </c>
      <c r="D1652">
        <v>39568</v>
      </c>
      <c r="E1652">
        <v>10.734152</v>
      </c>
    </row>
    <row r="1653" spans="1:5">
      <c r="A1653">
        <v>15630</v>
      </c>
      <c r="B1653" t="s">
        <v>1350</v>
      </c>
      <c r="C1653" t="s">
        <v>1723</v>
      </c>
      <c r="D1653">
        <v>53898</v>
      </c>
      <c r="E1653">
        <v>67.428370000000001</v>
      </c>
    </row>
    <row r="1654" spans="1:5">
      <c r="A1654">
        <v>15631</v>
      </c>
      <c r="B1654" t="s">
        <v>1350</v>
      </c>
      <c r="C1654" t="s">
        <v>1724</v>
      </c>
      <c r="D1654">
        <v>3701</v>
      </c>
      <c r="E1654">
        <v>3.1012050000000002</v>
      </c>
    </row>
    <row r="1655" spans="1:5">
      <c r="A1655">
        <v>15633</v>
      </c>
      <c r="B1655" t="s">
        <v>1350</v>
      </c>
      <c r="C1655" t="s">
        <v>1725</v>
      </c>
      <c r="D1655">
        <v>1013240</v>
      </c>
      <c r="E1655">
        <v>468.901095</v>
      </c>
    </row>
    <row r="1656" spans="1:5">
      <c r="A1656">
        <v>15638</v>
      </c>
      <c r="B1656" t="s">
        <v>1350</v>
      </c>
      <c r="C1656" t="s">
        <v>1726</v>
      </c>
      <c r="D1656">
        <v>2089</v>
      </c>
      <c r="E1656">
        <v>2.033439</v>
      </c>
    </row>
    <row r="1657" spans="1:5">
      <c r="A1657">
        <v>15639</v>
      </c>
      <c r="B1657" t="s">
        <v>1350</v>
      </c>
      <c r="C1657" t="s">
        <v>1727</v>
      </c>
      <c r="D1657">
        <v>35196</v>
      </c>
      <c r="E1657">
        <v>37.374656999999999</v>
      </c>
    </row>
    <row r="1658" spans="1:5">
      <c r="A1658">
        <v>15640</v>
      </c>
      <c r="B1658" t="s">
        <v>1350</v>
      </c>
      <c r="C1658" t="s">
        <v>1728</v>
      </c>
      <c r="D1658">
        <v>91008</v>
      </c>
      <c r="E1658">
        <v>40.094942000000003</v>
      </c>
    </row>
    <row r="1659" spans="1:5">
      <c r="A1659">
        <v>15644</v>
      </c>
      <c r="B1659" t="s">
        <v>1350</v>
      </c>
      <c r="C1659" t="s">
        <v>1729</v>
      </c>
      <c r="D1659">
        <v>47063</v>
      </c>
      <c r="E1659">
        <v>35.264360000000003</v>
      </c>
    </row>
    <row r="1660" spans="1:5">
      <c r="A1660">
        <v>15645</v>
      </c>
      <c r="B1660" t="s">
        <v>1350</v>
      </c>
      <c r="C1660" t="s">
        <v>1730</v>
      </c>
      <c r="D1660">
        <v>94833</v>
      </c>
      <c r="E1660">
        <v>63.677038000000003</v>
      </c>
    </row>
    <row r="1661" spans="1:5">
      <c r="A1661">
        <v>15647</v>
      </c>
      <c r="B1661" t="s">
        <v>1350</v>
      </c>
      <c r="C1661" t="s">
        <v>1731</v>
      </c>
      <c r="D1661">
        <v>12513</v>
      </c>
      <c r="E1661">
        <v>9.7696109999999994</v>
      </c>
    </row>
    <row r="1662" spans="1:5">
      <c r="A1662">
        <v>15648</v>
      </c>
      <c r="B1662" t="s">
        <v>1350</v>
      </c>
      <c r="C1662" t="s">
        <v>1732</v>
      </c>
      <c r="D1662">
        <v>105661</v>
      </c>
      <c r="E1662">
        <v>41.049247999999999</v>
      </c>
    </row>
    <row r="1663" spans="1:5">
      <c r="A1663">
        <v>15649</v>
      </c>
      <c r="B1663" t="s">
        <v>1350</v>
      </c>
      <c r="C1663" t="s">
        <v>1733</v>
      </c>
      <c r="D1663">
        <v>32127</v>
      </c>
      <c r="E1663">
        <v>6.7971659999999998</v>
      </c>
    </row>
    <row r="1664" spans="1:5">
      <c r="A1664">
        <v>15652</v>
      </c>
      <c r="B1664" t="s">
        <v>1350</v>
      </c>
      <c r="C1664" t="s">
        <v>1734</v>
      </c>
      <c r="D1664">
        <v>61271</v>
      </c>
      <c r="E1664">
        <v>58.387054999999997</v>
      </c>
    </row>
    <row r="1665" spans="1:5">
      <c r="A1665">
        <v>15653</v>
      </c>
      <c r="B1665" t="s">
        <v>1350</v>
      </c>
      <c r="C1665" t="s">
        <v>1735</v>
      </c>
      <c r="D1665">
        <v>84605</v>
      </c>
      <c r="E1665">
        <v>52.041595999999998</v>
      </c>
    </row>
    <row r="1666" spans="1:5">
      <c r="A1666">
        <v>15662</v>
      </c>
      <c r="B1666" t="s">
        <v>1350</v>
      </c>
      <c r="C1666" t="s">
        <v>1736</v>
      </c>
      <c r="D1666">
        <v>325</v>
      </c>
      <c r="E1666">
        <v>7.538653</v>
      </c>
    </row>
    <row r="1667" spans="1:5">
      <c r="A1667">
        <v>15697</v>
      </c>
      <c r="B1667" t="s">
        <v>1350</v>
      </c>
      <c r="C1667" t="s">
        <v>1737</v>
      </c>
      <c r="D1667">
        <v>26617</v>
      </c>
      <c r="E1667">
        <v>14.937113</v>
      </c>
    </row>
    <row r="1668" spans="1:5">
      <c r="A1668">
        <v>15702</v>
      </c>
      <c r="B1668" t="s">
        <v>1350</v>
      </c>
      <c r="C1668" t="s">
        <v>1738</v>
      </c>
      <c r="D1668">
        <v>310227</v>
      </c>
      <c r="E1668">
        <v>70.984457000000006</v>
      </c>
    </row>
    <row r="1669" spans="1:5">
      <c r="A1669">
        <v>15704</v>
      </c>
      <c r="B1669" t="s">
        <v>1350</v>
      </c>
      <c r="C1669" t="s">
        <v>1739</v>
      </c>
      <c r="D1669">
        <v>88665</v>
      </c>
      <c r="E1669">
        <v>108.788859</v>
      </c>
    </row>
    <row r="1670" spans="1:5">
      <c r="A1670">
        <v>15705</v>
      </c>
      <c r="B1670" t="s">
        <v>1350</v>
      </c>
      <c r="C1670" t="s">
        <v>1740</v>
      </c>
      <c r="D1670">
        <v>127647</v>
      </c>
      <c r="E1670">
        <v>47.336092000000001</v>
      </c>
    </row>
    <row r="1671" spans="1:5">
      <c r="A1671">
        <v>15709</v>
      </c>
      <c r="B1671" t="s">
        <v>1350</v>
      </c>
      <c r="C1671" t="s">
        <v>1741</v>
      </c>
      <c r="D1671">
        <v>228673</v>
      </c>
      <c r="E1671">
        <v>183.410776</v>
      </c>
    </row>
    <row r="1672" spans="1:5">
      <c r="A1672">
        <v>15712</v>
      </c>
      <c r="B1672" t="s">
        <v>1350</v>
      </c>
      <c r="C1672" t="s">
        <v>1742</v>
      </c>
      <c r="D1672">
        <v>62956</v>
      </c>
      <c r="E1672">
        <v>40.995148</v>
      </c>
    </row>
    <row r="1673" spans="1:5">
      <c r="A1673">
        <v>15715</v>
      </c>
      <c r="B1673" t="s">
        <v>1350</v>
      </c>
      <c r="C1673" t="s">
        <v>1743</v>
      </c>
      <c r="D1673">
        <v>19219</v>
      </c>
      <c r="E1673">
        <v>23.043101</v>
      </c>
    </row>
    <row r="1674" spans="1:5">
      <c r="A1674">
        <v>15716</v>
      </c>
      <c r="B1674" t="s">
        <v>1350</v>
      </c>
      <c r="C1674" t="s">
        <v>1744</v>
      </c>
      <c r="D1674">
        <v>109707</v>
      </c>
      <c r="E1674">
        <v>60.654077000000001</v>
      </c>
    </row>
    <row r="1675" spans="1:5">
      <c r="A1675">
        <v>15717</v>
      </c>
      <c r="B1675" t="s">
        <v>1350</v>
      </c>
      <c r="C1675" t="s">
        <v>1745</v>
      </c>
      <c r="D1675">
        <v>93076</v>
      </c>
      <c r="E1675">
        <v>44.476025999999997</v>
      </c>
    </row>
    <row r="1676" spans="1:5">
      <c r="A1676">
        <v>15718</v>
      </c>
      <c r="B1676" t="s">
        <v>1350</v>
      </c>
      <c r="C1676" t="s">
        <v>1746</v>
      </c>
      <c r="D1676">
        <v>30657</v>
      </c>
      <c r="E1676">
        <v>14.746961000000001</v>
      </c>
    </row>
    <row r="1677" spans="1:5">
      <c r="A1677">
        <v>15719</v>
      </c>
      <c r="B1677" t="s">
        <v>1350</v>
      </c>
      <c r="C1677" t="s">
        <v>1747</v>
      </c>
      <c r="D1677">
        <v>178127</v>
      </c>
      <c r="E1677">
        <v>110.593383</v>
      </c>
    </row>
    <row r="1678" spans="1:5">
      <c r="A1678">
        <v>15723</v>
      </c>
      <c r="B1678" t="s">
        <v>1350</v>
      </c>
      <c r="C1678" t="s">
        <v>1748</v>
      </c>
      <c r="D1678">
        <v>60037</v>
      </c>
      <c r="E1678">
        <v>43.302529</v>
      </c>
    </row>
    <row r="1679" spans="1:5">
      <c r="A1679">
        <v>15732</v>
      </c>
      <c r="B1679" t="s">
        <v>1350</v>
      </c>
      <c r="C1679" t="s">
        <v>1749</v>
      </c>
      <c r="D1679">
        <v>31051</v>
      </c>
      <c r="E1679">
        <v>33.097408000000001</v>
      </c>
    </row>
    <row r="1680" spans="1:5">
      <c r="A1680">
        <v>15770</v>
      </c>
      <c r="B1680" t="s">
        <v>1350</v>
      </c>
      <c r="C1680" t="s">
        <v>1750</v>
      </c>
      <c r="D1680">
        <v>7269</v>
      </c>
      <c r="E1680">
        <v>5.845656</v>
      </c>
    </row>
    <row r="1681" spans="1:5">
      <c r="A1681">
        <v>15856</v>
      </c>
      <c r="B1681" t="s">
        <v>1350</v>
      </c>
      <c r="C1681" t="s">
        <v>1751</v>
      </c>
      <c r="D1681">
        <v>12224</v>
      </c>
      <c r="E1681">
        <v>11.961721000000001</v>
      </c>
    </row>
    <row r="1682" spans="1:5">
      <c r="A1682">
        <v>15892</v>
      </c>
      <c r="B1682" t="s">
        <v>1350</v>
      </c>
      <c r="C1682" t="s">
        <v>1752</v>
      </c>
      <c r="D1682">
        <v>25242</v>
      </c>
      <c r="E1682">
        <v>30.618872</v>
      </c>
    </row>
    <row r="1683" spans="1:5">
      <c r="A1683">
        <v>15897</v>
      </c>
      <c r="B1683" t="s">
        <v>1350</v>
      </c>
      <c r="C1683" t="s">
        <v>1753</v>
      </c>
      <c r="D1683">
        <v>32366</v>
      </c>
      <c r="E1683">
        <v>23.466899000000002</v>
      </c>
    </row>
    <row r="1684" spans="1:5">
      <c r="A1684">
        <v>15907</v>
      </c>
      <c r="B1684" t="s">
        <v>1350</v>
      </c>
      <c r="C1684" t="s">
        <v>1754</v>
      </c>
      <c r="D1684">
        <v>7521</v>
      </c>
      <c r="E1684">
        <v>4.8749010000000004</v>
      </c>
    </row>
    <row r="1685" spans="1:5">
      <c r="A1685">
        <v>15946</v>
      </c>
      <c r="B1685" t="s">
        <v>1350</v>
      </c>
      <c r="C1685" t="s">
        <v>1755</v>
      </c>
      <c r="D1685">
        <v>24674</v>
      </c>
      <c r="E1685">
        <v>15.041786</v>
      </c>
    </row>
    <row r="1686" spans="1:5">
      <c r="A1686">
        <v>16009</v>
      </c>
      <c r="B1686" t="s">
        <v>1350</v>
      </c>
      <c r="C1686" t="s">
        <v>1756</v>
      </c>
      <c r="D1686">
        <v>19953</v>
      </c>
      <c r="E1686">
        <v>100.22161</v>
      </c>
    </row>
    <row r="1687" spans="1:5">
      <c r="A1687">
        <v>16050</v>
      </c>
      <c r="B1687" t="s">
        <v>1350</v>
      </c>
      <c r="C1687" t="s">
        <v>1757</v>
      </c>
      <c r="D1687">
        <v>10371</v>
      </c>
      <c r="E1687">
        <v>28.244242</v>
      </c>
    </row>
    <row r="1688" spans="1:5">
      <c r="A1688">
        <v>16209</v>
      </c>
      <c r="B1688" t="s">
        <v>1350</v>
      </c>
      <c r="C1688" t="s">
        <v>1758</v>
      </c>
      <c r="D1688">
        <v>11268</v>
      </c>
      <c r="E1688">
        <v>7.653505</v>
      </c>
    </row>
    <row r="1689" spans="1:5">
      <c r="A1689">
        <v>16212</v>
      </c>
      <c r="B1689" t="s">
        <v>1350</v>
      </c>
      <c r="C1689" t="s">
        <v>1759</v>
      </c>
      <c r="D1689">
        <v>11848</v>
      </c>
      <c r="E1689">
        <v>5.6750230000000004</v>
      </c>
    </row>
    <row r="1690" spans="1:5">
      <c r="A1690">
        <v>16253</v>
      </c>
      <c r="B1690" t="s">
        <v>1350</v>
      </c>
      <c r="C1690" t="s">
        <v>1760</v>
      </c>
      <c r="D1690">
        <v>126356</v>
      </c>
      <c r="E1690">
        <v>109.43271900000001</v>
      </c>
    </row>
    <row r="1691" spans="1:5">
      <c r="A1691">
        <v>16391</v>
      </c>
      <c r="B1691" t="s">
        <v>1350</v>
      </c>
      <c r="C1691" t="s">
        <v>1761</v>
      </c>
      <c r="D1691">
        <v>12941</v>
      </c>
      <c r="E1691">
        <v>9.1117249999999999</v>
      </c>
    </row>
    <row r="1692" spans="1:5">
      <c r="A1692">
        <v>16396</v>
      </c>
      <c r="B1692" t="s">
        <v>1350</v>
      </c>
      <c r="C1692" t="s">
        <v>1762</v>
      </c>
      <c r="D1692">
        <v>24925</v>
      </c>
      <c r="E1692">
        <v>12.044219</v>
      </c>
    </row>
    <row r="1693" spans="1:5">
      <c r="A1693">
        <v>16402</v>
      </c>
      <c r="B1693" t="s">
        <v>1350</v>
      </c>
      <c r="C1693" t="s">
        <v>1763</v>
      </c>
      <c r="D1693">
        <v>6126</v>
      </c>
      <c r="E1693">
        <v>6.2843580000000001</v>
      </c>
    </row>
    <row r="1694" spans="1:5">
      <c r="A1694">
        <v>16425</v>
      </c>
      <c r="B1694" t="s">
        <v>1350</v>
      </c>
      <c r="C1694" t="s">
        <v>1764</v>
      </c>
      <c r="D1694">
        <v>10739</v>
      </c>
      <c r="E1694">
        <v>7.1058539999999999</v>
      </c>
    </row>
    <row r="1695" spans="1:5">
      <c r="A1695">
        <v>16426</v>
      </c>
      <c r="B1695" t="s">
        <v>1350</v>
      </c>
      <c r="C1695" t="s">
        <v>1765</v>
      </c>
      <c r="D1695">
        <v>5003</v>
      </c>
      <c r="E1695">
        <v>8.2264649999999993</v>
      </c>
    </row>
    <row r="1696" spans="1:5">
      <c r="A1696">
        <v>16467</v>
      </c>
      <c r="B1696" t="s">
        <v>1350</v>
      </c>
      <c r="C1696" t="s">
        <v>1766</v>
      </c>
      <c r="D1696">
        <v>19567</v>
      </c>
      <c r="E1696">
        <v>7.379035</v>
      </c>
    </row>
    <row r="1697" spans="1:5">
      <c r="A1697">
        <v>16477</v>
      </c>
      <c r="B1697" t="s">
        <v>1350</v>
      </c>
      <c r="C1697" t="s">
        <v>1767</v>
      </c>
      <c r="D1697">
        <v>92726</v>
      </c>
      <c r="E1697">
        <v>19.047844999999999</v>
      </c>
    </row>
    <row r="1698" spans="1:5">
      <c r="A1698">
        <v>16494</v>
      </c>
      <c r="B1698" t="s">
        <v>1350</v>
      </c>
      <c r="C1698" t="s">
        <v>1768</v>
      </c>
      <c r="D1698">
        <v>21330</v>
      </c>
      <c r="E1698">
        <v>26.818446999999999</v>
      </c>
    </row>
    <row r="1699" spans="1:5">
      <c r="A1699">
        <v>16509</v>
      </c>
      <c r="B1699" t="s">
        <v>1350</v>
      </c>
      <c r="C1699" t="s">
        <v>1769</v>
      </c>
      <c r="D1699">
        <v>26943</v>
      </c>
      <c r="E1699">
        <v>8.8546279999999999</v>
      </c>
    </row>
    <row r="1700" spans="1:5">
      <c r="A1700">
        <v>16525</v>
      </c>
      <c r="B1700" t="s">
        <v>1350</v>
      </c>
      <c r="C1700" t="s">
        <v>1770</v>
      </c>
      <c r="D1700">
        <v>66105</v>
      </c>
      <c r="E1700">
        <v>78.150980000000004</v>
      </c>
    </row>
    <row r="1701" spans="1:5">
      <c r="A1701">
        <v>16764</v>
      </c>
      <c r="B1701" t="s">
        <v>1350</v>
      </c>
      <c r="C1701" t="s">
        <v>1771</v>
      </c>
      <c r="D1701">
        <v>5430</v>
      </c>
      <c r="E1701">
        <v>13.166062</v>
      </c>
    </row>
    <row r="1702" spans="1:5">
      <c r="A1702">
        <v>16891</v>
      </c>
      <c r="B1702" t="s">
        <v>1350</v>
      </c>
      <c r="C1702" t="s">
        <v>1772</v>
      </c>
      <c r="D1702">
        <v>37962</v>
      </c>
      <c r="E1702">
        <v>8.0357900000000004</v>
      </c>
    </row>
    <row r="1703" spans="1:5">
      <c r="A1703">
        <v>17015</v>
      </c>
      <c r="B1703" t="s">
        <v>1350</v>
      </c>
      <c r="C1703" t="s">
        <v>1773</v>
      </c>
      <c r="D1703">
        <v>320804</v>
      </c>
      <c r="E1703">
        <v>169.54889399999999</v>
      </c>
    </row>
    <row r="1704" spans="1:5">
      <c r="A1704">
        <v>17144</v>
      </c>
      <c r="B1704" t="s">
        <v>1350</v>
      </c>
      <c r="C1704" t="s">
        <v>1774</v>
      </c>
      <c r="D1704">
        <v>29518</v>
      </c>
      <c r="E1704">
        <v>10.530298</v>
      </c>
    </row>
    <row r="1705" spans="1:5">
      <c r="A1705">
        <v>17219</v>
      </c>
      <c r="B1705" t="s">
        <v>1350</v>
      </c>
      <c r="C1705" t="s">
        <v>1775</v>
      </c>
      <c r="D1705">
        <v>155805</v>
      </c>
      <c r="E1705">
        <v>58.994650999999998</v>
      </c>
    </row>
    <row r="1706" spans="1:5">
      <c r="A1706">
        <v>17253</v>
      </c>
      <c r="B1706" t="s">
        <v>1350</v>
      </c>
      <c r="C1706" t="s">
        <v>1776</v>
      </c>
      <c r="D1706">
        <v>16728</v>
      </c>
      <c r="E1706">
        <v>20.726545000000002</v>
      </c>
    </row>
    <row r="1707" spans="1:5">
      <c r="A1707">
        <v>17262</v>
      </c>
      <c r="B1707" t="s">
        <v>1350</v>
      </c>
      <c r="C1707" t="s">
        <v>1777</v>
      </c>
      <c r="D1707">
        <v>2646</v>
      </c>
      <c r="E1707">
        <v>6.9881659999999997</v>
      </c>
    </row>
    <row r="1708" spans="1:5">
      <c r="A1708">
        <v>17339</v>
      </c>
      <c r="B1708" t="s">
        <v>1350</v>
      </c>
      <c r="C1708" t="s">
        <v>1778</v>
      </c>
      <c r="D1708">
        <v>8546</v>
      </c>
      <c r="E1708">
        <v>39.552115999999998</v>
      </c>
    </row>
    <row r="1709" spans="1:5">
      <c r="A1709">
        <v>17453</v>
      </c>
      <c r="B1709" t="s">
        <v>1350</v>
      </c>
      <c r="C1709" t="s">
        <v>1779</v>
      </c>
      <c r="D1709">
        <v>12939</v>
      </c>
      <c r="E1709">
        <v>26.813268999999998</v>
      </c>
    </row>
    <row r="1710" spans="1:5">
      <c r="A1710">
        <v>17454</v>
      </c>
      <c r="B1710" t="s">
        <v>1350</v>
      </c>
      <c r="C1710" t="s">
        <v>1780</v>
      </c>
      <c r="D1710">
        <v>435</v>
      </c>
      <c r="E1710">
        <v>2.057213</v>
      </c>
    </row>
    <row r="1711" spans="1:5">
      <c r="A1711">
        <v>17464</v>
      </c>
      <c r="B1711" t="s">
        <v>1350</v>
      </c>
      <c r="C1711" t="s">
        <v>1781</v>
      </c>
      <c r="D1711">
        <v>110003</v>
      </c>
      <c r="E1711">
        <v>96.313108999999997</v>
      </c>
    </row>
    <row r="1712" spans="1:5">
      <c r="A1712">
        <v>17469</v>
      </c>
      <c r="B1712" t="s">
        <v>1350</v>
      </c>
      <c r="C1712" t="s">
        <v>1782</v>
      </c>
      <c r="D1712">
        <v>36494</v>
      </c>
      <c r="E1712">
        <v>10.370558000000001</v>
      </c>
    </row>
    <row r="1713" spans="1:5">
      <c r="A1713">
        <v>17577</v>
      </c>
      <c r="B1713" t="s">
        <v>1350</v>
      </c>
      <c r="C1713" t="s">
        <v>1783</v>
      </c>
      <c r="D1713">
        <v>126966</v>
      </c>
      <c r="E1713">
        <v>143.49180799999999</v>
      </c>
    </row>
    <row r="1714" spans="1:5">
      <c r="A1714">
        <v>17594</v>
      </c>
      <c r="B1714" t="s">
        <v>1350</v>
      </c>
      <c r="C1714" t="s">
        <v>1784</v>
      </c>
      <c r="D1714">
        <v>9146</v>
      </c>
      <c r="E1714">
        <v>34.230531999999997</v>
      </c>
    </row>
    <row r="1715" spans="1:5">
      <c r="A1715">
        <v>17705</v>
      </c>
      <c r="B1715" t="s">
        <v>1350</v>
      </c>
      <c r="C1715" t="s">
        <v>1785</v>
      </c>
      <c r="D1715">
        <v>147067</v>
      </c>
      <c r="E1715">
        <v>63.744070999999998</v>
      </c>
    </row>
    <row r="1716" spans="1:5">
      <c r="A1716">
        <v>17732</v>
      </c>
      <c r="B1716" t="s">
        <v>1350</v>
      </c>
      <c r="C1716" t="s">
        <v>1786</v>
      </c>
      <c r="D1716">
        <v>93000</v>
      </c>
      <c r="E1716">
        <v>68.176916000000006</v>
      </c>
    </row>
    <row r="1717" spans="1:5">
      <c r="A1717">
        <v>17782</v>
      </c>
      <c r="B1717" t="s">
        <v>1350</v>
      </c>
      <c r="C1717" t="s">
        <v>1787</v>
      </c>
      <c r="D1717">
        <v>307</v>
      </c>
      <c r="E1717">
        <v>1.675864</v>
      </c>
    </row>
    <row r="1718" spans="1:5">
      <c r="A1718">
        <v>17820</v>
      </c>
      <c r="B1718" t="s">
        <v>1350</v>
      </c>
      <c r="C1718" t="s">
        <v>1788</v>
      </c>
      <c r="D1718">
        <v>16729</v>
      </c>
      <c r="E1718">
        <v>87.188974999999999</v>
      </c>
    </row>
    <row r="1719" spans="1:5">
      <c r="A1719">
        <v>17843</v>
      </c>
      <c r="B1719" t="s">
        <v>1350</v>
      </c>
      <c r="C1719" t="s">
        <v>1789</v>
      </c>
      <c r="D1719">
        <v>68875</v>
      </c>
      <c r="E1719">
        <v>53.605491999999998</v>
      </c>
    </row>
    <row r="1720" spans="1:5">
      <c r="A1720">
        <v>17846</v>
      </c>
      <c r="B1720" t="s">
        <v>1350</v>
      </c>
      <c r="C1720" t="s">
        <v>1790</v>
      </c>
      <c r="D1720">
        <v>902</v>
      </c>
      <c r="E1720">
        <v>1.06749</v>
      </c>
    </row>
    <row r="1721" spans="1:5">
      <c r="A1721">
        <v>17873</v>
      </c>
      <c r="B1721" t="s">
        <v>1350</v>
      </c>
      <c r="C1721" t="s">
        <v>1791</v>
      </c>
      <c r="D1721">
        <v>72740</v>
      </c>
      <c r="E1721">
        <v>43.572780000000002</v>
      </c>
    </row>
    <row r="1722" spans="1:5">
      <c r="A1722">
        <v>17894</v>
      </c>
      <c r="B1722" t="s">
        <v>1350</v>
      </c>
      <c r="C1722" t="s">
        <v>1792</v>
      </c>
      <c r="D1722">
        <v>80276</v>
      </c>
      <c r="E1722">
        <v>28.810231000000002</v>
      </c>
    </row>
    <row r="1723" spans="1:5">
      <c r="A1723">
        <v>17901</v>
      </c>
      <c r="B1723" t="s">
        <v>1350</v>
      </c>
      <c r="C1723" t="s">
        <v>1793</v>
      </c>
      <c r="D1723">
        <v>28065</v>
      </c>
      <c r="E1723">
        <v>152.15767</v>
      </c>
    </row>
    <row r="1724" spans="1:5">
      <c r="A1724">
        <v>17940</v>
      </c>
      <c r="B1724" t="s">
        <v>1350</v>
      </c>
      <c r="C1724" t="s">
        <v>1794</v>
      </c>
      <c r="D1724">
        <v>16607</v>
      </c>
      <c r="E1724">
        <v>12.462913</v>
      </c>
    </row>
    <row r="1725" spans="1:5">
      <c r="A1725">
        <v>17977</v>
      </c>
      <c r="B1725" t="s">
        <v>1350</v>
      </c>
      <c r="C1725" t="s">
        <v>1795</v>
      </c>
      <c r="D1725">
        <v>70143</v>
      </c>
      <c r="E1725">
        <v>50.240699999999997</v>
      </c>
    </row>
    <row r="1726" spans="1:5">
      <c r="A1726">
        <v>18024</v>
      </c>
      <c r="B1726" t="s">
        <v>1350</v>
      </c>
      <c r="C1726" t="s">
        <v>1796</v>
      </c>
      <c r="D1726">
        <v>79040</v>
      </c>
      <c r="E1726">
        <v>40.450406999999998</v>
      </c>
    </row>
    <row r="1727" spans="1:5">
      <c r="A1727">
        <v>18071</v>
      </c>
      <c r="B1727" t="s">
        <v>1350</v>
      </c>
      <c r="C1727" t="s">
        <v>1797</v>
      </c>
      <c r="D1727">
        <v>102386</v>
      </c>
      <c r="E1727">
        <v>77.963285999999997</v>
      </c>
    </row>
    <row r="1728" spans="1:5">
      <c r="A1728">
        <v>18091</v>
      </c>
      <c r="B1728" t="s">
        <v>1350</v>
      </c>
      <c r="C1728" t="s">
        <v>1798</v>
      </c>
      <c r="D1728">
        <v>126090</v>
      </c>
      <c r="E1728">
        <v>125.10163900000001</v>
      </c>
    </row>
    <row r="1729" spans="1:5">
      <c r="A1729">
        <v>18201</v>
      </c>
      <c r="B1729" t="s">
        <v>1350</v>
      </c>
      <c r="C1729" t="s">
        <v>1799</v>
      </c>
      <c r="D1729">
        <v>222</v>
      </c>
      <c r="E1729">
        <v>13.35863</v>
      </c>
    </row>
    <row r="1730" spans="1:5">
      <c r="A1730">
        <v>18249</v>
      </c>
      <c r="B1730" t="s">
        <v>1350</v>
      </c>
      <c r="C1730" t="s">
        <v>1800</v>
      </c>
      <c r="D1730">
        <v>134810</v>
      </c>
      <c r="E1730">
        <v>191.653166</v>
      </c>
    </row>
    <row r="1731" spans="1:5">
      <c r="A1731">
        <v>18269</v>
      </c>
      <c r="B1731" t="s">
        <v>1350</v>
      </c>
      <c r="C1731" t="s">
        <v>1801</v>
      </c>
      <c r="D1731">
        <v>5843</v>
      </c>
      <c r="E1731">
        <v>5.3806260000000004</v>
      </c>
    </row>
    <row r="1732" spans="1:5">
      <c r="A1732">
        <v>18318</v>
      </c>
      <c r="B1732" t="s">
        <v>1350</v>
      </c>
      <c r="C1732" t="s">
        <v>1802</v>
      </c>
      <c r="D1732">
        <v>141384</v>
      </c>
      <c r="E1732">
        <v>98.771749999999997</v>
      </c>
    </row>
    <row r="1733" spans="1:5">
      <c r="A1733">
        <v>18319</v>
      </c>
      <c r="B1733" t="s">
        <v>1350</v>
      </c>
      <c r="C1733" t="s">
        <v>1803</v>
      </c>
      <c r="D1733">
        <v>98381</v>
      </c>
      <c r="E1733">
        <v>48.551279999999998</v>
      </c>
    </row>
    <row r="1734" spans="1:5">
      <c r="A1734">
        <v>18438</v>
      </c>
      <c r="B1734" t="s">
        <v>1350</v>
      </c>
      <c r="C1734" t="s">
        <v>1804</v>
      </c>
      <c r="D1734">
        <v>28430</v>
      </c>
      <c r="E1734">
        <v>23.291509000000001</v>
      </c>
    </row>
    <row r="1735" spans="1:5">
      <c r="A1735">
        <v>18444</v>
      </c>
      <c r="B1735" t="s">
        <v>1350</v>
      </c>
      <c r="C1735" t="s">
        <v>1805</v>
      </c>
      <c r="D1735">
        <v>70127</v>
      </c>
      <c r="E1735">
        <v>51.210264000000002</v>
      </c>
    </row>
    <row r="1736" spans="1:5">
      <c r="A1736">
        <v>18548</v>
      </c>
      <c r="B1736" t="s">
        <v>1350</v>
      </c>
      <c r="C1736" t="s">
        <v>1806</v>
      </c>
      <c r="D1736">
        <v>27047</v>
      </c>
      <c r="E1736">
        <v>24.313386000000001</v>
      </c>
    </row>
    <row r="1737" spans="1:5">
      <c r="A1737">
        <v>18592</v>
      </c>
      <c r="B1737" t="s">
        <v>1350</v>
      </c>
      <c r="C1737" t="s">
        <v>1807</v>
      </c>
      <c r="D1737">
        <v>9120</v>
      </c>
      <c r="E1737">
        <v>6.1713839999999998</v>
      </c>
    </row>
    <row r="1738" spans="1:5">
      <c r="A1738">
        <v>18635</v>
      </c>
      <c r="B1738" t="s">
        <v>1350</v>
      </c>
      <c r="C1738" t="s">
        <v>1808</v>
      </c>
      <c r="D1738">
        <v>52590</v>
      </c>
      <c r="E1738">
        <v>17.829661999999999</v>
      </c>
    </row>
    <row r="1739" spans="1:5">
      <c r="A1739">
        <v>18741</v>
      </c>
      <c r="B1739" t="s">
        <v>1350</v>
      </c>
      <c r="C1739" t="s">
        <v>1809</v>
      </c>
      <c r="D1739">
        <v>2862</v>
      </c>
      <c r="E1739">
        <v>12.492445999999999</v>
      </c>
    </row>
    <row r="1740" spans="1:5">
      <c r="A1740">
        <v>18850</v>
      </c>
      <c r="B1740" t="s">
        <v>1350</v>
      </c>
      <c r="C1740" t="s">
        <v>1810</v>
      </c>
      <c r="D1740">
        <v>109501</v>
      </c>
      <c r="E1740">
        <v>41.658707999999997</v>
      </c>
    </row>
    <row r="1741" spans="1:5">
      <c r="A1741">
        <v>18868</v>
      </c>
      <c r="B1741" t="s">
        <v>1350</v>
      </c>
      <c r="C1741" t="s">
        <v>1811</v>
      </c>
      <c r="D1741">
        <v>35757</v>
      </c>
      <c r="E1741">
        <v>4.8887960000000001</v>
      </c>
    </row>
    <row r="1742" spans="1:5">
      <c r="A1742">
        <v>18928</v>
      </c>
      <c r="B1742" t="s">
        <v>1350</v>
      </c>
      <c r="C1742" t="s">
        <v>1812</v>
      </c>
      <c r="D1742">
        <v>53915</v>
      </c>
      <c r="E1742">
        <v>59.053344000000003</v>
      </c>
    </row>
    <row r="1743" spans="1:5">
      <c r="A1743">
        <v>18986</v>
      </c>
      <c r="B1743" t="s">
        <v>1350</v>
      </c>
      <c r="C1743" t="s">
        <v>1813</v>
      </c>
      <c r="D1743">
        <v>8029</v>
      </c>
      <c r="E1743">
        <v>14.263598</v>
      </c>
    </row>
    <row r="1744" spans="1:5">
      <c r="A1744">
        <v>18988</v>
      </c>
      <c r="B1744" t="s">
        <v>1350</v>
      </c>
      <c r="C1744" t="s">
        <v>1814</v>
      </c>
      <c r="D1744">
        <v>90911</v>
      </c>
      <c r="E1744">
        <v>26.001387999999999</v>
      </c>
    </row>
    <row r="1745" spans="1:5">
      <c r="A1745">
        <v>18997</v>
      </c>
      <c r="B1745" t="s">
        <v>1350</v>
      </c>
      <c r="C1745" t="s">
        <v>1815</v>
      </c>
      <c r="D1745">
        <v>2014</v>
      </c>
      <c r="E1745">
        <v>1.5282960000000001</v>
      </c>
    </row>
    <row r="1746" spans="1:5">
      <c r="A1746">
        <v>19053</v>
      </c>
      <c r="B1746" t="s">
        <v>1350</v>
      </c>
      <c r="C1746" t="s">
        <v>1816</v>
      </c>
      <c r="D1746">
        <v>3712</v>
      </c>
      <c r="E1746">
        <v>21.052757</v>
      </c>
    </row>
    <row r="1747" spans="1:5">
      <c r="A1747">
        <v>19158</v>
      </c>
      <c r="B1747" t="s">
        <v>1350</v>
      </c>
      <c r="C1747" t="s">
        <v>1817</v>
      </c>
      <c r="D1747">
        <v>87306</v>
      </c>
      <c r="E1747">
        <v>37.971766000000002</v>
      </c>
    </row>
    <row r="1748" spans="1:5">
      <c r="A1748">
        <v>19181</v>
      </c>
      <c r="B1748" t="s">
        <v>1350</v>
      </c>
      <c r="C1748" t="s">
        <v>1818</v>
      </c>
      <c r="D1748">
        <v>36875</v>
      </c>
      <c r="E1748">
        <v>61.496143000000004</v>
      </c>
    </row>
    <row r="1749" spans="1:5">
      <c r="A1749">
        <v>19207</v>
      </c>
      <c r="B1749" t="s">
        <v>1350</v>
      </c>
      <c r="C1749" t="s">
        <v>1819</v>
      </c>
      <c r="D1749">
        <v>5538</v>
      </c>
      <c r="E1749">
        <v>12.810556999999999</v>
      </c>
    </row>
    <row r="1750" spans="1:5">
      <c r="A1750">
        <v>19250</v>
      </c>
      <c r="B1750" t="s">
        <v>1350</v>
      </c>
      <c r="C1750" t="s">
        <v>1820</v>
      </c>
      <c r="D1750">
        <v>4988</v>
      </c>
      <c r="E1750">
        <v>7.3231279999999996</v>
      </c>
    </row>
    <row r="1751" spans="1:5">
      <c r="A1751">
        <v>19265</v>
      </c>
      <c r="B1751" t="s">
        <v>1350</v>
      </c>
      <c r="C1751" t="s">
        <v>1821</v>
      </c>
      <c r="D1751">
        <v>6293</v>
      </c>
      <c r="E1751">
        <v>7.3754739999999996</v>
      </c>
    </row>
    <row r="1752" spans="1:5">
      <c r="A1752">
        <v>19334</v>
      </c>
      <c r="B1752" t="s">
        <v>1350</v>
      </c>
      <c r="C1752" t="s">
        <v>1822</v>
      </c>
      <c r="D1752">
        <v>26344</v>
      </c>
      <c r="E1752">
        <v>19.320323999999999</v>
      </c>
    </row>
    <row r="1753" spans="1:5">
      <c r="A1753">
        <v>19406</v>
      </c>
      <c r="B1753" t="s">
        <v>1350</v>
      </c>
      <c r="C1753" t="s">
        <v>1823</v>
      </c>
      <c r="D1753">
        <v>7115</v>
      </c>
      <c r="E1753">
        <v>7.6657070000000003</v>
      </c>
    </row>
    <row r="1754" spans="1:5">
      <c r="A1754">
        <v>19486</v>
      </c>
      <c r="B1754" t="s">
        <v>1350</v>
      </c>
      <c r="C1754" t="s">
        <v>1824</v>
      </c>
      <c r="D1754">
        <v>7419</v>
      </c>
      <c r="E1754">
        <v>8.5580090000000002</v>
      </c>
    </row>
    <row r="1755" spans="1:5">
      <c r="A1755">
        <v>19488</v>
      </c>
      <c r="B1755" t="s">
        <v>1350</v>
      </c>
      <c r="C1755" t="s">
        <v>1825</v>
      </c>
      <c r="D1755">
        <v>61032</v>
      </c>
      <c r="E1755">
        <v>39.665028</v>
      </c>
    </row>
    <row r="1756" spans="1:5">
      <c r="A1756">
        <v>19522</v>
      </c>
      <c r="B1756" t="s">
        <v>1350</v>
      </c>
      <c r="C1756" t="s">
        <v>1826</v>
      </c>
      <c r="D1756">
        <v>5309</v>
      </c>
      <c r="E1756">
        <v>29.697448999999999</v>
      </c>
    </row>
    <row r="1757" spans="1:5">
      <c r="A1757">
        <v>19660</v>
      </c>
      <c r="B1757" t="s">
        <v>1350</v>
      </c>
      <c r="C1757" t="s">
        <v>1827</v>
      </c>
      <c r="D1757">
        <v>68336</v>
      </c>
      <c r="E1757">
        <v>51.729346999999997</v>
      </c>
    </row>
    <row r="1758" spans="1:5">
      <c r="A1758">
        <v>19687</v>
      </c>
      <c r="B1758" t="s">
        <v>1350</v>
      </c>
      <c r="C1758" t="s">
        <v>1828</v>
      </c>
      <c r="D1758">
        <v>3436</v>
      </c>
      <c r="E1758">
        <v>3.8586680000000002</v>
      </c>
    </row>
    <row r="1759" spans="1:5">
      <c r="A1759">
        <v>19689</v>
      </c>
      <c r="B1759" t="s">
        <v>1350</v>
      </c>
      <c r="C1759" t="s">
        <v>1829</v>
      </c>
      <c r="D1759">
        <v>7807</v>
      </c>
      <c r="E1759">
        <v>26.050044</v>
      </c>
    </row>
    <row r="1760" spans="1:5">
      <c r="A1760">
        <v>19691</v>
      </c>
      <c r="B1760" t="s">
        <v>1350</v>
      </c>
      <c r="C1760" t="s">
        <v>1830</v>
      </c>
      <c r="D1760">
        <v>70117</v>
      </c>
      <c r="E1760">
        <v>39.904350000000001</v>
      </c>
    </row>
    <row r="1761" spans="1:5">
      <c r="A1761">
        <v>19692</v>
      </c>
      <c r="B1761" t="s">
        <v>1350</v>
      </c>
      <c r="C1761" t="s">
        <v>1831</v>
      </c>
      <c r="D1761">
        <v>54542</v>
      </c>
      <c r="E1761">
        <v>73.188300999999996</v>
      </c>
    </row>
    <row r="1762" spans="1:5">
      <c r="A1762">
        <v>19693</v>
      </c>
      <c r="B1762" t="s">
        <v>1350</v>
      </c>
      <c r="C1762" t="s">
        <v>1832</v>
      </c>
      <c r="D1762">
        <v>21738</v>
      </c>
      <c r="E1762">
        <v>103.161845</v>
      </c>
    </row>
    <row r="1763" spans="1:5">
      <c r="A1763">
        <v>110</v>
      </c>
      <c r="B1763" t="s">
        <v>1833</v>
      </c>
      <c r="C1763" t="s">
        <v>1834</v>
      </c>
      <c r="D1763">
        <v>456</v>
      </c>
      <c r="E1763">
        <v>1.016078</v>
      </c>
    </row>
    <row r="1764" spans="1:5">
      <c r="A1764">
        <v>127</v>
      </c>
      <c r="B1764" t="s">
        <v>1833</v>
      </c>
      <c r="C1764" t="s">
        <v>1835</v>
      </c>
      <c r="D1764">
        <v>1757</v>
      </c>
      <c r="E1764">
        <v>7.1801300000000001</v>
      </c>
    </row>
    <row r="1765" spans="1:5">
      <c r="A1765">
        <v>149</v>
      </c>
      <c r="B1765" t="s">
        <v>1833</v>
      </c>
      <c r="C1765" t="s">
        <v>1836</v>
      </c>
      <c r="D1765">
        <v>9806</v>
      </c>
      <c r="E1765">
        <v>20.647670999999999</v>
      </c>
    </row>
    <row r="1766" spans="1:5">
      <c r="A1766">
        <v>290</v>
      </c>
      <c r="B1766" t="s">
        <v>1833</v>
      </c>
      <c r="C1766" t="s">
        <v>1837</v>
      </c>
      <c r="D1766">
        <v>296</v>
      </c>
      <c r="E1766">
        <v>1.130347</v>
      </c>
    </row>
    <row r="1767" spans="1:5">
      <c r="A1767">
        <v>523</v>
      </c>
      <c r="B1767" t="s">
        <v>1833</v>
      </c>
      <c r="C1767" t="s">
        <v>1838</v>
      </c>
      <c r="D1767">
        <v>647</v>
      </c>
      <c r="E1767">
        <v>1.104638</v>
      </c>
    </row>
    <row r="1768" spans="1:5">
      <c r="A1768">
        <v>663</v>
      </c>
      <c r="B1768" t="s">
        <v>1833</v>
      </c>
      <c r="C1768" t="s">
        <v>1839</v>
      </c>
      <c r="D1768">
        <v>202</v>
      </c>
      <c r="E1768">
        <v>1.2922419999999999</v>
      </c>
    </row>
    <row r="1769" spans="1:5">
      <c r="A1769">
        <v>677</v>
      </c>
      <c r="B1769" t="s">
        <v>1833</v>
      </c>
      <c r="C1769" t="s">
        <v>1840</v>
      </c>
      <c r="D1769">
        <v>124402</v>
      </c>
      <c r="E1769">
        <v>102.66256</v>
      </c>
    </row>
    <row r="1770" spans="1:5">
      <c r="A1770">
        <v>745</v>
      </c>
      <c r="B1770" t="s">
        <v>1833</v>
      </c>
      <c r="C1770" t="s">
        <v>1841</v>
      </c>
      <c r="D1770">
        <v>7004</v>
      </c>
      <c r="E1770">
        <v>9.9897170000000006</v>
      </c>
    </row>
    <row r="1771" spans="1:5">
      <c r="A1771">
        <v>857</v>
      </c>
      <c r="B1771" t="s">
        <v>1833</v>
      </c>
      <c r="C1771" t="s">
        <v>1842</v>
      </c>
      <c r="D1771">
        <v>1887</v>
      </c>
      <c r="E1771">
        <v>4.5713619999999997</v>
      </c>
    </row>
    <row r="1772" spans="1:5">
      <c r="A1772">
        <v>863</v>
      </c>
      <c r="B1772" t="s">
        <v>1833</v>
      </c>
      <c r="C1772" t="s">
        <v>1843</v>
      </c>
      <c r="D1772">
        <v>386261</v>
      </c>
      <c r="E1772">
        <v>422.38099299999999</v>
      </c>
    </row>
    <row r="1773" spans="1:5">
      <c r="A1773">
        <v>914</v>
      </c>
      <c r="B1773" t="s">
        <v>1833</v>
      </c>
      <c r="C1773" t="s">
        <v>1844</v>
      </c>
      <c r="D1773">
        <v>6072</v>
      </c>
      <c r="E1773">
        <v>21.735040999999999</v>
      </c>
    </row>
    <row r="1774" spans="1:5">
      <c r="A1774">
        <v>1109</v>
      </c>
      <c r="B1774" t="s">
        <v>1833</v>
      </c>
      <c r="C1774" t="s">
        <v>1845</v>
      </c>
      <c r="D1774">
        <v>3984</v>
      </c>
      <c r="E1774">
        <v>5.2590890000000003</v>
      </c>
    </row>
    <row r="1775" spans="1:5">
      <c r="A1775">
        <v>1178</v>
      </c>
      <c r="B1775" t="s">
        <v>1833</v>
      </c>
      <c r="C1775" t="s">
        <v>1846</v>
      </c>
      <c r="D1775">
        <v>2838</v>
      </c>
      <c r="E1775">
        <v>4.2700509999999996</v>
      </c>
    </row>
    <row r="1776" spans="1:5">
      <c r="A1776">
        <v>1432</v>
      </c>
      <c r="B1776" t="s">
        <v>1833</v>
      </c>
      <c r="C1776" t="s">
        <v>1847</v>
      </c>
      <c r="D1776">
        <v>2862</v>
      </c>
      <c r="E1776">
        <v>15.078723</v>
      </c>
    </row>
    <row r="1777" spans="1:5">
      <c r="A1777">
        <v>1514</v>
      </c>
      <c r="B1777" t="s">
        <v>1833</v>
      </c>
      <c r="C1777" t="s">
        <v>1848</v>
      </c>
      <c r="D1777">
        <v>10332</v>
      </c>
      <c r="E1777">
        <v>33.844351000000003</v>
      </c>
    </row>
    <row r="1778" spans="1:5">
      <c r="A1778">
        <v>1551</v>
      </c>
      <c r="B1778" t="s">
        <v>1833</v>
      </c>
      <c r="C1778" t="s">
        <v>1849</v>
      </c>
      <c r="D1778">
        <v>183</v>
      </c>
      <c r="E1778">
        <v>0.419628</v>
      </c>
    </row>
    <row r="1779" spans="1:5">
      <c r="A1779">
        <v>1667</v>
      </c>
      <c r="B1779" t="s">
        <v>1833</v>
      </c>
      <c r="C1779" t="s">
        <v>1850</v>
      </c>
      <c r="D1779">
        <v>127</v>
      </c>
      <c r="E1779">
        <v>7.6231119999999999</v>
      </c>
    </row>
    <row r="1780" spans="1:5">
      <c r="A1780">
        <v>1710</v>
      </c>
      <c r="B1780" t="s">
        <v>1833</v>
      </c>
      <c r="C1780" t="s">
        <v>1851</v>
      </c>
      <c r="D1780">
        <v>322</v>
      </c>
      <c r="E1780">
        <v>4.7470039999999996</v>
      </c>
    </row>
    <row r="1781" spans="1:5">
      <c r="A1781">
        <v>1791</v>
      </c>
      <c r="B1781" t="s">
        <v>1833</v>
      </c>
      <c r="C1781" t="s">
        <v>1852</v>
      </c>
      <c r="D1781">
        <v>877</v>
      </c>
      <c r="E1781">
        <v>6.5623240000000003</v>
      </c>
    </row>
    <row r="1782" spans="1:5">
      <c r="A1782">
        <v>1856</v>
      </c>
      <c r="B1782" t="s">
        <v>1833</v>
      </c>
      <c r="C1782" t="s">
        <v>1853</v>
      </c>
      <c r="D1782">
        <v>17</v>
      </c>
      <c r="E1782">
        <v>1.132549</v>
      </c>
    </row>
    <row r="1783" spans="1:5">
      <c r="A1783">
        <v>1880</v>
      </c>
      <c r="B1783" t="s">
        <v>1833</v>
      </c>
      <c r="C1783" t="s">
        <v>1854</v>
      </c>
      <c r="D1783">
        <v>305</v>
      </c>
      <c r="E1783">
        <v>1.006456</v>
      </c>
    </row>
    <row r="1784" spans="1:5">
      <c r="A1784">
        <v>1913</v>
      </c>
      <c r="B1784" t="s">
        <v>1833</v>
      </c>
      <c r="C1784" t="s">
        <v>1855</v>
      </c>
      <c r="D1784">
        <v>108250</v>
      </c>
      <c r="E1784">
        <v>72.175751000000005</v>
      </c>
    </row>
    <row r="1785" spans="1:5">
      <c r="A1785">
        <v>1926</v>
      </c>
      <c r="B1785" t="s">
        <v>1833</v>
      </c>
      <c r="C1785" t="s">
        <v>1856</v>
      </c>
      <c r="D1785">
        <v>853</v>
      </c>
      <c r="E1785">
        <v>2.1042749999999999</v>
      </c>
    </row>
    <row r="1786" spans="1:5">
      <c r="A1786">
        <v>2022</v>
      </c>
      <c r="B1786" t="s">
        <v>1833</v>
      </c>
      <c r="C1786" t="s">
        <v>1857</v>
      </c>
      <c r="D1786">
        <v>57</v>
      </c>
      <c r="E1786">
        <v>0.63400400000000001</v>
      </c>
    </row>
    <row r="1787" spans="1:5">
      <c r="A1787">
        <v>2041</v>
      </c>
      <c r="B1787" t="s">
        <v>1833</v>
      </c>
      <c r="C1787" t="s">
        <v>1858</v>
      </c>
      <c r="D1787">
        <v>5078</v>
      </c>
      <c r="E1787">
        <v>15.651180999999999</v>
      </c>
    </row>
    <row r="1788" spans="1:5">
      <c r="A1788">
        <v>2118</v>
      </c>
      <c r="B1788" t="s">
        <v>1833</v>
      </c>
      <c r="C1788" t="s">
        <v>1859</v>
      </c>
      <c r="D1788">
        <v>40083</v>
      </c>
      <c r="E1788">
        <v>55.865614999999998</v>
      </c>
    </row>
    <row r="1789" spans="1:5">
      <c r="A1789">
        <v>2220</v>
      </c>
      <c r="B1789" t="s">
        <v>1833</v>
      </c>
      <c r="C1789" t="s">
        <v>1860</v>
      </c>
      <c r="D1789">
        <v>236</v>
      </c>
      <c r="E1789">
        <v>1.2274499999999999</v>
      </c>
    </row>
    <row r="1790" spans="1:5">
      <c r="A1790">
        <v>2236</v>
      </c>
      <c r="B1790" t="s">
        <v>1833</v>
      </c>
      <c r="C1790" t="s">
        <v>1861</v>
      </c>
      <c r="D1790">
        <v>74112</v>
      </c>
      <c r="E1790">
        <v>86.889249000000007</v>
      </c>
    </row>
    <row r="1791" spans="1:5">
      <c r="A1791">
        <v>2296</v>
      </c>
      <c r="B1791" t="s">
        <v>1833</v>
      </c>
      <c r="C1791" t="s">
        <v>1862</v>
      </c>
      <c r="D1791">
        <v>5339</v>
      </c>
      <c r="E1791">
        <v>7.3397100000000002</v>
      </c>
    </row>
    <row r="1792" spans="1:5">
      <c r="A1792">
        <v>2346</v>
      </c>
      <c r="B1792" t="s">
        <v>1833</v>
      </c>
      <c r="C1792" t="s">
        <v>1863</v>
      </c>
      <c r="D1792">
        <v>2855</v>
      </c>
      <c r="E1792">
        <v>9.0013649999999998</v>
      </c>
    </row>
    <row r="1793" spans="1:5">
      <c r="A1793">
        <v>2419</v>
      </c>
      <c r="B1793" t="s">
        <v>1833</v>
      </c>
      <c r="C1793" t="s">
        <v>1864</v>
      </c>
      <c r="D1793">
        <v>3172</v>
      </c>
      <c r="E1793">
        <v>5.5746339999999996</v>
      </c>
    </row>
    <row r="1794" spans="1:5">
      <c r="A1794">
        <v>2559</v>
      </c>
      <c r="B1794" t="s">
        <v>1833</v>
      </c>
      <c r="C1794" t="s">
        <v>1865</v>
      </c>
      <c r="D1794">
        <v>762</v>
      </c>
      <c r="E1794">
        <v>2.1580300000000001</v>
      </c>
    </row>
    <row r="1795" spans="1:5">
      <c r="A1795">
        <v>2672</v>
      </c>
      <c r="B1795" t="s">
        <v>1833</v>
      </c>
      <c r="C1795" t="s">
        <v>1866</v>
      </c>
      <c r="D1795">
        <v>103</v>
      </c>
      <c r="E1795">
        <v>0.37369200000000002</v>
      </c>
    </row>
    <row r="1796" spans="1:5">
      <c r="A1796">
        <v>2706</v>
      </c>
      <c r="B1796" t="s">
        <v>1833</v>
      </c>
      <c r="C1796" t="s">
        <v>1867</v>
      </c>
      <c r="D1796">
        <v>17141</v>
      </c>
      <c r="E1796">
        <v>32.180064999999999</v>
      </c>
    </row>
    <row r="1797" spans="1:5">
      <c r="A1797">
        <v>2755</v>
      </c>
      <c r="B1797" t="s">
        <v>1833</v>
      </c>
      <c r="C1797" t="s">
        <v>1868</v>
      </c>
      <c r="D1797">
        <v>0</v>
      </c>
      <c r="E1797">
        <v>2.6053549999999999</v>
      </c>
    </row>
    <row r="1798" spans="1:5">
      <c r="A1798">
        <v>2756</v>
      </c>
      <c r="B1798" t="s">
        <v>1833</v>
      </c>
      <c r="C1798" t="s">
        <v>1869</v>
      </c>
      <c r="D1798">
        <v>6434</v>
      </c>
      <c r="E1798">
        <v>5.2368329999999998</v>
      </c>
    </row>
    <row r="1799" spans="1:5">
      <c r="A1799">
        <v>2911</v>
      </c>
      <c r="B1799" t="s">
        <v>1833</v>
      </c>
      <c r="C1799" t="s">
        <v>1870</v>
      </c>
      <c r="D1799">
        <v>11036</v>
      </c>
      <c r="E1799">
        <v>24.846782000000001</v>
      </c>
    </row>
    <row r="1800" spans="1:5">
      <c r="A1800">
        <v>2912</v>
      </c>
      <c r="B1800" t="s">
        <v>1833</v>
      </c>
      <c r="C1800" t="s">
        <v>1871</v>
      </c>
      <c r="D1800">
        <v>73158</v>
      </c>
      <c r="E1800">
        <v>89.981279999999998</v>
      </c>
    </row>
    <row r="1801" spans="1:5">
      <c r="A1801">
        <v>2992</v>
      </c>
      <c r="B1801" t="s">
        <v>1833</v>
      </c>
      <c r="C1801" t="s">
        <v>1872</v>
      </c>
      <c r="D1801">
        <v>2279</v>
      </c>
      <c r="E1801">
        <v>5.0784260000000003</v>
      </c>
    </row>
    <row r="1802" spans="1:5">
      <c r="A1802">
        <v>3005</v>
      </c>
      <c r="B1802" t="s">
        <v>1833</v>
      </c>
      <c r="C1802" t="s">
        <v>1873</v>
      </c>
      <c r="D1802">
        <v>108418</v>
      </c>
      <c r="E1802">
        <v>77.415239</v>
      </c>
    </row>
    <row r="1803" spans="1:5">
      <c r="A1803">
        <v>3006</v>
      </c>
      <c r="B1803" t="s">
        <v>1833</v>
      </c>
      <c r="C1803" t="s">
        <v>1874</v>
      </c>
      <c r="D1803">
        <v>1929</v>
      </c>
      <c r="E1803">
        <v>2.2374999999999998</v>
      </c>
    </row>
    <row r="1804" spans="1:5">
      <c r="A1804">
        <v>3042</v>
      </c>
      <c r="B1804" t="s">
        <v>1833</v>
      </c>
      <c r="C1804" t="s">
        <v>1875</v>
      </c>
      <c r="D1804">
        <v>779</v>
      </c>
      <c r="E1804">
        <v>5.5805379999999998</v>
      </c>
    </row>
    <row r="1805" spans="1:5">
      <c r="A1805">
        <v>3200</v>
      </c>
      <c r="B1805" t="s">
        <v>1833</v>
      </c>
      <c r="C1805" t="s">
        <v>1876</v>
      </c>
      <c r="D1805">
        <v>237</v>
      </c>
      <c r="E1805">
        <v>0.47414200000000001</v>
      </c>
    </row>
    <row r="1806" spans="1:5">
      <c r="A1806">
        <v>3209</v>
      </c>
      <c r="B1806" t="s">
        <v>1833</v>
      </c>
      <c r="C1806" t="s">
        <v>1877</v>
      </c>
      <c r="D1806">
        <v>6442</v>
      </c>
      <c r="E1806">
        <v>16.266674999999999</v>
      </c>
    </row>
    <row r="1807" spans="1:5">
      <c r="A1807">
        <v>3265</v>
      </c>
      <c r="B1807" t="s">
        <v>1833</v>
      </c>
      <c r="C1807" t="s">
        <v>1878</v>
      </c>
      <c r="D1807">
        <v>758</v>
      </c>
      <c r="E1807">
        <v>2.7701699999999998</v>
      </c>
    </row>
    <row r="1808" spans="1:5">
      <c r="A1808">
        <v>3361</v>
      </c>
      <c r="B1808" t="s">
        <v>1833</v>
      </c>
      <c r="C1808" t="s">
        <v>1879</v>
      </c>
      <c r="D1808">
        <v>257</v>
      </c>
      <c r="E1808">
        <v>2.4530110000000001</v>
      </c>
    </row>
    <row r="1809" spans="1:5">
      <c r="A1809">
        <v>3607</v>
      </c>
      <c r="B1809" t="s">
        <v>1833</v>
      </c>
      <c r="C1809" t="s">
        <v>1880</v>
      </c>
      <c r="D1809">
        <v>364</v>
      </c>
      <c r="E1809">
        <v>3.0921919999999998</v>
      </c>
    </row>
    <row r="1810" spans="1:5">
      <c r="A1810">
        <v>3666</v>
      </c>
      <c r="B1810" t="s">
        <v>1833</v>
      </c>
      <c r="C1810" t="s">
        <v>1881</v>
      </c>
      <c r="D1810">
        <v>127</v>
      </c>
      <c r="E1810">
        <v>0.53077099999999999</v>
      </c>
    </row>
    <row r="1811" spans="1:5">
      <c r="A1811">
        <v>3706</v>
      </c>
      <c r="B1811" t="s">
        <v>1833</v>
      </c>
      <c r="C1811" t="s">
        <v>1882</v>
      </c>
      <c r="D1811">
        <v>369</v>
      </c>
      <c r="E1811">
        <v>1.4459249999999999</v>
      </c>
    </row>
    <row r="1812" spans="1:5">
      <c r="A1812">
        <v>3750</v>
      </c>
      <c r="B1812" t="s">
        <v>1833</v>
      </c>
      <c r="C1812" t="s">
        <v>1883</v>
      </c>
      <c r="D1812">
        <v>478961</v>
      </c>
      <c r="E1812">
        <v>523.68668700000001</v>
      </c>
    </row>
    <row r="1813" spans="1:5">
      <c r="A1813">
        <v>3776</v>
      </c>
      <c r="B1813" t="s">
        <v>1833</v>
      </c>
      <c r="C1813" t="s">
        <v>1884</v>
      </c>
      <c r="D1813">
        <v>1502</v>
      </c>
      <c r="E1813">
        <v>2.5714000000000001</v>
      </c>
    </row>
    <row r="1814" spans="1:5">
      <c r="A1814">
        <v>3812</v>
      </c>
      <c r="B1814" t="s">
        <v>1833</v>
      </c>
      <c r="C1814" t="s">
        <v>1885</v>
      </c>
      <c r="D1814">
        <v>62418</v>
      </c>
      <c r="E1814">
        <v>95.349059999999994</v>
      </c>
    </row>
    <row r="1815" spans="1:5">
      <c r="A1815">
        <v>3972</v>
      </c>
      <c r="B1815" t="s">
        <v>1833</v>
      </c>
      <c r="C1815" t="s">
        <v>1886</v>
      </c>
      <c r="D1815">
        <v>8766</v>
      </c>
      <c r="E1815">
        <v>16.248145999999998</v>
      </c>
    </row>
    <row r="1816" spans="1:5">
      <c r="A1816">
        <v>4080</v>
      </c>
      <c r="B1816" t="s">
        <v>1833</v>
      </c>
      <c r="C1816" t="s">
        <v>1887</v>
      </c>
      <c r="D1816">
        <v>9060</v>
      </c>
      <c r="E1816">
        <v>13.137845</v>
      </c>
    </row>
    <row r="1817" spans="1:5">
      <c r="A1817">
        <v>4099</v>
      </c>
      <c r="B1817" t="s">
        <v>1833</v>
      </c>
      <c r="C1817" t="s">
        <v>1888</v>
      </c>
      <c r="D1817">
        <v>403</v>
      </c>
      <c r="E1817">
        <v>0.65050200000000002</v>
      </c>
    </row>
    <row r="1818" spans="1:5">
      <c r="A1818">
        <v>4132</v>
      </c>
      <c r="B1818" t="s">
        <v>1833</v>
      </c>
      <c r="C1818" t="s">
        <v>1889</v>
      </c>
      <c r="D1818">
        <v>1639</v>
      </c>
      <c r="E1818">
        <v>2.2446169999999999</v>
      </c>
    </row>
    <row r="1819" spans="1:5">
      <c r="A1819">
        <v>4139</v>
      </c>
      <c r="B1819" t="s">
        <v>1833</v>
      </c>
      <c r="C1819" t="s">
        <v>1890</v>
      </c>
      <c r="D1819">
        <v>141</v>
      </c>
      <c r="E1819">
        <v>0.99629000000000001</v>
      </c>
    </row>
    <row r="1820" spans="1:5">
      <c r="A1820">
        <v>4154</v>
      </c>
      <c r="B1820" t="s">
        <v>1833</v>
      </c>
      <c r="C1820" t="s">
        <v>1891</v>
      </c>
      <c r="D1820">
        <v>1155</v>
      </c>
      <c r="E1820">
        <v>3.9407199999999998</v>
      </c>
    </row>
    <row r="1821" spans="1:5">
      <c r="A1821">
        <v>4167</v>
      </c>
      <c r="B1821" t="s">
        <v>1833</v>
      </c>
      <c r="C1821" t="s">
        <v>1892</v>
      </c>
      <c r="D1821">
        <v>133</v>
      </c>
      <c r="E1821">
        <v>0.35053299999999998</v>
      </c>
    </row>
    <row r="1822" spans="1:5">
      <c r="A1822">
        <v>4199</v>
      </c>
      <c r="B1822" t="s">
        <v>1833</v>
      </c>
      <c r="C1822" t="s">
        <v>1893</v>
      </c>
      <c r="D1822">
        <v>166</v>
      </c>
      <c r="E1822">
        <v>0.58402200000000004</v>
      </c>
    </row>
    <row r="1823" spans="1:5">
      <c r="A1823">
        <v>4291</v>
      </c>
      <c r="B1823" t="s">
        <v>1833</v>
      </c>
      <c r="C1823" t="s">
        <v>1894</v>
      </c>
      <c r="D1823">
        <v>6297</v>
      </c>
      <c r="E1823">
        <v>24.037417999999999</v>
      </c>
    </row>
    <row r="1824" spans="1:5">
      <c r="A1824">
        <v>4454</v>
      </c>
      <c r="B1824" t="s">
        <v>1833</v>
      </c>
      <c r="C1824" t="s">
        <v>1895</v>
      </c>
      <c r="D1824">
        <v>493</v>
      </c>
      <c r="E1824">
        <v>7.3253469999999998</v>
      </c>
    </row>
    <row r="1825" spans="1:5">
      <c r="A1825">
        <v>4527</v>
      </c>
      <c r="B1825" t="s">
        <v>1833</v>
      </c>
      <c r="C1825" t="s">
        <v>1896</v>
      </c>
      <c r="D1825">
        <v>1068</v>
      </c>
      <c r="E1825">
        <v>3.2692030000000001</v>
      </c>
    </row>
    <row r="1826" spans="1:5">
      <c r="A1826">
        <v>4546</v>
      </c>
      <c r="B1826" t="s">
        <v>1833</v>
      </c>
      <c r="C1826" t="s">
        <v>1897</v>
      </c>
      <c r="D1826">
        <v>1458</v>
      </c>
      <c r="E1826">
        <v>2.546999</v>
      </c>
    </row>
    <row r="1827" spans="1:5">
      <c r="A1827">
        <v>4589</v>
      </c>
      <c r="B1827" t="s">
        <v>1833</v>
      </c>
      <c r="C1827" t="s">
        <v>1898</v>
      </c>
      <c r="D1827">
        <v>9035</v>
      </c>
      <c r="E1827">
        <v>35.043548999999999</v>
      </c>
    </row>
    <row r="1828" spans="1:5">
      <c r="A1828">
        <v>4622</v>
      </c>
      <c r="B1828" t="s">
        <v>1833</v>
      </c>
      <c r="C1828" t="s">
        <v>1899</v>
      </c>
      <c r="D1828">
        <v>715522</v>
      </c>
      <c r="E1828">
        <v>400.73568</v>
      </c>
    </row>
    <row r="1829" spans="1:5">
      <c r="A1829">
        <v>4719</v>
      </c>
      <c r="B1829" t="s">
        <v>1833</v>
      </c>
      <c r="C1829" t="s">
        <v>1900</v>
      </c>
      <c r="D1829">
        <v>1064</v>
      </c>
      <c r="E1829">
        <v>5.9958710000000002</v>
      </c>
    </row>
    <row r="1830" spans="1:5">
      <c r="A1830">
        <v>4731</v>
      </c>
      <c r="B1830" t="s">
        <v>1833</v>
      </c>
      <c r="C1830" t="s">
        <v>1901</v>
      </c>
      <c r="D1830">
        <v>243</v>
      </c>
      <c r="E1830">
        <v>2.4082439999999998</v>
      </c>
    </row>
    <row r="1831" spans="1:5">
      <c r="A1831">
        <v>4768</v>
      </c>
      <c r="B1831" t="s">
        <v>1833</v>
      </c>
      <c r="C1831" t="s">
        <v>1902</v>
      </c>
      <c r="D1831">
        <v>885</v>
      </c>
      <c r="E1831">
        <v>1.7206889999999999</v>
      </c>
    </row>
    <row r="1832" spans="1:5">
      <c r="A1832">
        <v>4828</v>
      </c>
      <c r="B1832" t="s">
        <v>1833</v>
      </c>
      <c r="C1832" t="s">
        <v>1903</v>
      </c>
      <c r="D1832">
        <v>635</v>
      </c>
      <c r="E1832">
        <v>1.4827349999999999</v>
      </c>
    </row>
    <row r="1833" spans="1:5">
      <c r="A1833">
        <v>4992</v>
      </c>
      <c r="B1833" t="s">
        <v>1833</v>
      </c>
      <c r="C1833" t="s">
        <v>1904</v>
      </c>
      <c r="D1833">
        <v>19071</v>
      </c>
      <c r="E1833">
        <v>44.350096999999998</v>
      </c>
    </row>
    <row r="1834" spans="1:5">
      <c r="A1834">
        <v>5020</v>
      </c>
      <c r="B1834" t="s">
        <v>1833</v>
      </c>
      <c r="C1834" t="s">
        <v>1905</v>
      </c>
      <c r="D1834">
        <v>672</v>
      </c>
      <c r="E1834">
        <v>1.2801130000000001</v>
      </c>
    </row>
    <row r="1835" spans="1:5">
      <c r="A1835">
        <v>5025</v>
      </c>
      <c r="B1835" t="s">
        <v>1833</v>
      </c>
      <c r="C1835" t="s">
        <v>1906</v>
      </c>
      <c r="D1835">
        <v>7511</v>
      </c>
      <c r="E1835">
        <v>15.239210999999999</v>
      </c>
    </row>
    <row r="1836" spans="1:5">
      <c r="A1836">
        <v>5165</v>
      </c>
      <c r="B1836" t="s">
        <v>1833</v>
      </c>
      <c r="C1836" t="s">
        <v>1907</v>
      </c>
      <c r="D1836">
        <v>5802</v>
      </c>
      <c r="E1836">
        <v>8.1850050000000003</v>
      </c>
    </row>
    <row r="1837" spans="1:5">
      <c r="A1837">
        <v>5181</v>
      </c>
      <c r="B1837" t="s">
        <v>1833</v>
      </c>
      <c r="C1837" t="s">
        <v>1908</v>
      </c>
      <c r="D1837">
        <v>232</v>
      </c>
      <c r="E1837">
        <v>1.2244870000000001</v>
      </c>
    </row>
    <row r="1838" spans="1:5">
      <c r="A1838">
        <v>5218</v>
      </c>
      <c r="B1838" t="s">
        <v>1833</v>
      </c>
      <c r="C1838" t="s">
        <v>1909</v>
      </c>
      <c r="D1838">
        <v>5005</v>
      </c>
      <c r="E1838">
        <v>1.799096</v>
      </c>
    </row>
    <row r="1839" spans="1:5">
      <c r="A1839">
        <v>5349</v>
      </c>
      <c r="B1839" t="s">
        <v>1833</v>
      </c>
      <c r="C1839" t="s">
        <v>1910</v>
      </c>
      <c r="D1839">
        <v>1675</v>
      </c>
      <c r="E1839">
        <v>5.5936529999999998</v>
      </c>
    </row>
    <row r="1840" spans="1:5">
      <c r="A1840">
        <v>5539</v>
      </c>
      <c r="B1840" t="s">
        <v>1833</v>
      </c>
      <c r="C1840" t="s">
        <v>1911</v>
      </c>
      <c r="D1840">
        <v>345</v>
      </c>
      <c r="E1840">
        <v>0.70145599999999997</v>
      </c>
    </row>
    <row r="1841" spans="1:5">
      <c r="A1841">
        <v>5561</v>
      </c>
      <c r="B1841" t="s">
        <v>1833</v>
      </c>
      <c r="C1841" t="s">
        <v>1912</v>
      </c>
      <c r="D1841">
        <v>33659</v>
      </c>
      <c r="E1841">
        <v>17.219940999999999</v>
      </c>
    </row>
    <row r="1842" spans="1:5">
      <c r="A1842">
        <v>5602</v>
      </c>
      <c r="B1842" t="s">
        <v>1833</v>
      </c>
      <c r="C1842" t="s">
        <v>1913</v>
      </c>
      <c r="D1842">
        <v>30038</v>
      </c>
      <c r="E1842">
        <v>53.483286999999997</v>
      </c>
    </row>
    <row r="1843" spans="1:5">
      <c r="A1843">
        <v>5637</v>
      </c>
      <c r="B1843" t="s">
        <v>1833</v>
      </c>
      <c r="C1843" t="s">
        <v>1914</v>
      </c>
      <c r="D1843">
        <v>5904</v>
      </c>
      <c r="E1843">
        <v>17.912113999999999</v>
      </c>
    </row>
    <row r="1844" spans="1:5">
      <c r="A1844">
        <v>5686</v>
      </c>
      <c r="B1844" t="s">
        <v>1833</v>
      </c>
      <c r="C1844" t="s">
        <v>1915</v>
      </c>
      <c r="D1844">
        <v>22165</v>
      </c>
      <c r="E1844">
        <v>27.341840999999999</v>
      </c>
    </row>
    <row r="1845" spans="1:5">
      <c r="A1845">
        <v>5806</v>
      </c>
      <c r="B1845" t="s">
        <v>1833</v>
      </c>
      <c r="C1845" t="s">
        <v>1916</v>
      </c>
      <c r="D1845">
        <v>724</v>
      </c>
      <c r="E1845">
        <v>3.0003679999999999</v>
      </c>
    </row>
    <row r="1846" spans="1:5">
      <c r="A1846">
        <v>5939</v>
      </c>
      <c r="B1846" t="s">
        <v>1833</v>
      </c>
      <c r="C1846" t="s">
        <v>1917</v>
      </c>
      <c r="D1846">
        <v>14382</v>
      </c>
      <c r="E1846">
        <v>4.6121740000000004</v>
      </c>
    </row>
    <row r="1847" spans="1:5">
      <c r="A1847">
        <v>6010</v>
      </c>
      <c r="B1847" t="s">
        <v>1833</v>
      </c>
      <c r="C1847" t="s">
        <v>1918</v>
      </c>
      <c r="D1847">
        <v>16381</v>
      </c>
      <c r="E1847">
        <v>37.119560999999997</v>
      </c>
    </row>
    <row r="1848" spans="1:5">
      <c r="A1848">
        <v>6026</v>
      </c>
      <c r="B1848" t="s">
        <v>1833</v>
      </c>
      <c r="C1848" t="s">
        <v>1919</v>
      </c>
      <c r="D1848">
        <v>567</v>
      </c>
      <c r="E1848">
        <v>3.5471370000000002</v>
      </c>
    </row>
    <row r="1849" spans="1:5">
      <c r="A1849">
        <v>6042</v>
      </c>
      <c r="B1849" t="s">
        <v>1833</v>
      </c>
      <c r="C1849" t="s">
        <v>1920</v>
      </c>
      <c r="D1849">
        <v>428</v>
      </c>
      <c r="E1849">
        <v>1.2671840000000001</v>
      </c>
    </row>
    <row r="1850" spans="1:5">
      <c r="A1850">
        <v>6068</v>
      </c>
      <c r="B1850" t="s">
        <v>1833</v>
      </c>
      <c r="C1850" t="s">
        <v>1921</v>
      </c>
      <c r="D1850">
        <v>3822</v>
      </c>
      <c r="E1850">
        <v>11.090949</v>
      </c>
    </row>
    <row r="1851" spans="1:5">
      <c r="A1851">
        <v>6188</v>
      </c>
      <c r="B1851" t="s">
        <v>1833</v>
      </c>
      <c r="C1851" t="s">
        <v>1922</v>
      </c>
      <c r="D1851">
        <v>169810</v>
      </c>
      <c r="E1851">
        <v>151.01772700000001</v>
      </c>
    </row>
    <row r="1852" spans="1:5">
      <c r="A1852">
        <v>6203</v>
      </c>
      <c r="B1852" t="s">
        <v>1833</v>
      </c>
      <c r="C1852" t="s">
        <v>1923</v>
      </c>
      <c r="D1852">
        <v>7955</v>
      </c>
      <c r="E1852">
        <v>33.589528999999999</v>
      </c>
    </row>
    <row r="1853" spans="1:5">
      <c r="A1853">
        <v>6208</v>
      </c>
      <c r="B1853" t="s">
        <v>1833</v>
      </c>
      <c r="C1853" t="s">
        <v>1924</v>
      </c>
      <c r="D1853">
        <v>11597</v>
      </c>
      <c r="E1853">
        <v>13.993086999999999</v>
      </c>
    </row>
    <row r="1854" spans="1:5">
      <c r="A1854">
        <v>6250</v>
      </c>
      <c r="B1854" t="s">
        <v>1833</v>
      </c>
      <c r="C1854" t="s">
        <v>1925</v>
      </c>
      <c r="D1854">
        <v>29802</v>
      </c>
      <c r="E1854">
        <v>57.815264999999997</v>
      </c>
    </row>
    <row r="1855" spans="1:5">
      <c r="A1855">
        <v>6268</v>
      </c>
      <c r="B1855" t="s">
        <v>1833</v>
      </c>
      <c r="C1855" t="s">
        <v>1926</v>
      </c>
      <c r="D1855">
        <v>1253</v>
      </c>
      <c r="E1855">
        <v>1.4585250000000001</v>
      </c>
    </row>
    <row r="1856" spans="1:5">
      <c r="A1856">
        <v>6282</v>
      </c>
      <c r="B1856" t="s">
        <v>1833</v>
      </c>
      <c r="C1856" t="s">
        <v>1927</v>
      </c>
      <c r="D1856">
        <v>754</v>
      </c>
      <c r="E1856">
        <v>3.42746</v>
      </c>
    </row>
    <row r="1857" spans="1:5">
      <c r="A1857">
        <v>6344</v>
      </c>
      <c r="B1857" t="s">
        <v>1833</v>
      </c>
      <c r="C1857" t="s">
        <v>1928</v>
      </c>
      <c r="D1857">
        <v>1400</v>
      </c>
      <c r="E1857">
        <v>8.9663609999999991</v>
      </c>
    </row>
    <row r="1858" spans="1:5">
      <c r="A1858">
        <v>6351</v>
      </c>
      <c r="B1858" t="s">
        <v>1833</v>
      </c>
      <c r="C1858" t="s">
        <v>1929</v>
      </c>
      <c r="D1858">
        <v>14513</v>
      </c>
      <c r="E1858">
        <v>39.713493999999997</v>
      </c>
    </row>
    <row r="1859" spans="1:5">
      <c r="A1859">
        <v>6429</v>
      </c>
      <c r="B1859" t="s">
        <v>1833</v>
      </c>
      <c r="C1859" t="s">
        <v>1930</v>
      </c>
      <c r="D1859">
        <v>2913</v>
      </c>
      <c r="E1859">
        <v>4.6031959999999996</v>
      </c>
    </row>
    <row r="1860" spans="1:5">
      <c r="A1860">
        <v>6445</v>
      </c>
      <c r="B1860" t="s">
        <v>1833</v>
      </c>
      <c r="C1860" t="s">
        <v>1931</v>
      </c>
      <c r="D1860">
        <v>13395</v>
      </c>
      <c r="E1860">
        <v>21.193135000000002</v>
      </c>
    </row>
    <row r="1861" spans="1:5">
      <c r="A1861">
        <v>6552</v>
      </c>
      <c r="B1861" t="s">
        <v>1833</v>
      </c>
      <c r="C1861" t="s">
        <v>1932</v>
      </c>
      <c r="D1861">
        <v>254</v>
      </c>
      <c r="E1861">
        <v>0.29241099999999998</v>
      </c>
    </row>
    <row r="1862" spans="1:5">
      <c r="A1862">
        <v>6668</v>
      </c>
      <c r="B1862" t="s">
        <v>1833</v>
      </c>
      <c r="C1862" t="s">
        <v>1933</v>
      </c>
      <c r="D1862">
        <v>153</v>
      </c>
      <c r="E1862">
        <v>0.80351700000000004</v>
      </c>
    </row>
    <row r="1863" spans="1:5">
      <c r="A1863">
        <v>6683</v>
      </c>
      <c r="B1863" t="s">
        <v>1833</v>
      </c>
      <c r="C1863" t="s">
        <v>1934</v>
      </c>
      <c r="D1863">
        <v>1118</v>
      </c>
      <c r="E1863">
        <v>2.8528899999999999</v>
      </c>
    </row>
    <row r="1864" spans="1:5">
      <c r="A1864">
        <v>6753</v>
      </c>
      <c r="B1864" t="s">
        <v>1833</v>
      </c>
      <c r="C1864" t="s">
        <v>1935</v>
      </c>
      <c r="D1864">
        <v>1029</v>
      </c>
      <c r="E1864">
        <v>2.100355</v>
      </c>
    </row>
    <row r="1865" spans="1:5">
      <c r="A1865">
        <v>6842</v>
      </c>
      <c r="B1865" t="s">
        <v>1833</v>
      </c>
      <c r="C1865" t="s">
        <v>1936</v>
      </c>
      <c r="D1865">
        <v>4613</v>
      </c>
      <c r="E1865">
        <v>1.4769080000000001</v>
      </c>
    </row>
    <row r="1866" spans="1:5">
      <c r="A1866">
        <v>6885</v>
      </c>
      <c r="B1866" t="s">
        <v>1833</v>
      </c>
      <c r="C1866" t="s">
        <v>1937</v>
      </c>
      <c r="D1866">
        <v>9963</v>
      </c>
      <c r="E1866">
        <v>15.136044</v>
      </c>
    </row>
    <row r="1867" spans="1:5">
      <c r="A1867">
        <v>6909</v>
      </c>
      <c r="B1867" t="s">
        <v>1833</v>
      </c>
      <c r="C1867" t="s">
        <v>1938</v>
      </c>
      <c r="D1867">
        <v>20399</v>
      </c>
      <c r="E1867">
        <v>25.192553</v>
      </c>
    </row>
    <row r="1868" spans="1:5">
      <c r="A1868">
        <v>7034</v>
      </c>
      <c r="B1868" t="s">
        <v>1833</v>
      </c>
      <c r="C1868" t="s">
        <v>1939</v>
      </c>
      <c r="D1868">
        <v>445</v>
      </c>
      <c r="E1868">
        <v>1.7749349999999999</v>
      </c>
    </row>
    <row r="1869" spans="1:5">
      <c r="A1869">
        <v>7037</v>
      </c>
      <c r="B1869" t="s">
        <v>1833</v>
      </c>
      <c r="C1869" t="s">
        <v>1940</v>
      </c>
      <c r="D1869">
        <v>2079</v>
      </c>
      <c r="E1869">
        <v>32.844774000000001</v>
      </c>
    </row>
    <row r="1870" spans="1:5">
      <c r="A1870">
        <v>7049</v>
      </c>
      <c r="B1870" t="s">
        <v>1833</v>
      </c>
      <c r="C1870" t="s">
        <v>1941</v>
      </c>
      <c r="D1870">
        <v>65560</v>
      </c>
      <c r="E1870">
        <v>105.993736</v>
      </c>
    </row>
    <row r="1871" spans="1:5">
      <c r="A1871">
        <v>7052</v>
      </c>
      <c r="B1871" t="s">
        <v>1833</v>
      </c>
      <c r="C1871" t="s">
        <v>1942</v>
      </c>
      <c r="D1871">
        <v>410</v>
      </c>
      <c r="E1871">
        <v>2.6794120000000001</v>
      </c>
    </row>
    <row r="1872" spans="1:5">
      <c r="A1872">
        <v>7169</v>
      </c>
      <c r="B1872" t="s">
        <v>1833</v>
      </c>
      <c r="C1872" t="s">
        <v>1943</v>
      </c>
      <c r="D1872">
        <v>108795</v>
      </c>
      <c r="E1872">
        <v>128.97956600000001</v>
      </c>
    </row>
    <row r="1873" spans="1:5">
      <c r="A1873">
        <v>7187</v>
      </c>
      <c r="B1873" t="s">
        <v>1833</v>
      </c>
      <c r="C1873" t="s">
        <v>1944</v>
      </c>
      <c r="D1873">
        <v>646</v>
      </c>
      <c r="E1873">
        <v>2.851537</v>
      </c>
    </row>
    <row r="1874" spans="1:5">
      <c r="A1874">
        <v>7281</v>
      </c>
      <c r="B1874" t="s">
        <v>1833</v>
      </c>
      <c r="C1874" t="s">
        <v>1945</v>
      </c>
      <c r="D1874">
        <v>15691</v>
      </c>
      <c r="E1874">
        <v>21.436513000000001</v>
      </c>
    </row>
    <row r="1875" spans="1:5">
      <c r="A1875">
        <v>7336</v>
      </c>
      <c r="B1875" t="s">
        <v>1833</v>
      </c>
      <c r="C1875" t="s">
        <v>1946</v>
      </c>
      <c r="D1875">
        <v>157</v>
      </c>
      <c r="E1875">
        <v>1.5421879999999999</v>
      </c>
    </row>
    <row r="1876" spans="1:5">
      <c r="A1876">
        <v>7372</v>
      </c>
      <c r="B1876" t="s">
        <v>1833</v>
      </c>
      <c r="C1876" t="s">
        <v>1947</v>
      </c>
      <c r="D1876">
        <v>6560</v>
      </c>
      <c r="E1876">
        <v>12.557727999999999</v>
      </c>
    </row>
    <row r="1877" spans="1:5">
      <c r="A1877">
        <v>7396</v>
      </c>
      <c r="B1877" t="s">
        <v>1833</v>
      </c>
      <c r="C1877" t="s">
        <v>1948</v>
      </c>
      <c r="D1877">
        <v>8040</v>
      </c>
      <c r="E1877">
        <v>23.197665000000001</v>
      </c>
    </row>
    <row r="1878" spans="1:5">
      <c r="A1878">
        <v>7670</v>
      </c>
      <c r="B1878" t="s">
        <v>1833</v>
      </c>
      <c r="C1878" t="s">
        <v>1949</v>
      </c>
      <c r="D1878">
        <v>56</v>
      </c>
      <c r="E1878">
        <v>0.71081300000000003</v>
      </c>
    </row>
    <row r="1879" spans="1:5">
      <c r="A1879">
        <v>7711</v>
      </c>
      <c r="B1879" t="s">
        <v>1833</v>
      </c>
      <c r="C1879" t="s">
        <v>1950</v>
      </c>
      <c r="D1879">
        <v>71</v>
      </c>
      <c r="E1879">
        <v>2.0785490000000002</v>
      </c>
    </row>
    <row r="1880" spans="1:5">
      <c r="A1880">
        <v>7764</v>
      </c>
      <c r="B1880" t="s">
        <v>1833</v>
      </c>
      <c r="C1880" t="s">
        <v>1951</v>
      </c>
      <c r="D1880">
        <v>981</v>
      </c>
      <c r="E1880">
        <v>1.5420830000000001</v>
      </c>
    </row>
    <row r="1881" spans="1:5">
      <c r="A1881">
        <v>7768</v>
      </c>
      <c r="B1881" t="s">
        <v>1833</v>
      </c>
      <c r="C1881" t="s">
        <v>1952</v>
      </c>
      <c r="D1881">
        <v>1941</v>
      </c>
      <c r="E1881">
        <v>8.4418260000000007</v>
      </c>
    </row>
    <row r="1882" spans="1:5">
      <c r="A1882">
        <v>8037</v>
      </c>
      <c r="B1882" t="s">
        <v>1833</v>
      </c>
      <c r="C1882" t="s">
        <v>1953</v>
      </c>
      <c r="D1882">
        <v>312</v>
      </c>
      <c r="E1882">
        <v>0.48834100000000003</v>
      </c>
    </row>
    <row r="1883" spans="1:5">
      <c r="A1883">
        <v>8167</v>
      </c>
      <c r="B1883" t="s">
        <v>1833</v>
      </c>
      <c r="C1883" t="s">
        <v>1954</v>
      </c>
      <c r="D1883">
        <v>837</v>
      </c>
      <c r="E1883">
        <v>1.8930979999999999</v>
      </c>
    </row>
    <row r="1884" spans="1:5">
      <c r="A1884">
        <v>8195</v>
      </c>
      <c r="B1884" t="s">
        <v>1833</v>
      </c>
      <c r="C1884" t="s">
        <v>1955</v>
      </c>
      <c r="D1884">
        <v>2346</v>
      </c>
      <c r="E1884">
        <v>6.4144699999999997</v>
      </c>
    </row>
    <row r="1885" spans="1:5">
      <c r="A1885">
        <v>8235</v>
      </c>
      <c r="B1885" t="s">
        <v>1833</v>
      </c>
      <c r="C1885" t="s">
        <v>1956</v>
      </c>
      <c r="D1885">
        <v>81</v>
      </c>
      <c r="E1885">
        <v>0.65273099999999995</v>
      </c>
    </row>
    <row r="1886" spans="1:5">
      <c r="A1886">
        <v>8301</v>
      </c>
      <c r="B1886" t="s">
        <v>1833</v>
      </c>
      <c r="C1886" t="s">
        <v>1957</v>
      </c>
      <c r="D1886">
        <v>687</v>
      </c>
      <c r="E1886">
        <v>1.9920679999999999</v>
      </c>
    </row>
    <row r="1887" spans="1:5">
      <c r="A1887">
        <v>8302</v>
      </c>
      <c r="B1887" t="s">
        <v>1833</v>
      </c>
      <c r="C1887" t="s">
        <v>1958</v>
      </c>
      <c r="D1887">
        <v>875</v>
      </c>
      <c r="E1887">
        <v>2.3990689999999999</v>
      </c>
    </row>
    <row r="1888" spans="1:5">
      <c r="A1888">
        <v>8351</v>
      </c>
      <c r="B1888" t="s">
        <v>1833</v>
      </c>
      <c r="C1888" t="s">
        <v>1959</v>
      </c>
      <c r="D1888">
        <v>1651</v>
      </c>
      <c r="E1888">
        <v>15.492858999999999</v>
      </c>
    </row>
    <row r="1889" spans="1:5">
      <c r="A1889">
        <v>8377</v>
      </c>
      <c r="B1889" t="s">
        <v>1833</v>
      </c>
      <c r="C1889" t="s">
        <v>1960</v>
      </c>
      <c r="D1889">
        <v>787</v>
      </c>
      <c r="E1889">
        <v>2.3616630000000001</v>
      </c>
    </row>
    <row r="1890" spans="1:5">
      <c r="A1890">
        <v>8508</v>
      </c>
      <c r="B1890" t="s">
        <v>1833</v>
      </c>
      <c r="C1890" t="s">
        <v>1961</v>
      </c>
      <c r="D1890">
        <v>1782</v>
      </c>
      <c r="E1890">
        <v>6.2634970000000001</v>
      </c>
    </row>
    <row r="1891" spans="1:5">
      <c r="A1891">
        <v>8513</v>
      </c>
      <c r="B1891" t="s">
        <v>1833</v>
      </c>
      <c r="C1891" t="s">
        <v>1962</v>
      </c>
      <c r="D1891">
        <v>852</v>
      </c>
      <c r="E1891">
        <v>1.3254280000000001</v>
      </c>
    </row>
    <row r="1892" spans="1:5">
      <c r="A1892">
        <v>8516</v>
      </c>
      <c r="B1892" t="s">
        <v>1833</v>
      </c>
      <c r="C1892" t="s">
        <v>1963</v>
      </c>
      <c r="D1892">
        <v>246</v>
      </c>
      <c r="E1892">
        <v>0.49473099999999998</v>
      </c>
    </row>
    <row r="1893" spans="1:5">
      <c r="A1893">
        <v>8747</v>
      </c>
      <c r="B1893" t="s">
        <v>1833</v>
      </c>
      <c r="C1893" t="s">
        <v>1964</v>
      </c>
      <c r="D1893">
        <v>256</v>
      </c>
      <c r="E1893">
        <v>1.4879979999999999</v>
      </c>
    </row>
    <row r="1894" spans="1:5">
      <c r="A1894">
        <v>8878</v>
      </c>
      <c r="B1894" t="s">
        <v>1833</v>
      </c>
      <c r="C1894" t="s">
        <v>1965</v>
      </c>
      <c r="D1894">
        <v>17303</v>
      </c>
      <c r="E1894">
        <v>39.329759000000003</v>
      </c>
    </row>
    <row r="1895" spans="1:5">
      <c r="A1895">
        <v>8923</v>
      </c>
      <c r="B1895" t="s">
        <v>1833</v>
      </c>
      <c r="C1895" t="s">
        <v>1966</v>
      </c>
      <c r="D1895">
        <v>1307</v>
      </c>
      <c r="E1895">
        <v>3.9164810000000001</v>
      </c>
    </row>
    <row r="1896" spans="1:5">
      <c r="A1896">
        <v>9029</v>
      </c>
      <c r="B1896" t="s">
        <v>1833</v>
      </c>
      <c r="C1896" t="s">
        <v>1967</v>
      </c>
      <c r="D1896">
        <v>1250</v>
      </c>
      <c r="E1896">
        <v>24.052182999999999</v>
      </c>
    </row>
    <row r="1897" spans="1:5">
      <c r="A1897">
        <v>9129</v>
      </c>
      <c r="B1897" t="s">
        <v>1833</v>
      </c>
      <c r="C1897" t="s">
        <v>1968</v>
      </c>
      <c r="D1897">
        <v>1495</v>
      </c>
      <c r="E1897">
        <v>5.8161250000000004</v>
      </c>
    </row>
    <row r="1898" spans="1:5">
      <c r="A1898">
        <v>9182</v>
      </c>
      <c r="B1898" t="s">
        <v>1833</v>
      </c>
      <c r="C1898" t="s">
        <v>1969</v>
      </c>
      <c r="D1898">
        <v>63</v>
      </c>
      <c r="E1898">
        <v>0.98092400000000002</v>
      </c>
    </row>
    <row r="1899" spans="1:5">
      <c r="A1899">
        <v>9255</v>
      </c>
      <c r="B1899" t="s">
        <v>1833</v>
      </c>
      <c r="C1899" t="s">
        <v>1970</v>
      </c>
      <c r="D1899">
        <v>725</v>
      </c>
      <c r="E1899">
        <v>2.2313990000000001</v>
      </c>
    </row>
    <row r="1900" spans="1:5">
      <c r="A1900">
        <v>9283</v>
      </c>
      <c r="B1900" t="s">
        <v>1833</v>
      </c>
      <c r="C1900" t="s">
        <v>1971</v>
      </c>
      <c r="D1900">
        <v>255</v>
      </c>
      <c r="E1900">
        <v>1.5127600000000001</v>
      </c>
    </row>
    <row r="1901" spans="1:5">
      <c r="A1901">
        <v>9338</v>
      </c>
      <c r="B1901" t="s">
        <v>1833</v>
      </c>
      <c r="C1901" t="s">
        <v>1972</v>
      </c>
      <c r="D1901">
        <v>1509</v>
      </c>
      <c r="E1901">
        <v>3.3887049999999999</v>
      </c>
    </row>
    <row r="1902" spans="1:5">
      <c r="A1902">
        <v>9389</v>
      </c>
      <c r="B1902" t="s">
        <v>1833</v>
      </c>
      <c r="C1902" t="s">
        <v>1973</v>
      </c>
      <c r="D1902">
        <v>730</v>
      </c>
      <c r="E1902">
        <v>1.056263</v>
      </c>
    </row>
    <row r="1903" spans="1:5">
      <c r="A1903">
        <v>9391</v>
      </c>
      <c r="B1903" t="s">
        <v>1833</v>
      </c>
      <c r="C1903" t="s">
        <v>1974</v>
      </c>
      <c r="D1903">
        <v>7322</v>
      </c>
      <c r="E1903">
        <v>8.2804450000000003</v>
      </c>
    </row>
    <row r="1904" spans="1:5">
      <c r="A1904">
        <v>9413</v>
      </c>
      <c r="B1904" t="s">
        <v>1833</v>
      </c>
      <c r="C1904" t="s">
        <v>1975</v>
      </c>
      <c r="D1904">
        <v>2359</v>
      </c>
      <c r="E1904">
        <v>2.5361889999999998</v>
      </c>
    </row>
    <row r="1905" spans="1:5">
      <c r="A1905">
        <v>9420</v>
      </c>
      <c r="B1905" t="s">
        <v>1833</v>
      </c>
      <c r="C1905" t="s">
        <v>1976</v>
      </c>
      <c r="D1905">
        <v>862</v>
      </c>
      <c r="E1905">
        <v>3.539237</v>
      </c>
    </row>
    <row r="1906" spans="1:5">
      <c r="A1906">
        <v>9448</v>
      </c>
      <c r="B1906" t="s">
        <v>1833</v>
      </c>
      <c r="C1906" t="s">
        <v>1977</v>
      </c>
      <c r="D1906">
        <v>30411</v>
      </c>
      <c r="E1906">
        <v>24.407841000000001</v>
      </c>
    </row>
    <row r="1907" spans="1:5">
      <c r="A1907">
        <v>9491</v>
      </c>
      <c r="B1907" t="s">
        <v>1833</v>
      </c>
      <c r="C1907" t="s">
        <v>1978</v>
      </c>
      <c r="D1907">
        <v>432</v>
      </c>
      <c r="E1907">
        <v>2.1689259999999999</v>
      </c>
    </row>
    <row r="1908" spans="1:5">
      <c r="A1908">
        <v>9584</v>
      </c>
      <c r="B1908" t="s">
        <v>1833</v>
      </c>
      <c r="C1908" t="s">
        <v>1979</v>
      </c>
      <c r="D1908">
        <v>16</v>
      </c>
      <c r="E1908">
        <v>0.643235</v>
      </c>
    </row>
    <row r="1909" spans="1:5">
      <c r="A1909">
        <v>9605</v>
      </c>
      <c r="B1909" t="s">
        <v>1833</v>
      </c>
      <c r="C1909" t="s">
        <v>1980</v>
      </c>
      <c r="D1909">
        <v>155984</v>
      </c>
      <c r="E1909">
        <v>115.595055</v>
      </c>
    </row>
    <row r="1910" spans="1:5">
      <c r="A1910">
        <v>9616</v>
      </c>
      <c r="B1910" t="s">
        <v>1833</v>
      </c>
      <c r="C1910" t="s">
        <v>1981</v>
      </c>
      <c r="D1910">
        <v>7687</v>
      </c>
      <c r="E1910">
        <v>13.642218</v>
      </c>
    </row>
    <row r="1911" spans="1:5">
      <c r="A1911">
        <v>9701</v>
      </c>
      <c r="B1911" t="s">
        <v>1833</v>
      </c>
      <c r="C1911" t="s">
        <v>1982</v>
      </c>
      <c r="D1911">
        <v>206</v>
      </c>
      <c r="E1911">
        <v>4.118233</v>
      </c>
    </row>
    <row r="1912" spans="1:5">
      <c r="A1912">
        <v>9707</v>
      </c>
      <c r="B1912" t="s">
        <v>1833</v>
      </c>
      <c r="C1912" t="s">
        <v>1983</v>
      </c>
      <c r="D1912">
        <v>2300</v>
      </c>
      <c r="E1912">
        <v>4.3308989999999996</v>
      </c>
    </row>
    <row r="1913" spans="1:5">
      <c r="A1913">
        <v>9808</v>
      </c>
      <c r="B1913" t="s">
        <v>1833</v>
      </c>
      <c r="C1913" t="s">
        <v>1984</v>
      </c>
      <c r="D1913">
        <v>2633</v>
      </c>
      <c r="E1913">
        <v>3.0394160000000001</v>
      </c>
    </row>
    <row r="1914" spans="1:5">
      <c r="A1914">
        <v>10053</v>
      </c>
      <c r="B1914" t="s">
        <v>1833</v>
      </c>
      <c r="C1914" t="s">
        <v>1985</v>
      </c>
      <c r="D1914">
        <v>2043</v>
      </c>
      <c r="E1914">
        <v>8.2683680000000006</v>
      </c>
    </row>
    <row r="1915" spans="1:5">
      <c r="A1915">
        <v>10159</v>
      </c>
      <c r="B1915" t="s">
        <v>1833</v>
      </c>
      <c r="C1915" t="s">
        <v>1986</v>
      </c>
      <c r="D1915">
        <v>45652</v>
      </c>
      <c r="E1915">
        <v>35.618110000000001</v>
      </c>
    </row>
    <row r="1916" spans="1:5">
      <c r="A1916">
        <v>10199</v>
      </c>
      <c r="B1916" t="s">
        <v>1833</v>
      </c>
      <c r="C1916" t="s">
        <v>1987</v>
      </c>
      <c r="D1916">
        <v>8088</v>
      </c>
      <c r="E1916">
        <v>9.6023340000000008</v>
      </c>
    </row>
    <row r="1917" spans="1:5">
      <c r="A1917">
        <v>10230</v>
      </c>
      <c r="B1917" t="s">
        <v>1833</v>
      </c>
      <c r="C1917" t="s">
        <v>1988</v>
      </c>
      <c r="D1917">
        <v>913</v>
      </c>
      <c r="E1917">
        <v>0.50757099999999999</v>
      </c>
    </row>
    <row r="1918" spans="1:5">
      <c r="A1918">
        <v>10269</v>
      </c>
      <c r="B1918" t="s">
        <v>1833</v>
      </c>
      <c r="C1918" t="s">
        <v>1989</v>
      </c>
      <c r="D1918">
        <v>14253</v>
      </c>
      <c r="E1918">
        <v>25.406504000000002</v>
      </c>
    </row>
    <row r="1919" spans="1:5">
      <c r="A1919">
        <v>10295</v>
      </c>
      <c r="B1919" t="s">
        <v>1833</v>
      </c>
      <c r="C1919" t="s">
        <v>1990</v>
      </c>
      <c r="D1919">
        <v>98885</v>
      </c>
      <c r="E1919">
        <v>78.895604000000006</v>
      </c>
    </row>
    <row r="1920" spans="1:5">
      <c r="A1920">
        <v>10367</v>
      </c>
      <c r="B1920" t="s">
        <v>1833</v>
      </c>
      <c r="C1920" t="s">
        <v>1991</v>
      </c>
      <c r="D1920">
        <v>21226</v>
      </c>
      <c r="E1920">
        <v>20.931778000000001</v>
      </c>
    </row>
    <row r="1921" spans="1:5">
      <c r="A1921">
        <v>10380</v>
      </c>
      <c r="B1921" t="s">
        <v>1833</v>
      </c>
      <c r="C1921" t="s">
        <v>1992</v>
      </c>
      <c r="D1921">
        <v>76378</v>
      </c>
      <c r="E1921">
        <v>95.288882999999998</v>
      </c>
    </row>
    <row r="1922" spans="1:5">
      <c r="A1922">
        <v>10520</v>
      </c>
      <c r="B1922" t="s">
        <v>1833</v>
      </c>
      <c r="C1922" t="s">
        <v>1993</v>
      </c>
      <c r="D1922">
        <v>2209</v>
      </c>
      <c r="E1922">
        <v>3.5374620000000001</v>
      </c>
    </row>
    <row r="1923" spans="1:5">
      <c r="A1923">
        <v>10679</v>
      </c>
      <c r="B1923" t="s">
        <v>1833</v>
      </c>
      <c r="C1923" t="s">
        <v>1994</v>
      </c>
      <c r="D1923">
        <v>947</v>
      </c>
      <c r="E1923">
        <v>2.4117519999999999</v>
      </c>
    </row>
    <row r="1924" spans="1:5">
      <c r="A1924">
        <v>10701</v>
      </c>
      <c r="B1924" t="s">
        <v>1833</v>
      </c>
      <c r="C1924" t="s">
        <v>1995</v>
      </c>
      <c r="D1924">
        <v>1196</v>
      </c>
      <c r="E1924">
        <v>1.651538</v>
      </c>
    </row>
    <row r="1925" spans="1:5">
      <c r="A1925">
        <v>10721</v>
      </c>
      <c r="B1925" t="s">
        <v>1833</v>
      </c>
      <c r="C1925" t="s">
        <v>1996</v>
      </c>
      <c r="D1925">
        <v>4858</v>
      </c>
      <c r="E1925">
        <v>8.1554990000000007</v>
      </c>
    </row>
    <row r="1926" spans="1:5">
      <c r="A1926">
        <v>10772</v>
      </c>
      <c r="B1926" t="s">
        <v>1833</v>
      </c>
      <c r="C1926" t="s">
        <v>1997</v>
      </c>
      <c r="D1926">
        <v>341</v>
      </c>
      <c r="E1926">
        <v>0.73639200000000005</v>
      </c>
    </row>
    <row r="1927" spans="1:5">
      <c r="A1927">
        <v>10802</v>
      </c>
      <c r="B1927" t="s">
        <v>1833</v>
      </c>
      <c r="C1927" t="s">
        <v>1998</v>
      </c>
      <c r="D1927">
        <v>133</v>
      </c>
      <c r="E1927">
        <v>0.93173499999999998</v>
      </c>
    </row>
    <row r="1928" spans="1:5">
      <c r="A1928">
        <v>11190</v>
      </c>
      <c r="B1928" t="s">
        <v>1833</v>
      </c>
      <c r="C1928" t="s">
        <v>1999</v>
      </c>
      <c r="D1928">
        <v>4781</v>
      </c>
      <c r="E1928">
        <v>37.987146000000003</v>
      </c>
    </row>
    <row r="1929" spans="1:5">
      <c r="A1929">
        <v>11244</v>
      </c>
      <c r="B1929" t="s">
        <v>1833</v>
      </c>
      <c r="C1929" t="s">
        <v>2000</v>
      </c>
      <c r="D1929">
        <v>2374</v>
      </c>
      <c r="E1929">
        <v>9.2952370000000002</v>
      </c>
    </row>
    <row r="1930" spans="1:5">
      <c r="A1930">
        <v>11344</v>
      </c>
      <c r="B1930" t="s">
        <v>1833</v>
      </c>
      <c r="C1930" t="s">
        <v>2001</v>
      </c>
      <c r="D1930">
        <v>281</v>
      </c>
      <c r="E1930">
        <v>0.392675</v>
      </c>
    </row>
    <row r="1931" spans="1:5">
      <c r="A1931">
        <v>11565</v>
      </c>
      <c r="B1931" t="s">
        <v>1833</v>
      </c>
      <c r="C1931" t="s">
        <v>2002</v>
      </c>
      <c r="D1931">
        <v>8386</v>
      </c>
      <c r="E1931">
        <v>33.410469999999997</v>
      </c>
    </row>
    <row r="1932" spans="1:5">
      <c r="A1932">
        <v>11667</v>
      </c>
      <c r="B1932" t="s">
        <v>1833</v>
      </c>
      <c r="C1932" t="s">
        <v>2003</v>
      </c>
      <c r="D1932">
        <v>1033</v>
      </c>
      <c r="E1932">
        <v>21.175142999999998</v>
      </c>
    </row>
    <row r="1933" spans="1:5">
      <c r="A1933">
        <v>11710</v>
      </c>
      <c r="B1933" t="s">
        <v>1833</v>
      </c>
      <c r="C1933" t="s">
        <v>2004</v>
      </c>
      <c r="D1933">
        <v>108</v>
      </c>
      <c r="E1933">
        <v>4.3140270000000003</v>
      </c>
    </row>
    <row r="1934" spans="1:5">
      <c r="A1934">
        <v>11777</v>
      </c>
      <c r="B1934" t="s">
        <v>1833</v>
      </c>
      <c r="C1934" t="s">
        <v>2005</v>
      </c>
      <c r="D1934">
        <v>4247</v>
      </c>
      <c r="E1934">
        <v>6.8777499999999998</v>
      </c>
    </row>
    <row r="1935" spans="1:5">
      <c r="A1935">
        <v>11791</v>
      </c>
      <c r="B1935" t="s">
        <v>1833</v>
      </c>
      <c r="C1935" t="s">
        <v>2006</v>
      </c>
      <c r="D1935">
        <v>74</v>
      </c>
      <c r="E1935">
        <v>0.20419200000000001</v>
      </c>
    </row>
    <row r="1936" spans="1:5">
      <c r="A1936">
        <v>11835</v>
      </c>
      <c r="B1936" t="s">
        <v>1833</v>
      </c>
      <c r="C1936" t="s">
        <v>2007</v>
      </c>
      <c r="D1936">
        <v>20291</v>
      </c>
      <c r="E1936">
        <v>47.854371</v>
      </c>
    </row>
    <row r="1937" spans="1:5">
      <c r="A1937">
        <v>11849</v>
      </c>
      <c r="B1937" t="s">
        <v>1833</v>
      </c>
      <c r="C1937" t="s">
        <v>2008</v>
      </c>
      <c r="D1937">
        <v>10399</v>
      </c>
      <c r="E1937">
        <v>18.143473</v>
      </c>
    </row>
    <row r="1938" spans="1:5">
      <c r="A1938">
        <v>11935</v>
      </c>
      <c r="B1938" t="s">
        <v>1833</v>
      </c>
      <c r="C1938" t="s">
        <v>2009</v>
      </c>
      <c r="D1938">
        <v>396</v>
      </c>
      <c r="E1938">
        <v>4.2692800000000002</v>
      </c>
    </row>
    <row r="1939" spans="1:5">
      <c r="A1939">
        <v>12030</v>
      </c>
      <c r="B1939" t="s">
        <v>1833</v>
      </c>
      <c r="C1939" t="s">
        <v>2010</v>
      </c>
      <c r="D1939">
        <v>941</v>
      </c>
      <c r="E1939">
        <v>5.3552169999999997</v>
      </c>
    </row>
    <row r="1940" spans="1:5">
      <c r="A1940">
        <v>12127</v>
      </c>
      <c r="B1940" t="s">
        <v>1833</v>
      </c>
      <c r="C1940" t="s">
        <v>2011</v>
      </c>
      <c r="D1940">
        <v>541</v>
      </c>
      <c r="E1940">
        <v>0.240818</v>
      </c>
    </row>
    <row r="1941" spans="1:5">
      <c r="A1941">
        <v>12132</v>
      </c>
      <c r="B1941" t="s">
        <v>1833</v>
      </c>
      <c r="C1941" t="s">
        <v>2012</v>
      </c>
      <c r="D1941">
        <v>1264</v>
      </c>
      <c r="E1941">
        <v>8.5471009999999996</v>
      </c>
    </row>
    <row r="1942" spans="1:5">
      <c r="A1942">
        <v>12290</v>
      </c>
      <c r="B1942" t="s">
        <v>1833</v>
      </c>
      <c r="C1942" t="s">
        <v>2013</v>
      </c>
      <c r="D1942">
        <v>485</v>
      </c>
      <c r="E1942">
        <v>1.5940589999999999</v>
      </c>
    </row>
    <row r="1943" spans="1:5">
      <c r="A1943">
        <v>12309</v>
      </c>
      <c r="B1943" t="s">
        <v>1833</v>
      </c>
      <c r="C1943" t="s">
        <v>2014</v>
      </c>
      <c r="D1943">
        <v>1471</v>
      </c>
      <c r="E1943">
        <v>4.0122169999999997</v>
      </c>
    </row>
    <row r="1944" spans="1:5">
      <c r="A1944">
        <v>12419</v>
      </c>
      <c r="B1944" t="s">
        <v>1833</v>
      </c>
      <c r="C1944" t="s">
        <v>2015</v>
      </c>
      <c r="D1944">
        <v>4923</v>
      </c>
      <c r="E1944">
        <v>6.7533640000000004</v>
      </c>
    </row>
    <row r="1945" spans="1:5">
      <c r="A1945">
        <v>12894</v>
      </c>
      <c r="B1945" t="s">
        <v>1833</v>
      </c>
      <c r="C1945" t="s">
        <v>2016</v>
      </c>
      <c r="D1945">
        <v>38131</v>
      </c>
      <c r="E1945">
        <v>19.282513999999999</v>
      </c>
    </row>
    <row r="1946" spans="1:5">
      <c r="A1946">
        <v>12932</v>
      </c>
      <c r="B1946" t="s">
        <v>1833</v>
      </c>
      <c r="C1946" t="s">
        <v>2017</v>
      </c>
      <c r="D1946">
        <v>535</v>
      </c>
      <c r="E1946">
        <v>0.75018300000000004</v>
      </c>
    </row>
    <row r="1947" spans="1:5">
      <c r="A1947">
        <v>12957</v>
      </c>
      <c r="B1947" t="s">
        <v>1833</v>
      </c>
      <c r="C1947" t="s">
        <v>2018</v>
      </c>
      <c r="D1947">
        <v>585</v>
      </c>
      <c r="E1947">
        <v>1.7965990000000001</v>
      </c>
    </row>
    <row r="1948" spans="1:5">
      <c r="A1948">
        <v>12966</v>
      </c>
      <c r="B1948" t="s">
        <v>1833</v>
      </c>
      <c r="C1948" t="s">
        <v>2019</v>
      </c>
      <c r="D1948">
        <v>504</v>
      </c>
      <c r="E1948">
        <v>10.305690999999999</v>
      </c>
    </row>
    <row r="1949" spans="1:5">
      <c r="A1949">
        <v>12976</v>
      </c>
      <c r="B1949" t="s">
        <v>1833</v>
      </c>
      <c r="C1949" t="s">
        <v>2020</v>
      </c>
      <c r="D1949">
        <v>889</v>
      </c>
      <c r="E1949">
        <v>0.95466899999999999</v>
      </c>
    </row>
    <row r="1950" spans="1:5">
      <c r="A1950">
        <v>13183</v>
      </c>
      <c r="B1950" t="s">
        <v>1833</v>
      </c>
      <c r="C1950" t="s">
        <v>2021</v>
      </c>
      <c r="D1950">
        <v>2019</v>
      </c>
      <c r="E1950">
        <v>3.889634</v>
      </c>
    </row>
    <row r="1951" spans="1:5">
      <c r="A1951">
        <v>13228</v>
      </c>
      <c r="B1951" t="s">
        <v>1833</v>
      </c>
      <c r="C1951" t="s">
        <v>2022</v>
      </c>
      <c r="D1951">
        <v>315</v>
      </c>
      <c r="E1951">
        <v>0.62309499999999995</v>
      </c>
    </row>
    <row r="1952" spans="1:5">
      <c r="A1952">
        <v>13287</v>
      </c>
      <c r="B1952" t="s">
        <v>1833</v>
      </c>
      <c r="C1952" t="s">
        <v>2023</v>
      </c>
      <c r="D1952">
        <v>197</v>
      </c>
      <c r="E1952">
        <v>0.608734</v>
      </c>
    </row>
    <row r="1953" spans="1:5">
      <c r="A1953">
        <v>13314</v>
      </c>
      <c r="B1953" t="s">
        <v>1833</v>
      </c>
      <c r="C1953" t="s">
        <v>2024</v>
      </c>
      <c r="D1953">
        <v>3142</v>
      </c>
      <c r="E1953">
        <v>29.862669</v>
      </c>
    </row>
    <row r="1954" spans="1:5">
      <c r="A1954">
        <v>13322</v>
      </c>
      <c r="B1954" t="s">
        <v>1833</v>
      </c>
      <c r="C1954" t="s">
        <v>2025</v>
      </c>
      <c r="D1954">
        <v>1066</v>
      </c>
      <c r="E1954">
        <v>1.9978469999999999</v>
      </c>
    </row>
    <row r="1955" spans="1:5">
      <c r="A1955">
        <v>13418</v>
      </c>
      <c r="B1955" t="s">
        <v>1833</v>
      </c>
      <c r="C1955" t="s">
        <v>2026</v>
      </c>
      <c r="D1955">
        <v>511</v>
      </c>
      <c r="E1955">
        <v>1.0701970000000001</v>
      </c>
    </row>
    <row r="1956" spans="1:5">
      <c r="A1956">
        <v>13440</v>
      </c>
      <c r="B1956" t="s">
        <v>1833</v>
      </c>
      <c r="C1956" t="s">
        <v>2027</v>
      </c>
      <c r="D1956">
        <v>898</v>
      </c>
      <c r="E1956">
        <v>2.234423</v>
      </c>
    </row>
    <row r="1957" spans="1:5">
      <c r="A1957">
        <v>13449</v>
      </c>
      <c r="B1957" t="s">
        <v>1833</v>
      </c>
      <c r="C1957" t="s">
        <v>2028</v>
      </c>
      <c r="D1957">
        <v>271</v>
      </c>
      <c r="E1957">
        <v>0.40330899999999997</v>
      </c>
    </row>
    <row r="1958" spans="1:5">
      <c r="A1958">
        <v>13519</v>
      </c>
      <c r="B1958" t="s">
        <v>1833</v>
      </c>
      <c r="C1958" t="s">
        <v>2029</v>
      </c>
      <c r="D1958">
        <v>1571</v>
      </c>
      <c r="E1958">
        <v>13.10388</v>
      </c>
    </row>
    <row r="1959" spans="1:5">
      <c r="A1959">
        <v>13539</v>
      </c>
      <c r="B1959" t="s">
        <v>1833</v>
      </c>
      <c r="C1959" t="s">
        <v>2030</v>
      </c>
      <c r="D1959">
        <v>2565</v>
      </c>
      <c r="E1959">
        <v>3.0918700000000001</v>
      </c>
    </row>
    <row r="1960" spans="1:5">
      <c r="A1960">
        <v>13562</v>
      </c>
      <c r="B1960" t="s">
        <v>1833</v>
      </c>
      <c r="C1960" t="s">
        <v>2031</v>
      </c>
      <c r="D1960">
        <v>2636</v>
      </c>
      <c r="E1960">
        <v>8.0499939999999999</v>
      </c>
    </row>
    <row r="1961" spans="1:5">
      <c r="A1961">
        <v>13609</v>
      </c>
      <c r="B1961" t="s">
        <v>1833</v>
      </c>
      <c r="C1961" t="s">
        <v>2032</v>
      </c>
      <c r="D1961">
        <v>51</v>
      </c>
      <c r="E1961">
        <v>0.76629999999999998</v>
      </c>
    </row>
    <row r="1962" spans="1:5">
      <c r="A1962">
        <v>13612</v>
      </c>
      <c r="B1962" t="s">
        <v>1833</v>
      </c>
      <c r="C1962" t="s">
        <v>2033</v>
      </c>
      <c r="D1962">
        <v>1447</v>
      </c>
      <c r="E1962">
        <v>2.146792</v>
      </c>
    </row>
    <row r="1963" spans="1:5">
      <c r="A1963">
        <v>13616</v>
      </c>
      <c r="B1963" t="s">
        <v>1833</v>
      </c>
      <c r="C1963" t="s">
        <v>2034</v>
      </c>
      <c r="D1963">
        <v>1390</v>
      </c>
      <c r="E1963">
        <v>6.1455149999999996</v>
      </c>
    </row>
    <row r="1964" spans="1:5">
      <c r="A1964">
        <v>13655</v>
      </c>
      <c r="B1964" t="s">
        <v>1833</v>
      </c>
      <c r="C1964" t="s">
        <v>2035</v>
      </c>
      <c r="D1964">
        <v>58512</v>
      </c>
      <c r="E1964">
        <v>58.160643</v>
      </c>
    </row>
    <row r="1965" spans="1:5">
      <c r="A1965">
        <v>13799</v>
      </c>
      <c r="B1965" t="s">
        <v>1833</v>
      </c>
      <c r="C1965" t="s">
        <v>2036</v>
      </c>
      <c r="D1965">
        <v>213</v>
      </c>
      <c r="E1965">
        <v>0.57846399999999998</v>
      </c>
    </row>
    <row r="1966" spans="1:5">
      <c r="A1966">
        <v>13985</v>
      </c>
      <c r="B1966" t="s">
        <v>1833</v>
      </c>
      <c r="C1966" t="s">
        <v>2037</v>
      </c>
      <c r="D1966">
        <v>1097</v>
      </c>
      <c r="E1966">
        <v>4.8116510000000003</v>
      </c>
    </row>
    <row r="1967" spans="1:5">
      <c r="A1967">
        <v>14091</v>
      </c>
      <c r="B1967" t="s">
        <v>1833</v>
      </c>
      <c r="C1967" t="s">
        <v>2038</v>
      </c>
      <c r="D1967">
        <v>72</v>
      </c>
      <c r="E1967">
        <v>0.66807899999999998</v>
      </c>
    </row>
    <row r="1968" spans="1:5">
      <c r="A1968">
        <v>14159</v>
      </c>
      <c r="B1968" t="s">
        <v>1833</v>
      </c>
      <c r="C1968" t="s">
        <v>2039</v>
      </c>
      <c r="D1968">
        <v>2955</v>
      </c>
      <c r="E1968">
        <v>8.1129519999999999</v>
      </c>
    </row>
    <row r="1969" spans="1:5">
      <c r="A1969">
        <v>14287</v>
      </c>
      <c r="B1969" t="s">
        <v>1833</v>
      </c>
      <c r="C1969" t="s">
        <v>2040</v>
      </c>
      <c r="D1969">
        <v>925</v>
      </c>
      <c r="E1969">
        <v>7.7286190000000001</v>
      </c>
    </row>
    <row r="1970" spans="1:5">
      <c r="A1970">
        <v>14525</v>
      </c>
      <c r="B1970" t="s">
        <v>1833</v>
      </c>
      <c r="C1970" t="s">
        <v>2041</v>
      </c>
      <c r="D1970">
        <v>112</v>
      </c>
      <c r="E1970">
        <v>0.60359499999999999</v>
      </c>
    </row>
    <row r="1971" spans="1:5">
      <c r="A1971">
        <v>14557</v>
      </c>
      <c r="B1971" t="s">
        <v>1833</v>
      </c>
      <c r="C1971" t="s">
        <v>2042</v>
      </c>
      <c r="D1971">
        <v>111876</v>
      </c>
      <c r="E1971">
        <v>147.37440599999999</v>
      </c>
    </row>
    <row r="1972" spans="1:5">
      <c r="A1972">
        <v>14654</v>
      </c>
      <c r="B1972" t="s">
        <v>1833</v>
      </c>
      <c r="C1972" t="s">
        <v>2043</v>
      </c>
      <c r="D1972">
        <v>111</v>
      </c>
      <c r="E1972">
        <v>0.65798800000000002</v>
      </c>
    </row>
    <row r="1973" spans="1:5">
      <c r="A1973">
        <v>14687</v>
      </c>
      <c r="B1973" t="s">
        <v>1833</v>
      </c>
      <c r="C1973" t="s">
        <v>2044</v>
      </c>
      <c r="D1973">
        <v>2299</v>
      </c>
      <c r="E1973">
        <v>11.291195</v>
      </c>
    </row>
    <row r="1974" spans="1:5">
      <c r="A1974">
        <v>14732</v>
      </c>
      <c r="B1974" t="s">
        <v>1833</v>
      </c>
      <c r="C1974" t="s">
        <v>2045</v>
      </c>
      <c r="D1974">
        <v>110</v>
      </c>
      <c r="E1974">
        <v>2.0312229999999998</v>
      </c>
    </row>
    <row r="1975" spans="1:5">
      <c r="A1975">
        <v>14767</v>
      </c>
      <c r="B1975" t="s">
        <v>1833</v>
      </c>
      <c r="C1975" t="s">
        <v>2046</v>
      </c>
      <c r="D1975">
        <v>257</v>
      </c>
      <c r="E1975">
        <v>0.63171500000000003</v>
      </c>
    </row>
    <row r="1976" spans="1:5">
      <c r="A1976">
        <v>14977</v>
      </c>
      <c r="B1976" t="s">
        <v>1833</v>
      </c>
      <c r="C1976" t="s">
        <v>2047</v>
      </c>
      <c r="D1976">
        <v>288</v>
      </c>
      <c r="E1976">
        <v>1.756594</v>
      </c>
    </row>
    <row r="1977" spans="1:5">
      <c r="A1977">
        <v>15006</v>
      </c>
      <c r="B1977" t="s">
        <v>1833</v>
      </c>
      <c r="C1977" t="s">
        <v>2048</v>
      </c>
      <c r="D1977">
        <v>1183</v>
      </c>
      <c r="E1977">
        <v>4.787407</v>
      </c>
    </row>
    <row r="1978" spans="1:5">
      <c r="A1978">
        <v>15014</v>
      </c>
      <c r="B1978" t="s">
        <v>1833</v>
      </c>
      <c r="C1978" t="s">
        <v>2049</v>
      </c>
      <c r="D1978">
        <v>10437</v>
      </c>
      <c r="E1978">
        <v>18.533104999999999</v>
      </c>
    </row>
    <row r="1979" spans="1:5">
      <c r="A1979">
        <v>15212</v>
      </c>
      <c r="B1979" t="s">
        <v>1833</v>
      </c>
      <c r="C1979" t="s">
        <v>2050</v>
      </c>
      <c r="D1979">
        <v>511</v>
      </c>
      <c r="E1979">
        <v>5.3177240000000001</v>
      </c>
    </row>
    <row r="1980" spans="1:5">
      <c r="A1980">
        <v>15230</v>
      </c>
      <c r="B1980" t="s">
        <v>1833</v>
      </c>
      <c r="C1980" t="s">
        <v>2051</v>
      </c>
      <c r="D1980">
        <v>3876</v>
      </c>
      <c r="E1980">
        <v>4.3834949999999999</v>
      </c>
    </row>
    <row r="1981" spans="1:5">
      <c r="A1981">
        <v>15284</v>
      </c>
      <c r="B1981" t="s">
        <v>1833</v>
      </c>
      <c r="C1981" t="s">
        <v>2052</v>
      </c>
      <c r="D1981">
        <v>302</v>
      </c>
      <c r="E1981">
        <v>0.60449799999999998</v>
      </c>
    </row>
    <row r="1982" spans="1:5">
      <c r="A1982">
        <v>15512</v>
      </c>
      <c r="B1982" t="s">
        <v>1833</v>
      </c>
      <c r="C1982" t="s">
        <v>2053</v>
      </c>
      <c r="D1982">
        <v>206</v>
      </c>
      <c r="E1982">
        <v>0.24352199999999999</v>
      </c>
    </row>
    <row r="1983" spans="1:5">
      <c r="A1983">
        <v>15548</v>
      </c>
      <c r="B1983" t="s">
        <v>1833</v>
      </c>
      <c r="C1983" t="s">
        <v>2054</v>
      </c>
      <c r="D1983">
        <v>539</v>
      </c>
      <c r="E1983">
        <v>1.0212159999999999</v>
      </c>
    </row>
    <row r="1984" spans="1:5">
      <c r="A1984">
        <v>15576</v>
      </c>
      <c r="B1984" t="s">
        <v>1833</v>
      </c>
      <c r="C1984" t="s">
        <v>2055</v>
      </c>
      <c r="D1984">
        <v>5666</v>
      </c>
      <c r="E1984">
        <v>7.230448</v>
      </c>
    </row>
    <row r="1985" spans="1:5">
      <c r="A1985">
        <v>15643</v>
      </c>
      <c r="B1985" t="s">
        <v>1833</v>
      </c>
      <c r="C1985" t="s">
        <v>2056</v>
      </c>
      <c r="D1985">
        <v>598</v>
      </c>
      <c r="E1985">
        <v>1.468091</v>
      </c>
    </row>
    <row r="1986" spans="1:5">
      <c r="A1986">
        <v>15691</v>
      </c>
      <c r="B1986" t="s">
        <v>1833</v>
      </c>
      <c r="C1986" t="s">
        <v>2057</v>
      </c>
      <c r="D1986">
        <v>879</v>
      </c>
      <c r="E1986">
        <v>3.7824970000000002</v>
      </c>
    </row>
    <row r="1987" spans="1:5">
      <c r="A1987">
        <v>15784</v>
      </c>
      <c r="B1987" t="s">
        <v>1833</v>
      </c>
      <c r="C1987" t="s">
        <v>2058</v>
      </c>
      <c r="D1987">
        <v>38</v>
      </c>
      <c r="E1987">
        <v>7.7792E-2</v>
      </c>
    </row>
    <row r="1988" spans="1:5">
      <c r="A1988">
        <v>15924</v>
      </c>
      <c r="B1988" t="s">
        <v>1833</v>
      </c>
      <c r="C1988" t="s">
        <v>2059</v>
      </c>
      <c r="D1988">
        <v>172</v>
      </c>
      <c r="E1988">
        <v>1.007549</v>
      </c>
    </row>
    <row r="1989" spans="1:5">
      <c r="A1989">
        <v>15931</v>
      </c>
      <c r="B1989" t="s">
        <v>1833</v>
      </c>
      <c r="C1989" t="s">
        <v>2060</v>
      </c>
      <c r="D1989">
        <v>172</v>
      </c>
      <c r="E1989">
        <v>0.88795400000000002</v>
      </c>
    </row>
    <row r="1990" spans="1:5">
      <c r="A1990">
        <v>15981</v>
      </c>
      <c r="B1990" t="s">
        <v>1833</v>
      </c>
      <c r="C1990" t="s">
        <v>2061</v>
      </c>
      <c r="D1990">
        <v>7683</v>
      </c>
      <c r="E1990">
        <v>23.910637000000001</v>
      </c>
    </row>
    <row r="1991" spans="1:5">
      <c r="A1991">
        <v>16109</v>
      </c>
      <c r="B1991" t="s">
        <v>1833</v>
      </c>
      <c r="C1991" t="s">
        <v>2062</v>
      </c>
      <c r="D1991">
        <v>6105</v>
      </c>
      <c r="E1991">
        <v>5.935028</v>
      </c>
    </row>
    <row r="1992" spans="1:5">
      <c r="A1992">
        <v>16117</v>
      </c>
      <c r="B1992" t="s">
        <v>1833</v>
      </c>
      <c r="C1992" t="s">
        <v>2063</v>
      </c>
      <c r="D1992">
        <v>55</v>
      </c>
      <c r="E1992">
        <v>0.80427999999999999</v>
      </c>
    </row>
    <row r="1993" spans="1:5">
      <c r="A1993">
        <v>16228</v>
      </c>
      <c r="B1993" t="s">
        <v>1833</v>
      </c>
      <c r="C1993" t="s">
        <v>2064</v>
      </c>
      <c r="D1993">
        <v>3536</v>
      </c>
      <c r="E1993">
        <v>4.4699790000000004</v>
      </c>
    </row>
    <row r="1994" spans="1:5">
      <c r="A1994">
        <v>16233</v>
      </c>
      <c r="B1994" t="s">
        <v>1833</v>
      </c>
      <c r="C1994" t="s">
        <v>2065</v>
      </c>
      <c r="D1994">
        <v>609</v>
      </c>
      <c r="E1994">
        <v>40.039186000000001</v>
      </c>
    </row>
    <row r="1995" spans="1:5">
      <c r="A1995">
        <v>16242</v>
      </c>
      <c r="B1995" t="s">
        <v>1833</v>
      </c>
      <c r="C1995" t="s">
        <v>2066</v>
      </c>
      <c r="D1995">
        <v>207</v>
      </c>
      <c r="E1995">
        <v>0.67529300000000003</v>
      </c>
    </row>
    <row r="1996" spans="1:5">
      <c r="A1996">
        <v>16247</v>
      </c>
      <c r="B1996" t="s">
        <v>1833</v>
      </c>
      <c r="C1996" t="s">
        <v>2067</v>
      </c>
      <c r="D1996">
        <v>4402</v>
      </c>
      <c r="E1996">
        <v>10.688583</v>
      </c>
    </row>
    <row r="1997" spans="1:5">
      <c r="A1997">
        <v>16248</v>
      </c>
      <c r="B1997" t="s">
        <v>1833</v>
      </c>
      <c r="C1997" t="s">
        <v>2068</v>
      </c>
      <c r="D1997">
        <v>622</v>
      </c>
      <c r="E1997">
        <v>2.1623999999999999</v>
      </c>
    </row>
    <row r="1998" spans="1:5">
      <c r="A1998">
        <v>16254</v>
      </c>
      <c r="B1998" t="s">
        <v>1833</v>
      </c>
      <c r="C1998" t="s">
        <v>2069</v>
      </c>
      <c r="D1998">
        <v>601</v>
      </c>
      <c r="E1998">
        <v>1.595958</v>
      </c>
    </row>
    <row r="1999" spans="1:5">
      <c r="A1999">
        <v>16374</v>
      </c>
      <c r="B1999" t="s">
        <v>1833</v>
      </c>
      <c r="C1999" t="s">
        <v>2070</v>
      </c>
      <c r="D1999">
        <v>3096</v>
      </c>
      <c r="E1999">
        <v>72.192042999999998</v>
      </c>
    </row>
    <row r="2000" spans="1:5">
      <c r="A2000">
        <v>16472</v>
      </c>
      <c r="B2000" t="s">
        <v>1833</v>
      </c>
      <c r="C2000" t="s">
        <v>2071</v>
      </c>
      <c r="D2000">
        <v>510</v>
      </c>
      <c r="E2000">
        <v>6.4724409999999999</v>
      </c>
    </row>
    <row r="2001" spans="1:5">
      <c r="A2001">
        <v>16678</v>
      </c>
      <c r="B2001" t="s">
        <v>1833</v>
      </c>
      <c r="C2001" t="s">
        <v>2072</v>
      </c>
      <c r="D2001">
        <v>1325</v>
      </c>
      <c r="E2001">
        <v>2.9171719999999999</v>
      </c>
    </row>
    <row r="2002" spans="1:5">
      <c r="A2002">
        <v>16922</v>
      </c>
      <c r="B2002" t="s">
        <v>1833</v>
      </c>
      <c r="C2002" t="s">
        <v>2073</v>
      </c>
      <c r="D2002">
        <v>62</v>
      </c>
      <c r="E2002">
        <v>0.18901299999999999</v>
      </c>
    </row>
    <row r="2003" spans="1:5">
      <c r="A2003">
        <v>16942</v>
      </c>
      <c r="B2003" t="s">
        <v>1833</v>
      </c>
      <c r="C2003" t="s">
        <v>2074</v>
      </c>
      <c r="D2003">
        <v>13224</v>
      </c>
      <c r="E2003">
        <v>25.642462999999999</v>
      </c>
    </row>
    <row r="2004" spans="1:5">
      <c r="A2004">
        <v>16964</v>
      </c>
      <c r="B2004" t="s">
        <v>1833</v>
      </c>
      <c r="C2004" t="s">
        <v>2075</v>
      </c>
      <c r="D2004">
        <v>13735</v>
      </c>
      <c r="E2004">
        <v>19.641106000000001</v>
      </c>
    </row>
    <row r="2005" spans="1:5">
      <c r="A2005">
        <v>17079</v>
      </c>
      <c r="B2005" t="s">
        <v>1833</v>
      </c>
      <c r="C2005" t="s">
        <v>2076</v>
      </c>
      <c r="D2005">
        <v>656</v>
      </c>
      <c r="E2005">
        <v>1.331421</v>
      </c>
    </row>
    <row r="2006" spans="1:5">
      <c r="A2006">
        <v>17131</v>
      </c>
      <c r="B2006" t="s">
        <v>1833</v>
      </c>
      <c r="C2006" t="s">
        <v>2077</v>
      </c>
      <c r="D2006">
        <v>259</v>
      </c>
      <c r="E2006">
        <v>0.99680199999999997</v>
      </c>
    </row>
    <row r="2007" spans="1:5">
      <c r="A2007">
        <v>17232</v>
      </c>
      <c r="B2007" t="s">
        <v>1833</v>
      </c>
      <c r="C2007" t="s">
        <v>2078</v>
      </c>
      <c r="D2007">
        <v>13094</v>
      </c>
      <c r="E2007">
        <v>10.287280000000001</v>
      </c>
    </row>
    <row r="2008" spans="1:5">
      <c r="A2008">
        <v>17295</v>
      </c>
      <c r="B2008" t="s">
        <v>1833</v>
      </c>
      <c r="C2008" t="s">
        <v>2079</v>
      </c>
      <c r="D2008">
        <v>604</v>
      </c>
      <c r="E2008">
        <v>0.72506499999999996</v>
      </c>
    </row>
    <row r="2009" spans="1:5">
      <c r="A2009">
        <v>17463</v>
      </c>
      <c r="B2009" t="s">
        <v>1833</v>
      </c>
      <c r="C2009" t="s">
        <v>2080</v>
      </c>
      <c r="D2009">
        <v>2607</v>
      </c>
      <c r="E2009">
        <v>5.7256309999999999</v>
      </c>
    </row>
    <row r="2010" spans="1:5">
      <c r="A2010">
        <v>17568</v>
      </c>
      <c r="B2010" t="s">
        <v>1833</v>
      </c>
      <c r="C2010" t="s">
        <v>2081</v>
      </c>
      <c r="D2010">
        <v>141867</v>
      </c>
      <c r="E2010">
        <v>99.766243000000003</v>
      </c>
    </row>
    <row r="2011" spans="1:5">
      <c r="A2011">
        <v>17624</v>
      </c>
      <c r="B2011" t="s">
        <v>1833</v>
      </c>
      <c r="C2011" t="s">
        <v>2082</v>
      </c>
      <c r="D2011">
        <v>6487</v>
      </c>
      <c r="E2011">
        <v>19.022841</v>
      </c>
    </row>
    <row r="2012" spans="1:5">
      <c r="A2012">
        <v>17783</v>
      </c>
      <c r="B2012" t="s">
        <v>1833</v>
      </c>
      <c r="C2012" t="s">
        <v>2083</v>
      </c>
      <c r="D2012">
        <v>8329</v>
      </c>
      <c r="E2012">
        <v>24.306988</v>
      </c>
    </row>
    <row r="2013" spans="1:5">
      <c r="A2013">
        <v>17916</v>
      </c>
      <c r="B2013" t="s">
        <v>1833</v>
      </c>
      <c r="C2013" t="s">
        <v>2084</v>
      </c>
      <c r="D2013">
        <v>34</v>
      </c>
      <c r="E2013">
        <v>0.64218799999999998</v>
      </c>
    </row>
    <row r="2014" spans="1:5">
      <c r="A2014">
        <v>18075</v>
      </c>
      <c r="B2014" t="s">
        <v>1833</v>
      </c>
      <c r="C2014" t="s">
        <v>2085</v>
      </c>
      <c r="D2014">
        <v>4835</v>
      </c>
      <c r="E2014">
        <v>12.227046</v>
      </c>
    </row>
    <row r="2015" spans="1:5">
      <c r="A2015">
        <v>18239</v>
      </c>
      <c r="B2015" t="s">
        <v>1833</v>
      </c>
      <c r="C2015" t="s">
        <v>2086</v>
      </c>
      <c r="D2015">
        <v>379</v>
      </c>
      <c r="E2015">
        <v>0.74377800000000005</v>
      </c>
    </row>
    <row r="2016" spans="1:5">
      <c r="A2016">
        <v>18265</v>
      </c>
      <c r="B2016" t="s">
        <v>1833</v>
      </c>
      <c r="C2016" t="s">
        <v>2087</v>
      </c>
      <c r="D2016">
        <v>98</v>
      </c>
      <c r="E2016">
        <v>0.33110699999999998</v>
      </c>
    </row>
    <row r="2017" spans="1:5">
      <c r="A2017">
        <v>18330</v>
      </c>
      <c r="B2017" t="s">
        <v>1833</v>
      </c>
      <c r="C2017" t="s">
        <v>2088</v>
      </c>
      <c r="D2017">
        <v>95</v>
      </c>
      <c r="E2017">
        <v>0.57324799999999998</v>
      </c>
    </row>
    <row r="2018" spans="1:5">
      <c r="A2018">
        <v>18384</v>
      </c>
      <c r="B2018" t="s">
        <v>1833</v>
      </c>
      <c r="C2018" t="s">
        <v>2089</v>
      </c>
      <c r="D2018">
        <v>606</v>
      </c>
      <c r="E2018">
        <v>0.86826000000000003</v>
      </c>
    </row>
    <row r="2019" spans="1:5">
      <c r="A2019">
        <v>18455</v>
      </c>
      <c r="B2019" t="s">
        <v>1833</v>
      </c>
      <c r="C2019" t="s">
        <v>2090</v>
      </c>
      <c r="D2019">
        <v>3049</v>
      </c>
      <c r="E2019">
        <v>7.7434900000000004</v>
      </c>
    </row>
    <row r="2020" spans="1:5">
      <c r="A2020">
        <v>18456</v>
      </c>
      <c r="B2020" t="s">
        <v>1833</v>
      </c>
      <c r="C2020" t="s">
        <v>2091</v>
      </c>
      <c r="D2020">
        <v>543</v>
      </c>
      <c r="E2020">
        <v>1.1584909999999999</v>
      </c>
    </row>
    <row r="2021" spans="1:5">
      <c r="A2021">
        <v>18494</v>
      </c>
      <c r="B2021" t="s">
        <v>1833</v>
      </c>
      <c r="C2021" t="s">
        <v>2092</v>
      </c>
      <c r="D2021">
        <v>128</v>
      </c>
      <c r="E2021">
        <v>1.39055</v>
      </c>
    </row>
    <row r="2022" spans="1:5">
      <c r="A2022">
        <v>18768</v>
      </c>
      <c r="B2022" t="s">
        <v>1833</v>
      </c>
      <c r="C2022" t="s">
        <v>2093</v>
      </c>
      <c r="D2022">
        <v>11047</v>
      </c>
      <c r="E2022">
        <v>9.4078959999999991</v>
      </c>
    </row>
    <row r="2023" spans="1:5">
      <c r="A2023">
        <v>18962</v>
      </c>
      <c r="B2023" t="s">
        <v>1833</v>
      </c>
      <c r="C2023" t="s">
        <v>2094</v>
      </c>
      <c r="D2023">
        <v>435</v>
      </c>
      <c r="E2023">
        <v>3.2020300000000002</v>
      </c>
    </row>
    <row r="2024" spans="1:5">
      <c r="A2024">
        <v>18989</v>
      </c>
      <c r="B2024" t="s">
        <v>1833</v>
      </c>
      <c r="C2024" t="s">
        <v>2095</v>
      </c>
      <c r="D2024">
        <v>116317</v>
      </c>
      <c r="E2024">
        <v>87.795214000000001</v>
      </c>
    </row>
    <row r="2025" spans="1:5">
      <c r="A2025">
        <v>19050</v>
      </c>
      <c r="B2025" t="s">
        <v>1833</v>
      </c>
      <c r="C2025" t="s">
        <v>2096</v>
      </c>
      <c r="D2025">
        <v>32398</v>
      </c>
      <c r="E2025">
        <v>24.823948999999999</v>
      </c>
    </row>
    <row r="2026" spans="1:5">
      <c r="A2026">
        <v>19170</v>
      </c>
      <c r="B2026" t="s">
        <v>1833</v>
      </c>
      <c r="C2026" t="s">
        <v>2097</v>
      </c>
      <c r="D2026">
        <v>1401</v>
      </c>
      <c r="E2026">
        <v>3.4369580000000002</v>
      </c>
    </row>
    <row r="2027" spans="1:5">
      <c r="A2027">
        <v>19188</v>
      </c>
      <c r="B2027" t="s">
        <v>1833</v>
      </c>
      <c r="C2027" t="s">
        <v>2098</v>
      </c>
      <c r="D2027">
        <v>437</v>
      </c>
      <c r="E2027">
        <v>0.80608800000000003</v>
      </c>
    </row>
    <row r="2028" spans="1:5">
      <c r="A2028">
        <v>19213</v>
      </c>
      <c r="B2028" t="s">
        <v>1833</v>
      </c>
      <c r="C2028" t="s">
        <v>2099</v>
      </c>
      <c r="D2028">
        <v>731</v>
      </c>
      <c r="E2028">
        <v>9.1477419999999992</v>
      </c>
    </row>
    <row r="2029" spans="1:5">
      <c r="A2029">
        <v>19335</v>
      </c>
      <c r="B2029" t="s">
        <v>1833</v>
      </c>
      <c r="C2029" t="s">
        <v>2100</v>
      </c>
      <c r="D2029">
        <v>32716</v>
      </c>
      <c r="E2029">
        <v>70.150997000000004</v>
      </c>
    </row>
    <row r="2030" spans="1:5">
      <c r="A2030">
        <v>19403</v>
      </c>
      <c r="B2030" t="s">
        <v>1833</v>
      </c>
      <c r="C2030" t="s">
        <v>2101</v>
      </c>
      <c r="D2030">
        <v>1033</v>
      </c>
      <c r="E2030">
        <v>43.742753</v>
      </c>
    </row>
    <row r="2031" spans="1:5">
      <c r="A2031">
        <v>19499</v>
      </c>
      <c r="B2031" t="s">
        <v>1833</v>
      </c>
      <c r="C2031" t="s">
        <v>2102</v>
      </c>
      <c r="D2031">
        <v>7920</v>
      </c>
      <c r="E2031">
        <v>17.126002</v>
      </c>
    </row>
    <row r="2032" spans="1:5">
      <c r="A2032">
        <v>19577</v>
      </c>
      <c r="B2032" t="s">
        <v>1833</v>
      </c>
      <c r="C2032" t="s">
        <v>2103</v>
      </c>
      <c r="D2032">
        <v>2358</v>
      </c>
      <c r="E2032">
        <v>8.9626249999999992</v>
      </c>
    </row>
    <row r="2033" spans="1:5">
      <c r="A2033">
        <v>19632</v>
      </c>
      <c r="B2033" t="s">
        <v>1833</v>
      </c>
      <c r="C2033" t="s">
        <v>2104</v>
      </c>
      <c r="D2033">
        <v>399</v>
      </c>
      <c r="E2033">
        <v>0.63619300000000001</v>
      </c>
    </row>
    <row r="2034" spans="1:5">
      <c r="A2034">
        <v>19696</v>
      </c>
      <c r="B2034" t="s">
        <v>1833</v>
      </c>
      <c r="C2034" t="s">
        <v>2105</v>
      </c>
      <c r="D2034">
        <v>3456</v>
      </c>
      <c r="E2034">
        <v>8.5774550000000005</v>
      </c>
    </row>
    <row r="2035" spans="1:5">
      <c r="A2035">
        <v>504</v>
      </c>
      <c r="B2035" t="s">
        <v>2106</v>
      </c>
      <c r="C2035" t="s">
        <v>2107</v>
      </c>
      <c r="D2035">
        <v>18918</v>
      </c>
      <c r="E2035">
        <v>16.023802</v>
      </c>
    </row>
    <row r="2036" spans="1:5">
      <c r="A2036">
        <v>1039</v>
      </c>
      <c r="B2036" t="s">
        <v>2106</v>
      </c>
      <c r="C2036" t="s">
        <v>2108</v>
      </c>
      <c r="D2036">
        <v>720</v>
      </c>
      <c r="E2036">
        <v>2.6168079999999998</v>
      </c>
    </row>
    <row r="2037" spans="1:5">
      <c r="A2037">
        <v>2091</v>
      </c>
      <c r="B2037" t="s">
        <v>2106</v>
      </c>
      <c r="C2037" t="s">
        <v>2109</v>
      </c>
      <c r="D2037">
        <v>148654</v>
      </c>
      <c r="E2037">
        <v>50.312409000000002</v>
      </c>
    </row>
    <row r="2038" spans="1:5">
      <c r="A2038">
        <v>2135</v>
      </c>
      <c r="B2038" t="s">
        <v>2106</v>
      </c>
      <c r="C2038" t="s">
        <v>2110</v>
      </c>
      <c r="D2038">
        <v>60833</v>
      </c>
      <c r="E2038">
        <v>69.414852999999994</v>
      </c>
    </row>
    <row r="2039" spans="1:5">
      <c r="A2039">
        <v>4345</v>
      </c>
      <c r="B2039" t="s">
        <v>2106</v>
      </c>
      <c r="C2039" t="s">
        <v>2111</v>
      </c>
      <c r="D2039">
        <v>86518</v>
      </c>
      <c r="E2039">
        <v>114.66242</v>
      </c>
    </row>
    <row r="2040" spans="1:5">
      <c r="A2040">
        <v>4356</v>
      </c>
      <c r="B2040" t="s">
        <v>2106</v>
      </c>
      <c r="C2040" t="s">
        <v>2112</v>
      </c>
      <c r="D2040">
        <v>4155</v>
      </c>
      <c r="E2040">
        <v>3.0024820000000001</v>
      </c>
    </row>
    <row r="2041" spans="1:5">
      <c r="A2041">
        <v>4634</v>
      </c>
      <c r="B2041" t="s">
        <v>2106</v>
      </c>
      <c r="C2041" t="s">
        <v>2113</v>
      </c>
      <c r="D2041">
        <v>12325</v>
      </c>
      <c r="E2041">
        <v>14.000491</v>
      </c>
    </row>
    <row r="2042" spans="1:5">
      <c r="A2042">
        <v>5954</v>
      </c>
      <c r="B2042" t="s">
        <v>2106</v>
      </c>
      <c r="C2042" t="s">
        <v>2114</v>
      </c>
      <c r="D2042">
        <v>53</v>
      </c>
      <c r="E2042">
        <v>1.0101389999999999</v>
      </c>
    </row>
    <row r="2043" spans="1:5">
      <c r="A2043">
        <v>7324</v>
      </c>
      <c r="B2043" t="s">
        <v>2106</v>
      </c>
      <c r="C2043" t="s">
        <v>2115</v>
      </c>
      <c r="D2043">
        <v>9387</v>
      </c>
      <c r="E2043">
        <v>17.510660999999999</v>
      </c>
    </row>
    <row r="2044" spans="1:5">
      <c r="A2044">
        <v>7327</v>
      </c>
      <c r="B2044" t="s">
        <v>2106</v>
      </c>
      <c r="C2044" t="s">
        <v>2116</v>
      </c>
      <c r="D2044">
        <v>530</v>
      </c>
      <c r="E2044">
        <v>1.1486080000000001</v>
      </c>
    </row>
    <row r="2045" spans="1:5">
      <c r="A2045">
        <v>7651</v>
      </c>
      <c r="B2045" t="s">
        <v>2106</v>
      </c>
      <c r="C2045" t="s">
        <v>2117</v>
      </c>
      <c r="D2045">
        <v>121054</v>
      </c>
      <c r="E2045">
        <v>46.764194000000003</v>
      </c>
    </row>
    <row r="2046" spans="1:5">
      <c r="A2046">
        <v>8855</v>
      </c>
      <c r="B2046" t="s">
        <v>2106</v>
      </c>
      <c r="C2046" t="s">
        <v>2118</v>
      </c>
      <c r="D2046">
        <v>3328</v>
      </c>
      <c r="E2046">
        <v>1.9236310000000001</v>
      </c>
    </row>
    <row r="2047" spans="1:5">
      <c r="A2047">
        <v>10127</v>
      </c>
      <c r="B2047" t="s">
        <v>2106</v>
      </c>
      <c r="C2047" t="s">
        <v>2119</v>
      </c>
      <c r="D2047">
        <v>1179</v>
      </c>
      <c r="E2047">
        <v>3.5551339999999998</v>
      </c>
    </row>
    <row r="2048" spans="1:5">
      <c r="A2048">
        <v>11334</v>
      </c>
      <c r="B2048" t="s">
        <v>2106</v>
      </c>
      <c r="C2048" t="s">
        <v>2120</v>
      </c>
      <c r="D2048">
        <v>60850</v>
      </c>
      <c r="E2048">
        <v>62.407066</v>
      </c>
    </row>
    <row r="2049" spans="1:5">
      <c r="A2049">
        <v>11434</v>
      </c>
      <c r="B2049" t="s">
        <v>2106</v>
      </c>
      <c r="C2049" t="s">
        <v>2121</v>
      </c>
      <c r="D2049">
        <v>47717</v>
      </c>
      <c r="E2049">
        <v>109.724093</v>
      </c>
    </row>
    <row r="2050" spans="1:5">
      <c r="A2050">
        <v>12291</v>
      </c>
      <c r="B2050" t="s">
        <v>2106</v>
      </c>
      <c r="C2050" t="s">
        <v>2122</v>
      </c>
      <c r="D2050">
        <v>31519</v>
      </c>
      <c r="E2050">
        <v>42.681607999999997</v>
      </c>
    </row>
    <row r="2051" spans="1:5">
      <c r="A2051">
        <v>12406</v>
      </c>
      <c r="B2051" t="s">
        <v>2106</v>
      </c>
      <c r="C2051" t="s">
        <v>2123</v>
      </c>
      <c r="D2051">
        <v>74135</v>
      </c>
      <c r="E2051">
        <v>34.881678999999998</v>
      </c>
    </row>
    <row r="2052" spans="1:5">
      <c r="A2052">
        <v>12456</v>
      </c>
      <c r="B2052" t="s">
        <v>2106</v>
      </c>
      <c r="C2052" t="s">
        <v>2124</v>
      </c>
      <c r="D2052">
        <v>134023</v>
      </c>
      <c r="E2052">
        <v>52.145367999999998</v>
      </c>
    </row>
    <row r="2053" spans="1:5">
      <c r="A2053">
        <v>12489</v>
      </c>
      <c r="B2053" t="s">
        <v>2106</v>
      </c>
      <c r="C2053" t="s">
        <v>2125</v>
      </c>
      <c r="D2053">
        <v>27367</v>
      </c>
      <c r="E2053">
        <v>27.428615000000001</v>
      </c>
    </row>
    <row r="2054" spans="1:5">
      <c r="A2054">
        <v>12661</v>
      </c>
      <c r="B2054" t="s">
        <v>2106</v>
      </c>
      <c r="C2054" t="s">
        <v>2126</v>
      </c>
      <c r="D2054">
        <v>1914</v>
      </c>
      <c r="E2054">
        <v>5.9672020000000003</v>
      </c>
    </row>
    <row r="2055" spans="1:5">
      <c r="A2055">
        <v>12921</v>
      </c>
      <c r="B2055" t="s">
        <v>2106</v>
      </c>
      <c r="C2055" t="s">
        <v>2127</v>
      </c>
      <c r="D2055">
        <v>91184</v>
      </c>
      <c r="E2055">
        <v>94.203935000000001</v>
      </c>
    </row>
    <row r="2056" spans="1:5">
      <c r="A2056">
        <v>12928</v>
      </c>
      <c r="B2056" t="s">
        <v>2106</v>
      </c>
      <c r="C2056" t="s">
        <v>2128</v>
      </c>
      <c r="D2056">
        <v>40125</v>
      </c>
      <c r="E2056">
        <v>76.164008999999993</v>
      </c>
    </row>
    <row r="2057" spans="1:5">
      <c r="A2057">
        <v>16095</v>
      </c>
      <c r="B2057" t="s">
        <v>2106</v>
      </c>
      <c r="C2057" t="s">
        <v>2129</v>
      </c>
      <c r="D2057">
        <v>40869</v>
      </c>
      <c r="E2057">
        <v>82.627841000000004</v>
      </c>
    </row>
    <row r="2058" spans="1:5">
      <c r="A2058">
        <v>16866</v>
      </c>
      <c r="B2058" t="s">
        <v>2106</v>
      </c>
      <c r="C2058" t="s">
        <v>2130</v>
      </c>
      <c r="D2058">
        <v>135470</v>
      </c>
      <c r="E2058">
        <v>134.754311</v>
      </c>
    </row>
    <row r="2059" spans="1:5">
      <c r="A2059">
        <v>17040</v>
      </c>
      <c r="B2059" t="s">
        <v>2106</v>
      </c>
      <c r="C2059" t="s">
        <v>2131</v>
      </c>
      <c r="D2059">
        <v>976</v>
      </c>
      <c r="E2059">
        <v>1.927697</v>
      </c>
    </row>
    <row r="2060" spans="1:5">
      <c r="A2060">
        <v>17707</v>
      </c>
      <c r="B2060" t="s">
        <v>2106</v>
      </c>
      <c r="C2060" t="s">
        <v>2132</v>
      </c>
      <c r="D2060">
        <v>35515</v>
      </c>
      <c r="E2060">
        <v>104.423469</v>
      </c>
    </row>
    <row r="2061" spans="1:5">
      <c r="A2061">
        <v>18590</v>
      </c>
      <c r="B2061" t="s">
        <v>2106</v>
      </c>
      <c r="C2061" t="s">
        <v>2133</v>
      </c>
      <c r="D2061">
        <v>114403</v>
      </c>
      <c r="E2061">
        <v>75.054796999999994</v>
      </c>
    </row>
    <row r="2062" spans="1:5">
      <c r="A2062">
        <v>18864</v>
      </c>
      <c r="B2062" t="s">
        <v>2106</v>
      </c>
      <c r="C2062" t="s">
        <v>2134</v>
      </c>
      <c r="D2062">
        <v>55584</v>
      </c>
      <c r="E2062">
        <v>28.274428</v>
      </c>
    </row>
    <row r="2063" spans="1:5">
      <c r="A2063">
        <v>19511</v>
      </c>
      <c r="B2063" t="s">
        <v>2106</v>
      </c>
      <c r="C2063" t="s">
        <v>2135</v>
      </c>
      <c r="D2063">
        <v>1486</v>
      </c>
      <c r="E2063">
        <v>2.5752079999999999</v>
      </c>
    </row>
    <row r="2064" spans="1:5">
      <c r="A2064">
        <v>592</v>
      </c>
      <c r="B2064" t="s">
        <v>2136</v>
      </c>
      <c r="C2064" t="s">
        <v>2137</v>
      </c>
      <c r="D2064">
        <v>430</v>
      </c>
      <c r="E2064">
        <v>0.64511399999999997</v>
      </c>
    </row>
    <row r="2065" spans="1:5">
      <c r="A2065">
        <v>594</v>
      </c>
      <c r="B2065" t="s">
        <v>2136</v>
      </c>
      <c r="C2065" t="s">
        <v>2138</v>
      </c>
      <c r="D2065">
        <v>226</v>
      </c>
      <c r="E2065">
        <v>0.23005400000000001</v>
      </c>
    </row>
    <row r="2066" spans="1:5">
      <c r="A2066">
        <v>595</v>
      </c>
      <c r="B2066" t="s">
        <v>2136</v>
      </c>
      <c r="C2066" t="s">
        <v>2139</v>
      </c>
      <c r="D2066">
        <v>255</v>
      </c>
      <c r="E2066">
        <v>0.60618499999999997</v>
      </c>
    </row>
    <row r="2067" spans="1:5">
      <c r="A2067">
        <v>1338</v>
      </c>
      <c r="B2067" t="s">
        <v>2136</v>
      </c>
      <c r="C2067" t="s">
        <v>2140</v>
      </c>
      <c r="D2067">
        <v>1225</v>
      </c>
      <c r="E2067">
        <v>0.45896700000000001</v>
      </c>
    </row>
    <row r="2068" spans="1:5">
      <c r="A2068">
        <v>1537</v>
      </c>
      <c r="B2068" t="s">
        <v>2136</v>
      </c>
      <c r="C2068" t="s">
        <v>2141</v>
      </c>
      <c r="D2068">
        <v>954</v>
      </c>
      <c r="E2068">
        <v>3.0117720000000001</v>
      </c>
    </row>
    <row r="2069" spans="1:5">
      <c r="A2069">
        <v>1539</v>
      </c>
      <c r="B2069" t="s">
        <v>2136</v>
      </c>
      <c r="C2069" t="s">
        <v>2142</v>
      </c>
      <c r="D2069">
        <v>239</v>
      </c>
      <c r="E2069">
        <v>1.1408160000000001</v>
      </c>
    </row>
    <row r="2070" spans="1:5">
      <c r="A2070">
        <v>1692</v>
      </c>
      <c r="B2070" t="s">
        <v>2136</v>
      </c>
      <c r="C2070" t="s">
        <v>2143</v>
      </c>
      <c r="D2070">
        <v>1179</v>
      </c>
      <c r="E2070">
        <v>1.432771</v>
      </c>
    </row>
    <row r="2071" spans="1:5">
      <c r="A2071">
        <v>1932</v>
      </c>
      <c r="B2071" t="s">
        <v>2136</v>
      </c>
      <c r="C2071" t="s">
        <v>2144</v>
      </c>
      <c r="D2071">
        <v>278</v>
      </c>
      <c r="E2071">
        <v>0.82528599999999996</v>
      </c>
    </row>
    <row r="2072" spans="1:5">
      <c r="A2072">
        <v>2105</v>
      </c>
      <c r="B2072" t="s">
        <v>2136</v>
      </c>
      <c r="C2072" t="s">
        <v>2145</v>
      </c>
      <c r="D2072">
        <v>2568</v>
      </c>
      <c r="E2072">
        <v>12.487355000000001</v>
      </c>
    </row>
    <row r="2073" spans="1:5">
      <c r="A2073">
        <v>2629</v>
      </c>
      <c r="B2073" t="s">
        <v>2136</v>
      </c>
      <c r="C2073" t="s">
        <v>2146</v>
      </c>
      <c r="D2073">
        <v>3715</v>
      </c>
      <c r="E2073">
        <v>9.7018719999999998</v>
      </c>
    </row>
    <row r="2074" spans="1:5">
      <c r="A2074">
        <v>3251</v>
      </c>
      <c r="B2074" t="s">
        <v>2136</v>
      </c>
      <c r="C2074" t="s">
        <v>2147</v>
      </c>
      <c r="D2074">
        <v>1923</v>
      </c>
      <c r="E2074">
        <v>4.7598729999999998</v>
      </c>
    </row>
    <row r="2075" spans="1:5">
      <c r="A2075">
        <v>3450</v>
      </c>
      <c r="B2075" t="s">
        <v>2136</v>
      </c>
      <c r="C2075" t="s">
        <v>2148</v>
      </c>
      <c r="D2075">
        <v>3961</v>
      </c>
      <c r="E2075">
        <v>5.0442210000000003</v>
      </c>
    </row>
    <row r="2076" spans="1:5">
      <c r="A2076">
        <v>4297</v>
      </c>
      <c r="B2076" t="s">
        <v>2136</v>
      </c>
      <c r="C2076" t="s">
        <v>2149</v>
      </c>
      <c r="D2076">
        <v>870</v>
      </c>
      <c r="E2076">
        <v>3.725552</v>
      </c>
    </row>
    <row r="2077" spans="1:5">
      <c r="A2077">
        <v>4561</v>
      </c>
      <c r="B2077" t="s">
        <v>2136</v>
      </c>
      <c r="C2077" t="s">
        <v>2150</v>
      </c>
      <c r="D2077">
        <v>1885</v>
      </c>
      <c r="E2077">
        <v>5.0561160000000003</v>
      </c>
    </row>
    <row r="2078" spans="1:5">
      <c r="A2078">
        <v>4579</v>
      </c>
      <c r="B2078" t="s">
        <v>2136</v>
      </c>
      <c r="C2078" t="s">
        <v>2151</v>
      </c>
      <c r="D2078">
        <v>2027</v>
      </c>
      <c r="E2078">
        <v>4.9223879999999998</v>
      </c>
    </row>
    <row r="2079" spans="1:5">
      <c r="A2079">
        <v>4672</v>
      </c>
      <c r="B2079" t="s">
        <v>2136</v>
      </c>
      <c r="C2079" t="s">
        <v>2152</v>
      </c>
      <c r="D2079">
        <v>353</v>
      </c>
      <c r="E2079">
        <v>0.85665000000000002</v>
      </c>
    </row>
    <row r="2080" spans="1:5">
      <c r="A2080">
        <v>4830</v>
      </c>
      <c r="B2080" t="s">
        <v>2136</v>
      </c>
      <c r="C2080" t="s">
        <v>2153</v>
      </c>
      <c r="D2080">
        <v>39403</v>
      </c>
      <c r="E2080">
        <v>62.089295999999997</v>
      </c>
    </row>
    <row r="2081" spans="1:5">
      <c r="A2081">
        <v>5412</v>
      </c>
      <c r="B2081" t="s">
        <v>2136</v>
      </c>
      <c r="C2081" t="s">
        <v>2154</v>
      </c>
      <c r="D2081">
        <v>487</v>
      </c>
      <c r="E2081">
        <v>1.100182</v>
      </c>
    </row>
    <row r="2082" spans="1:5">
      <c r="A2082">
        <v>5489</v>
      </c>
      <c r="B2082" t="s">
        <v>2136</v>
      </c>
      <c r="C2082" t="s">
        <v>2155</v>
      </c>
      <c r="D2082">
        <v>6229</v>
      </c>
      <c r="E2082">
        <v>2.5552239999999999</v>
      </c>
    </row>
    <row r="2083" spans="1:5">
      <c r="A2083">
        <v>5890</v>
      </c>
      <c r="B2083" t="s">
        <v>2136</v>
      </c>
      <c r="C2083" t="s">
        <v>2156</v>
      </c>
      <c r="D2083">
        <v>92</v>
      </c>
      <c r="E2083">
        <v>0.18833800000000001</v>
      </c>
    </row>
    <row r="2084" spans="1:5">
      <c r="A2084">
        <v>5945</v>
      </c>
      <c r="B2084" t="s">
        <v>2136</v>
      </c>
      <c r="C2084" t="s">
        <v>2157</v>
      </c>
      <c r="D2084">
        <v>1316</v>
      </c>
      <c r="E2084">
        <v>2.0400499999999999</v>
      </c>
    </row>
    <row r="2085" spans="1:5">
      <c r="A2085">
        <v>5955</v>
      </c>
      <c r="B2085" t="s">
        <v>2136</v>
      </c>
      <c r="C2085" t="s">
        <v>2158</v>
      </c>
      <c r="D2085">
        <v>343</v>
      </c>
      <c r="E2085">
        <v>1.2552829999999999</v>
      </c>
    </row>
    <row r="2086" spans="1:5">
      <c r="A2086">
        <v>6294</v>
      </c>
      <c r="B2086" t="s">
        <v>2136</v>
      </c>
      <c r="C2086" t="s">
        <v>2159</v>
      </c>
      <c r="D2086">
        <v>790</v>
      </c>
      <c r="E2086">
        <v>1.887848</v>
      </c>
    </row>
    <row r="2087" spans="1:5">
      <c r="A2087">
        <v>6350</v>
      </c>
      <c r="B2087" t="s">
        <v>2136</v>
      </c>
      <c r="C2087" t="s">
        <v>2160</v>
      </c>
      <c r="D2087">
        <v>1073</v>
      </c>
      <c r="E2087">
        <v>4.5092860000000003</v>
      </c>
    </row>
    <row r="2088" spans="1:5">
      <c r="A2088">
        <v>6684</v>
      </c>
      <c r="B2088" t="s">
        <v>2136</v>
      </c>
      <c r="C2088" t="s">
        <v>2161</v>
      </c>
      <c r="D2088">
        <v>7134</v>
      </c>
      <c r="E2088">
        <v>13.006378</v>
      </c>
    </row>
    <row r="2089" spans="1:5">
      <c r="A2089">
        <v>7269</v>
      </c>
      <c r="B2089" t="s">
        <v>2136</v>
      </c>
      <c r="C2089" t="s">
        <v>2162</v>
      </c>
      <c r="D2089">
        <v>990</v>
      </c>
      <c r="E2089">
        <v>2.0562070000000001</v>
      </c>
    </row>
    <row r="2090" spans="1:5">
      <c r="A2090">
        <v>7611</v>
      </c>
      <c r="B2090" t="s">
        <v>2136</v>
      </c>
      <c r="C2090" t="s">
        <v>2163</v>
      </c>
      <c r="D2090">
        <v>3774</v>
      </c>
      <c r="E2090">
        <v>7.0737699999999997</v>
      </c>
    </row>
    <row r="2091" spans="1:5">
      <c r="A2091">
        <v>7668</v>
      </c>
      <c r="B2091" t="s">
        <v>2136</v>
      </c>
      <c r="C2091" t="s">
        <v>2164</v>
      </c>
      <c r="D2091">
        <v>73</v>
      </c>
      <c r="E2091">
        <v>0.14661399999999999</v>
      </c>
    </row>
    <row r="2092" spans="1:5">
      <c r="A2092">
        <v>7887</v>
      </c>
      <c r="B2092" t="s">
        <v>2136</v>
      </c>
      <c r="C2092" t="s">
        <v>2165</v>
      </c>
      <c r="D2092">
        <v>139</v>
      </c>
      <c r="E2092">
        <v>0.66127100000000005</v>
      </c>
    </row>
    <row r="2093" spans="1:5">
      <c r="A2093">
        <v>8309</v>
      </c>
      <c r="B2093" t="s">
        <v>2136</v>
      </c>
      <c r="C2093" t="s">
        <v>2166</v>
      </c>
      <c r="D2093">
        <v>381</v>
      </c>
      <c r="E2093">
        <v>0.99251599999999995</v>
      </c>
    </row>
    <row r="2094" spans="1:5">
      <c r="A2094">
        <v>9108</v>
      </c>
      <c r="B2094" t="s">
        <v>2136</v>
      </c>
      <c r="C2094" t="s">
        <v>2167</v>
      </c>
      <c r="D2094">
        <v>215</v>
      </c>
      <c r="E2094">
        <v>0.45639800000000003</v>
      </c>
    </row>
    <row r="2095" spans="1:5">
      <c r="A2095">
        <v>9735</v>
      </c>
      <c r="B2095" t="s">
        <v>2136</v>
      </c>
      <c r="C2095" t="s">
        <v>2168</v>
      </c>
      <c r="D2095">
        <v>3865</v>
      </c>
      <c r="E2095">
        <v>7.4107570000000003</v>
      </c>
    </row>
    <row r="2096" spans="1:5">
      <c r="A2096">
        <v>9877</v>
      </c>
      <c r="B2096" t="s">
        <v>2136</v>
      </c>
      <c r="C2096" t="s">
        <v>2169</v>
      </c>
      <c r="D2096">
        <v>178</v>
      </c>
      <c r="E2096">
        <v>0.83666700000000005</v>
      </c>
    </row>
    <row r="2097" spans="1:5">
      <c r="A2097">
        <v>9956</v>
      </c>
      <c r="B2097" t="s">
        <v>2136</v>
      </c>
      <c r="C2097" t="s">
        <v>2170</v>
      </c>
      <c r="D2097">
        <v>3303</v>
      </c>
      <c r="E2097">
        <v>13.246695000000001</v>
      </c>
    </row>
    <row r="2098" spans="1:5">
      <c r="A2098">
        <v>10139</v>
      </c>
      <c r="B2098" t="s">
        <v>2136</v>
      </c>
      <c r="C2098" t="s">
        <v>2171</v>
      </c>
      <c r="D2098">
        <v>195</v>
      </c>
      <c r="E2098">
        <v>0.25722699999999998</v>
      </c>
    </row>
    <row r="2099" spans="1:5">
      <c r="A2099">
        <v>10608</v>
      </c>
      <c r="B2099" t="s">
        <v>2136</v>
      </c>
      <c r="C2099" t="s">
        <v>2172</v>
      </c>
      <c r="D2099">
        <v>277</v>
      </c>
      <c r="E2099">
        <v>0.50676500000000002</v>
      </c>
    </row>
    <row r="2100" spans="1:5">
      <c r="A2100">
        <v>11435</v>
      </c>
      <c r="B2100" t="s">
        <v>2136</v>
      </c>
      <c r="C2100" t="s">
        <v>2173</v>
      </c>
      <c r="D2100">
        <v>23192</v>
      </c>
      <c r="E2100">
        <v>32.775126</v>
      </c>
    </row>
    <row r="2101" spans="1:5">
      <c r="A2101">
        <v>11501</v>
      </c>
      <c r="B2101" t="s">
        <v>2136</v>
      </c>
      <c r="C2101" t="s">
        <v>2174</v>
      </c>
      <c r="D2101">
        <v>11190</v>
      </c>
      <c r="E2101">
        <v>25.755213000000001</v>
      </c>
    </row>
    <row r="2102" spans="1:5">
      <c r="A2102">
        <v>11576</v>
      </c>
      <c r="B2102" t="s">
        <v>2136</v>
      </c>
      <c r="C2102" t="s">
        <v>2175</v>
      </c>
      <c r="D2102">
        <v>6863</v>
      </c>
      <c r="E2102">
        <v>13.841718</v>
      </c>
    </row>
    <row r="2103" spans="1:5">
      <c r="A2103">
        <v>11583</v>
      </c>
      <c r="B2103" t="s">
        <v>2136</v>
      </c>
      <c r="C2103" t="s">
        <v>2176</v>
      </c>
      <c r="D2103">
        <v>1825</v>
      </c>
      <c r="E2103">
        <v>6.5967799999999999</v>
      </c>
    </row>
    <row r="2104" spans="1:5">
      <c r="A2104">
        <v>11596</v>
      </c>
      <c r="B2104" t="s">
        <v>2136</v>
      </c>
      <c r="C2104" t="s">
        <v>2177</v>
      </c>
      <c r="D2104">
        <v>3291</v>
      </c>
      <c r="E2104">
        <v>5.0820970000000001</v>
      </c>
    </row>
    <row r="2105" spans="1:5">
      <c r="A2105">
        <v>12420</v>
      </c>
      <c r="B2105" t="s">
        <v>2136</v>
      </c>
      <c r="C2105" t="s">
        <v>2178</v>
      </c>
      <c r="D2105">
        <v>5551</v>
      </c>
      <c r="E2105">
        <v>9.1201830000000008</v>
      </c>
    </row>
    <row r="2106" spans="1:5">
      <c r="A2106">
        <v>12577</v>
      </c>
      <c r="B2106" t="s">
        <v>2136</v>
      </c>
      <c r="C2106" t="s">
        <v>2179</v>
      </c>
      <c r="D2106">
        <v>30601</v>
      </c>
      <c r="E2106">
        <v>24.536883</v>
      </c>
    </row>
    <row r="2107" spans="1:5">
      <c r="A2107">
        <v>12629</v>
      </c>
      <c r="B2107" t="s">
        <v>2136</v>
      </c>
      <c r="C2107" t="s">
        <v>2180</v>
      </c>
      <c r="D2107">
        <v>910</v>
      </c>
      <c r="E2107">
        <v>1.245905</v>
      </c>
    </row>
    <row r="2108" spans="1:5">
      <c r="A2108">
        <v>13093</v>
      </c>
      <c r="B2108" t="s">
        <v>2136</v>
      </c>
      <c r="C2108" t="s">
        <v>2181</v>
      </c>
      <c r="D2108">
        <v>2636</v>
      </c>
      <c r="E2108">
        <v>7.2467259999999998</v>
      </c>
    </row>
    <row r="2109" spans="1:5">
      <c r="A2109">
        <v>13117</v>
      </c>
      <c r="B2109" t="s">
        <v>2136</v>
      </c>
      <c r="C2109" t="s">
        <v>2182</v>
      </c>
      <c r="D2109">
        <v>366</v>
      </c>
      <c r="E2109">
        <v>1.3508439999999999</v>
      </c>
    </row>
    <row r="2110" spans="1:5">
      <c r="A2110">
        <v>14833</v>
      </c>
      <c r="B2110" t="s">
        <v>2136</v>
      </c>
      <c r="C2110" t="s">
        <v>2183</v>
      </c>
      <c r="D2110">
        <v>1108</v>
      </c>
      <c r="E2110">
        <v>4.2600519999999999</v>
      </c>
    </row>
    <row r="2111" spans="1:5">
      <c r="A2111">
        <v>15887</v>
      </c>
      <c r="B2111" t="s">
        <v>2136</v>
      </c>
      <c r="C2111" t="s">
        <v>2184</v>
      </c>
      <c r="D2111">
        <v>7957</v>
      </c>
      <c r="E2111">
        <v>13.363892</v>
      </c>
    </row>
    <row r="2112" spans="1:5">
      <c r="A2112">
        <v>15936</v>
      </c>
      <c r="B2112" t="s">
        <v>2136</v>
      </c>
      <c r="C2112" t="s">
        <v>2185</v>
      </c>
      <c r="D2112">
        <v>2878</v>
      </c>
      <c r="E2112">
        <v>9.3123500000000003</v>
      </c>
    </row>
    <row r="2113" spans="1:5">
      <c r="A2113">
        <v>16302</v>
      </c>
      <c r="B2113" t="s">
        <v>2136</v>
      </c>
      <c r="C2113" t="s">
        <v>2186</v>
      </c>
      <c r="D2113">
        <v>218</v>
      </c>
      <c r="E2113">
        <v>3.7396090000000002</v>
      </c>
    </row>
    <row r="2114" spans="1:5">
      <c r="A2114">
        <v>16356</v>
      </c>
      <c r="B2114" t="s">
        <v>2136</v>
      </c>
      <c r="C2114" t="s">
        <v>2187</v>
      </c>
      <c r="D2114">
        <v>12883</v>
      </c>
      <c r="E2114">
        <v>16.342371</v>
      </c>
    </row>
    <row r="2115" spans="1:5">
      <c r="A2115">
        <v>16447</v>
      </c>
      <c r="B2115" t="s">
        <v>2136</v>
      </c>
      <c r="C2115" t="s">
        <v>2188</v>
      </c>
      <c r="D2115">
        <v>451</v>
      </c>
      <c r="E2115">
        <v>1.3555410000000001</v>
      </c>
    </row>
    <row r="2116" spans="1:5">
      <c r="A2116">
        <v>17726</v>
      </c>
      <c r="B2116" t="s">
        <v>2136</v>
      </c>
      <c r="C2116" t="s">
        <v>2189</v>
      </c>
      <c r="D2116">
        <v>2717</v>
      </c>
      <c r="E2116">
        <v>2.7489889999999999</v>
      </c>
    </row>
    <row r="2117" spans="1:5">
      <c r="A2117">
        <v>18299</v>
      </c>
      <c r="B2117" t="s">
        <v>2136</v>
      </c>
      <c r="C2117" t="s">
        <v>2190</v>
      </c>
      <c r="D2117">
        <v>140</v>
      </c>
      <c r="E2117">
        <v>0.45878200000000002</v>
      </c>
    </row>
    <row r="2118" spans="1:5">
      <c r="A2118">
        <v>19272</v>
      </c>
      <c r="B2118" t="s">
        <v>2136</v>
      </c>
      <c r="C2118" t="s">
        <v>2191</v>
      </c>
      <c r="D2118">
        <v>70898</v>
      </c>
      <c r="E2118">
        <v>44.521797999999997</v>
      </c>
    </row>
    <row r="2119" spans="1:5">
      <c r="A2119">
        <v>19523</v>
      </c>
      <c r="B2119" t="s">
        <v>2136</v>
      </c>
      <c r="C2119" t="s">
        <v>2192</v>
      </c>
      <c r="D2119">
        <v>190</v>
      </c>
      <c r="E2119">
        <v>0.43480200000000002</v>
      </c>
    </row>
    <row r="2120" spans="1:5">
      <c r="A2120">
        <v>19610</v>
      </c>
      <c r="B2120" t="s">
        <v>2136</v>
      </c>
      <c r="C2120" t="s">
        <v>2193</v>
      </c>
      <c r="D2120">
        <v>1680</v>
      </c>
      <c r="E2120">
        <v>2.7520929999999999</v>
      </c>
    </row>
    <row r="2121" spans="1:5">
      <c r="A2121">
        <v>18556</v>
      </c>
      <c r="B2121" t="s">
        <v>2194</v>
      </c>
      <c r="C2121" t="s">
        <v>2195</v>
      </c>
      <c r="D2121">
        <v>689545</v>
      </c>
      <c r="E2121">
        <v>177.02595299999999</v>
      </c>
    </row>
    <row r="2122" spans="1:5">
      <c r="A2122">
        <v>136</v>
      </c>
      <c r="B2122" t="s">
        <v>2196</v>
      </c>
      <c r="C2122" t="s">
        <v>2197</v>
      </c>
      <c r="D2122">
        <v>10574</v>
      </c>
      <c r="E2122">
        <v>94.699725999999998</v>
      </c>
    </row>
    <row r="2123" spans="1:5">
      <c r="A2123">
        <v>235</v>
      </c>
      <c r="B2123" t="s">
        <v>2196</v>
      </c>
      <c r="C2123" t="s">
        <v>2198</v>
      </c>
      <c r="D2123">
        <v>484</v>
      </c>
      <c r="E2123">
        <v>2.7812169999999998</v>
      </c>
    </row>
    <row r="2124" spans="1:5">
      <c r="A2124">
        <v>336</v>
      </c>
      <c r="B2124" t="s">
        <v>2196</v>
      </c>
      <c r="C2124" t="s">
        <v>2199</v>
      </c>
      <c r="D2124">
        <v>46231</v>
      </c>
      <c r="E2124">
        <v>25.125800999999999</v>
      </c>
    </row>
    <row r="2125" spans="1:5">
      <c r="A2125">
        <v>339</v>
      </c>
      <c r="B2125" t="s">
        <v>2196</v>
      </c>
      <c r="C2125" t="s">
        <v>2200</v>
      </c>
      <c r="D2125">
        <v>496</v>
      </c>
      <c r="E2125">
        <v>3.5426060000000001</v>
      </c>
    </row>
    <row r="2126" spans="1:5">
      <c r="A2126">
        <v>485</v>
      </c>
      <c r="B2126" t="s">
        <v>2196</v>
      </c>
      <c r="C2126" t="s">
        <v>2201</v>
      </c>
      <c r="D2126">
        <v>968</v>
      </c>
      <c r="E2126">
        <v>2.228199</v>
      </c>
    </row>
    <row r="2127" spans="1:5">
      <c r="A2127">
        <v>532</v>
      </c>
      <c r="B2127" t="s">
        <v>2196</v>
      </c>
      <c r="C2127" t="s">
        <v>2202</v>
      </c>
      <c r="D2127">
        <v>2341</v>
      </c>
      <c r="E2127">
        <v>6.7999689999999999</v>
      </c>
    </row>
    <row r="2128" spans="1:5">
      <c r="A2128">
        <v>537</v>
      </c>
      <c r="B2128" t="s">
        <v>2196</v>
      </c>
      <c r="C2128" t="s">
        <v>2203</v>
      </c>
      <c r="D2128">
        <v>54873</v>
      </c>
      <c r="E2128">
        <v>93.439903999999999</v>
      </c>
    </row>
    <row r="2129" spans="1:5">
      <c r="A2129">
        <v>565</v>
      </c>
      <c r="B2129" t="s">
        <v>2196</v>
      </c>
      <c r="C2129" t="s">
        <v>2204</v>
      </c>
      <c r="D2129">
        <v>7420</v>
      </c>
      <c r="E2129">
        <v>11.483938999999999</v>
      </c>
    </row>
    <row r="2130" spans="1:5">
      <c r="A2130">
        <v>581</v>
      </c>
      <c r="B2130" t="s">
        <v>2196</v>
      </c>
      <c r="C2130" t="s">
        <v>2205</v>
      </c>
      <c r="D2130">
        <v>1140</v>
      </c>
      <c r="E2130">
        <v>23.835605000000001</v>
      </c>
    </row>
    <row r="2131" spans="1:5">
      <c r="A2131">
        <v>751</v>
      </c>
      <c r="B2131" t="s">
        <v>2196</v>
      </c>
      <c r="C2131" t="s">
        <v>2206</v>
      </c>
      <c r="D2131">
        <v>1889</v>
      </c>
      <c r="E2131">
        <v>8.2118629999999992</v>
      </c>
    </row>
    <row r="2132" spans="1:5">
      <c r="A2132">
        <v>791</v>
      </c>
      <c r="B2132" t="s">
        <v>2196</v>
      </c>
      <c r="C2132" t="s">
        <v>2207</v>
      </c>
      <c r="D2132">
        <v>13513</v>
      </c>
      <c r="E2132">
        <v>34.100735</v>
      </c>
    </row>
    <row r="2133" spans="1:5">
      <c r="A2133">
        <v>797</v>
      </c>
      <c r="B2133" t="s">
        <v>2196</v>
      </c>
      <c r="C2133" t="s">
        <v>2208</v>
      </c>
      <c r="D2133">
        <v>2142</v>
      </c>
      <c r="E2133">
        <v>3.643135</v>
      </c>
    </row>
    <row r="2134" spans="1:5">
      <c r="A2134">
        <v>839</v>
      </c>
      <c r="B2134" t="s">
        <v>2196</v>
      </c>
      <c r="C2134" t="s">
        <v>2209</v>
      </c>
      <c r="D2134">
        <v>15616</v>
      </c>
      <c r="E2134">
        <v>53.300392000000002</v>
      </c>
    </row>
    <row r="2135" spans="1:5">
      <c r="A2135">
        <v>898</v>
      </c>
      <c r="B2135" t="s">
        <v>2196</v>
      </c>
      <c r="C2135" t="s">
        <v>2210</v>
      </c>
      <c r="D2135">
        <v>40242</v>
      </c>
      <c r="E2135">
        <v>9.1119479999999999</v>
      </c>
    </row>
    <row r="2136" spans="1:5">
      <c r="A2136">
        <v>922</v>
      </c>
      <c r="B2136" t="s">
        <v>2196</v>
      </c>
      <c r="C2136" t="s">
        <v>2211</v>
      </c>
      <c r="D2136">
        <v>9658</v>
      </c>
      <c r="E2136">
        <v>27.206565999999999</v>
      </c>
    </row>
    <row r="2137" spans="1:5">
      <c r="A2137">
        <v>979</v>
      </c>
      <c r="B2137" t="s">
        <v>2196</v>
      </c>
      <c r="C2137" t="s">
        <v>2212</v>
      </c>
      <c r="D2137">
        <v>3093</v>
      </c>
      <c r="E2137">
        <v>1.664158</v>
      </c>
    </row>
    <row r="2138" spans="1:5">
      <c r="A2138">
        <v>985</v>
      </c>
      <c r="B2138" t="s">
        <v>2196</v>
      </c>
      <c r="C2138" t="s">
        <v>2213</v>
      </c>
      <c r="D2138">
        <v>1396</v>
      </c>
      <c r="E2138">
        <v>5.2422079999999998</v>
      </c>
    </row>
    <row r="2139" spans="1:5">
      <c r="A2139">
        <v>1106</v>
      </c>
      <c r="B2139" t="s">
        <v>2196</v>
      </c>
      <c r="C2139" t="s">
        <v>2214</v>
      </c>
      <c r="D2139">
        <v>19309</v>
      </c>
      <c r="E2139">
        <v>136.79552699999999</v>
      </c>
    </row>
    <row r="2140" spans="1:5">
      <c r="A2140">
        <v>1112</v>
      </c>
      <c r="B2140" t="s">
        <v>2196</v>
      </c>
      <c r="C2140" t="s">
        <v>2215</v>
      </c>
      <c r="D2140">
        <v>87</v>
      </c>
      <c r="E2140">
        <v>0.62216400000000005</v>
      </c>
    </row>
    <row r="2141" spans="1:5">
      <c r="A2141">
        <v>1164</v>
      </c>
      <c r="B2141" t="s">
        <v>2196</v>
      </c>
      <c r="C2141" t="s">
        <v>2216</v>
      </c>
      <c r="D2141">
        <v>5922</v>
      </c>
      <c r="E2141">
        <v>1.090625</v>
      </c>
    </row>
    <row r="2142" spans="1:5">
      <c r="A2142">
        <v>1166</v>
      </c>
      <c r="B2142" t="s">
        <v>2196</v>
      </c>
      <c r="C2142" t="s">
        <v>2217</v>
      </c>
      <c r="D2142">
        <v>29</v>
      </c>
      <c r="E2142">
        <v>58.883203999999999</v>
      </c>
    </row>
    <row r="2143" spans="1:5">
      <c r="A2143">
        <v>1302</v>
      </c>
      <c r="B2143" t="s">
        <v>2196</v>
      </c>
      <c r="C2143" t="s">
        <v>2218</v>
      </c>
      <c r="D2143">
        <v>518</v>
      </c>
      <c r="E2143">
        <v>4.2421680000000004</v>
      </c>
    </row>
    <row r="2144" spans="1:5">
      <c r="A2144">
        <v>1318</v>
      </c>
      <c r="B2144" t="s">
        <v>2196</v>
      </c>
      <c r="C2144" t="s">
        <v>2219</v>
      </c>
      <c r="D2144">
        <v>16698</v>
      </c>
      <c r="E2144">
        <v>18.207007000000001</v>
      </c>
    </row>
    <row r="2145" spans="1:5">
      <c r="A2145">
        <v>1320</v>
      </c>
      <c r="B2145" t="s">
        <v>2196</v>
      </c>
      <c r="C2145" t="s">
        <v>2220</v>
      </c>
      <c r="D2145">
        <v>7032</v>
      </c>
      <c r="E2145">
        <v>13.422978000000001</v>
      </c>
    </row>
    <row r="2146" spans="1:5">
      <c r="A2146">
        <v>1330</v>
      </c>
      <c r="B2146" t="s">
        <v>2196</v>
      </c>
      <c r="C2146" t="s">
        <v>2221</v>
      </c>
      <c r="D2146">
        <v>4273</v>
      </c>
      <c r="E2146">
        <v>6.5807279999999997</v>
      </c>
    </row>
    <row r="2147" spans="1:5">
      <c r="A2147">
        <v>1331</v>
      </c>
      <c r="B2147" t="s">
        <v>2196</v>
      </c>
      <c r="C2147" t="s">
        <v>2222</v>
      </c>
      <c r="D2147">
        <v>1633</v>
      </c>
      <c r="E2147">
        <v>4.9275289999999998</v>
      </c>
    </row>
    <row r="2148" spans="1:5">
      <c r="A2148">
        <v>1332</v>
      </c>
      <c r="B2148" t="s">
        <v>2196</v>
      </c>
      <c r="C2148" t="s">
        <v>2223</v>
      </c>
      <c r="D2148">
        <v>2311</v>
      </c>
      <c r="E2148">
        <v>1.585297</v>
      </c>
    </row>
    <row r="2149" spans="1:5">
      <c r="A2149">
        <v>1333</v>
      </c>
      <c r="B2149" t="s">
        <v>2196</v>
      </c>
      <c r="C2149" t="s">
        <v>2224</v>
      </c>
      <c r="D2149">
        <v>73</v>
      </c>
      <c r="E2149">
        <v>0.58682100000000004</v>
      </c>
    </row>
    <row r="2150" spans="1:5">
      <c r="A2150">
        <v>1344</v>
      </c>
      <c r="B2150" t="s">
        <v>2196</v>
      </c>
      <c r="C2150" t="s">
        <v>2225</v>
      </c>
      <c r="D2150">
        <v>5413</v>
      </c>
      <c r="E2150">
        <v>10.245107000000001</v>
      </c>
    </row>
    <row r="2151" spans="1:5">
      <c r="A2151">
        <v>1567</v>
      </c>
      <c r="B2151" t="s">
        <v>2196</v>
      </c>
      <c r="C2151" t="s">
        <v>2226</v>
      </c>
      <c r="D2151">
        <v>474</v>
      </c>
      <c r="E2151">
        <v>0.80983799999999995</v>
      </c>
    </row>
    <row r="2152" spans="1:5">
      <c r="A2152">
        <v>1647</v>
      </c>
      <c r="B2152" t="s">
        <v>2196</v>
      </c>
      <c r="C2152" t="s">
        <v>2227</v>
      </c>
      <c r="D2152">
        <v>3117</v>
      </c>
      <c r="E2152">
        <v>1.652218</v>
      </c>
    </row>
    <row r="2153" spans="1:5">
      <c r="A2153">
        <v>1768</v>
      </c>
      <c r="B2153" t="s">
        <v>2196</v>
      </c>
      <c r="C2153" t="s">
        <v>2228</v>
      </c>
      <c r="D2153">
        <v>2266</v>
      </c>
      <c r="E2153">
        <v>8.2801399999999994</v>
      </c>
    </row>
    <row r="2154" spans="1:5">
      <c r="A2154">
        <v>1823</v>
      </c>
      <c r="B2154" t="s">
        <v>2196</v>
      </c>
      <c r="C2154" t="s">
        <v>2229</v>
      </c>
      <c r="D2154">
        <v>97422</v>
      </c>
      <c r="E2154">
        <v>81.807204999999996</v>
      </c>
    </row>
    <row r="2155" spans="1:5">
      <c r="A2155">
        <v>1866</v>
      </c>
      <c r="B2155" t="s">
        <v>2196</v>
      </c>
      <c r="C2155" t="s">
        <v>2230</v>
      </c>
      <c r="D2155">
        <v>2759</v>
      </c>
      <c r="E2155">
        <v>12.36795</v>
      </c>
    </row>
    <row r="2156" spans="1:5">
      <c r="A2156">
        <v>1868</v>
      </c>
      <c r="B2156" t="s">
        <v>2196</v>
      </c>
      <c r="C2156" t="s">
        <v>2231</v>
      </c>
      <c r="D2156">
        <v>53644</v>
      </c>
      <c r="E2156">
        <v>120.46638799999999</v>
      </c>
    </row>
    <row r="2157" spans="1:5">
      <c r="A2157">
        <v>1940</v>
      </c>
      <c r="B2157" t="s">
        <v>2196</v>
      </c>
      <c r="C2157" t="s">
        <v>2232</v>
      </c>
      <c r="D2157">
        <v>2405</v>
      </c>
      <c r="E2157">
        <v>3.2763490000000002</v>
      </c>
    </row>
    <row r="2158" spans="1:5">
      <c r="A2158">
        <v>1967</v>
      </c>
      <c r="B2158" t="s">
        <v>2196</v>
      </c>
      <c r="C2158" t="s">
        <v>2233</v>
      </c>
      <c r="D2158">
        <v>80380</v>
      </c>
      <c r="E2158">
        <v>42.907826999999997</v>
      </c>
    </row>
    <row r="2159" spans="1:5">
      <c r="A2159">
        <v>1979</v>
      </c>
      <c r="B2159" t="s">
        <v>2196</v>
      </c>
      <c r="C2159" t="s">
        <v>2234</v>
      </c>
      <c r="D2159">
        <v>55698</v>
      </c>
      <c r="E2159">
        <v>45.320211999999998</v>
      </c>
    </row>
    <row r="2160" spans="1:5">
      <c r="A2160">
        <v>1980</v>
      </c>
      <c r="B2160" t="s">
        <v>2196</v>
      </c>
      <c r="C2160" t="s">
        <v>2235</v>
      </c>
      <c r="D2160">
        <v>908</v>
      </c>
      <c r="E2160">
        <v>3.0819589999999999</v>
      </c>
    </row>
    <row r="2161" spans="1:5">
      <c r="A2161">
        <v>2021</v>
      </c>
      <c r="B2161" t="s">
        <v>2196</v>
      </c>
      <c r="C2161" t="s">
        <v>2236</v>
      </c>
      <c r="D2161">
        <v>711</v>
      </c>
      <c r="E2161">
        <v>2.9414159999999998</v>
      </c>
    </row>
    <row r="2162" spans="1:5">
      <c r="A2162">
        <v>2132</v>
      </c>
      <c r="B2162" t="s">
        <v>2196</v>
      </c>
      <c r="C2162" t="s">
        <v>2237</v>
      </c>
      <c r="D2162">
        <v>502</v>
      </c>
      <c r="E2162">
        <v>0.27442299999999997</v>
      </c>
    </row>
    <row r="2163" spans="1:5">
      <c r="A2163">
        <v>2136</v>
      </c>
      <c r="B2163" t="s">
        <v>2196</v>
      </c>
      <c r="C2163" t="s">
        <v>2238</v>
      </c>
      <c r="D2163">
        <v>918</v>
      </c>
      <c r="E2163">
        <v>4.241987</v>
      </c>
    </row>
    <row r="2164" spans="1:5">
      <c r="A2164">
        <v>2179</v>
      </c>
      <c r="B2164" t="s">
        <v>2196</v>
      </c>
      <c r="C2164" t="s">
        <v>2239</v>
      </c>
      <c r="D2164">
        <v>1140</v>
      </c>
      <c r="E2164">
        <v>11.317608</v>
      </c>
    </row>
    <row r="2165" spans="1:5">
      <c r="A2165">
        <v>2189</v>
      </c>
      <c r="B2165" t="s">
        <v>2196</v>
      </c>
      <c r="C2165" t="s">
        <v>2240</v>
      </c>
      <c r="D2165">
        <v>322</v>
      </c>
      <c r="E2165">
        <v>1.365513</v>
      </c>
    </row>
    <row r="2166" spans="1:5">
      <c r="A2166">
        <v>2225</v>
      </c>
      <c r="B2166" t="s">
        <v>2196</v>
      </c>
      <c r="C2166" t="s">
        <v>2241</v>
      </c>
      <c r="D2166">
        <v>8890</v>
      </c>
      <c r="E2166">
        <v>29.216533999999999</v>
      </c>
    </row>
    <row r="2167" spans="1:5">
      <c r="A2167">
        <v>2390</v>
      </c>
      <c r="B2167" t="s">
        <v>2196</v>
      </c>
      <c r="C2167" t="s">
        <v>2242</v>
      </c>
      <c r="D2167">
        <v>3276</v>
      </c>
      <c r="E2167">
        <v>361.22693900000002</v>
      </c>
    </row>
    <row r="2168" spans="1:5">
      <c r="A2168">
        <v>2467</v>
      </c>
      <c r="B2168" t="s">
        <v>2196</v>
      </c>
      <c r="C2168" t="s">
        <v>2243</v>
      </c>
      <c r="D2168">
        <v>3047</v>
      </c>
      <c r="E2168">
        <v>33.424567000000003</v>
      </c>
    </row>
    <row r="2169" spans="1:5">
      <c r="A2169">
        <v>2579</v>
      </c>
      <c r="B2169" t="s">
        <v>2196</v>
      </c>
      <c r="C2169" t="s">
        <v>2244</v>
      </c>
      <c r="D2169">
        <v>1526</v>
      </c>
      <c r="E2169">
        <v>4.6803819999999998</v>
      </c>
    </row>
    <row r="2170" spans="1:5">
      <c r="A2170">
        <v>2581</v>
      </c>
      <c r="B2170" t="s">
        <v>2196</v>
      </c>
      <c r="C2170" t="s">
        <v>2245</v>
      </c>
      <c r="D2170">
        <v>13045</v>
      </c>
      <c r="E2170">
        <v>24.636485</v>
      </c>
    </row>
    <row r="2171" spans="1:5">
      <c r="A2171">
        <v>2671</v>
      </c>
      <c r="B2171" t="s">
        <v>2196</v>
      </c>
      <c r="C2171" t="s">
        <v>2246</v>
      </c>
      <c r="D2171">
        <v>191</v>
      </c>
      <c r="E2171">
        <v>6.9333070000000001</v>
      </c>
    </row>
    <row r="2172" spans="1:5">
      <c r="A2172">
        <v>2731</v>
      </c>
      <c r="B2172" t="s">
        <v>2196</v>
      </c>
      <c r="C2172" t="s">
        <v>2247</v>
      </c>
      <c r="D2172">
        <v>9972</v>
      </c>
      <c r="E2172">
        <v>5.853218</v>
      </c>
    </row>
    <row r="2173" spans="1:5">
      <c r="A2173">
        <v>2734</v>
      </c>
      <c r="B2173" t="s">
        <v>2196</v>
      </c>
      <c r="C2173" t="s">
        <v>2248</v>
      </c>
      <c r="D2173">
        <v>194016</v>
      </c>
      <c r="E2173">
        <v>309.26707900000002</v>
      </c>
    </row>
    <row r="2174" spans="1:5">
      <c r="A2174">
        <v>2817</v>
      </c>
      <c r="B2174" t="s">
        <v>2196</v>
      </c>
      <c r="C2174" t="s">
        <v>2249</v>
      </c>
      <c r="D2174">
        <v>2606</v>
      </c>
      <c r="E2174">
        <v>15.353662999999999</v>
      </c>
    </row>
    <row r="2175" spans="1:5">
      <c r="A2175">
        <v>2866</v>
      </c>
      <c r="B2175" t="s">
        <v>2196</v>
      </c>
      <c r="C2175" t="s">
        <v>2250</v>
      </c>
      <c r="D2175">
        <v>301</v>
      </c>
      <c r="E2175">
        <v>8.1324140000000007</v>
      </c>
    </row>
    <row r="2176" spans="1:5">
      <c r="A2176">
        <v>2893</v>
      </c>
      <c r="B2176" t="s">
        <v>2196</v>
      </c>
      <c r="C2176" t="s">
        <v>2251</v>
      </c>
      <c r="D2176">
        <v>28794</v>
      </c>
      <c r="E2176">
        <v>19.455604999999998</v>
      </c>
    </row>
    <row r="2177" spans="1:5">
      <c r="A2177">
        <v>2978</v>
      </c>
      <c r="B2177" t="s">
        <v>2196</v>
      </c>
      <c r="C2177" t="s">
        <v>2252</v>
      </c>
      <c r="D2177">
        <v>687</v>
      </c>
      <c r="E2177">
        <v>5.625807</v>
      </c>
    </row>
    <row r="2178" spans="1:5">
      <c r="A2178">
        <v>3012</v>
      </c>
      <c r="B2178" t="s">
        <v>2196</v>
      </c>
      <c r="C2178" t="s">
        <v>2253</v>
      </c>
      <c r="D2178">
        <v>846</v>
      </c>
      <c r="E2178">
        <v>16.780075</v>
      </c>
    </row>
    <row r="2179" spans="1:5">
      <c r="A2179">
        <v>3071</v>
      </c>
      <c r="B2179" t="s">
        <v>2196</v>
      </c>
      <c r="C2179" t="s">
        <v>2254</v>
      </c>
      <c r="D2179">
        <v>1713</v>
      </c>
      <c r="E2179">
        <v>8.6436630000000001</v>
      </c>
    </row>
    <row r="2180" spans="1:5">
      <c r="A2180">
        <v>3175</v>
      </c>
      <c r="B2180" t="s">
        <v>2196</v>
      </c>
      <c r="C2180" t="s">
        <v>2255</v>
      </c>
      <c r="D2180">
        <v>2955</v>
      </c>
      <c r="E2180">
        <v>15.006328</v>
      </c>
    </row>
    <row r="2181" spans="1:5">
      <c r="A2181">
        <v>3279</v>
      </c>
      <c r="B2181" t="s">
        <v>2196</v>
      </c>
      <c r="C2181" t="s">
        <v>2256</v>
      </c>
      <c r="D2181">
        <v>2316</v>
      </c>
      <c r="E2181">
        <v>17.497388000000001</v>
      </c>
    </row>
    <row r="2182" spans="1:5">
      <c r="A2182">
        <v>3303</v>
      </c>
      <c r="B2182" t="s">
        <v>2196</v>
      </c>
      <c r="C2182" t="s">
        <v>2257</v>
      </c>
      <c r="D2182">
        <v>3660</v>
      </c>
      <c r="E2182">
        <v>11.401266</v>
      </c>
    </row>
    <row r="2183" spans="1:5">
      <c r="A2183">
        <v>3349</v>
      </c>
      <c r="B2183" t="s">
        <v>2196</v>
      </c>
      <c r="C2183" t="s">
        <v>2258</v>
      </c>
      <c r="D2183">
        <v>457</v>
      </c>
      <c r="E2183">
        <v>0.45109100000000002</v>
      </c>
    </row>
    <row r="2184" spans="1:5">
      <c r="A2184">
        <v>3486</v>
      </c>
      <c r="B2184" t="s">
        <v>2196</v>
      </c>
      <c r="C2184" t="s">
        <v>2259</v>
      </c>
      <c r="D2184">
        <v>117292</v>
      </c>
      <c r="E2184">
        <v>99.135347999999993</v>
      </c>
    </row>
    <row r="2185" spans="1:5">
      <c r="A2185">
        <v>3500</v>
      </c>
      <c r="B2185" t="s">
        <v>2196</v>
      </c>
      <c r="C2185" t="s">
        <v>2260</v>
      </c>
      <c r="D2185">
        <v>43021</v>
      </c>
      <c r="E2185">
        <v>49.568790999999997</v>
      </c>
    </row>
    <row r="2186" spans="1:5">
      <c r="A2186">
        <v>3523</v>
      </c>
      <c r="B2186" t="s">
        <v>2196</v>
      </c>
      <c r="C2186" t="s">
        <v>2261</v>
      </c>
      <c r="D2186">
        <v>7327</v>
      </c>
      <c r="E2186">
        <v>11.684806</v>
      </c>
    </row>
    <row r="2187" spans="1:5">
      <c r="A2187">
        <v>3581</v>
      </c>
      <c r="B2187" t="s">
        <v>2196</v>
      </c>
      <c r="C2187" t="s">
        <v>2262</v>
      </c>
      <c r="D2187">
        <v>134</v>
      </c>
      <c r="E2187">
        <v>0.16545000000000001</v>
      </c>
    </row>
    <row r="2188" spans="1:5">
      <c r="A2188">
        <v>3641</v>
      </c>
      <c r="B2188" t="s">
        <v>2196</v>
      </c>
      <c r="C2188" t="s">
        <v>2263</v>
      </c>
      <c r="D2188">
        <v>19041</v>
      </c>
      <c r="E2188">
        <v>38.213701</v>
      </c>
    </row>
    <row r="2189" spans="1:5">
      <c r="A2189">
        <v>3642</v>
      </c>
      <c r="B2189" t="s">
        <v>2196</v>
      </c>
      <c r="C2189" t="s">
        <v>2264</v>
      </c>
      <c r="D2189">
        <v>11354</v>
      </c>
      <c r="E2189">
        <v>39.343407999999997</v>
      </c>
    </row>
    <row r="2190" spans="1:5">
      <c r="A2190">
        <v>3643</v>
      </c>
      <c r="B2190" t="s">
        <v>2196</v>
      </c>
      <c r="C2190" t="s">
        <v>2265</v>
      </c>
      <c r="D2190">
        <v>57833</v>
      </c>
      <c r="E2190">
        <v>31.06964</v>
      </c>
    </row>
    <row r="2191" spans="1:5">
      <c r="A2191">
        <v>3689</v>
      </c>
      <c r="B2191" t="s">
        <v>2196</v>
      </c>
      <c r="C2191" t="s">
        <v>2266</v>
      </c>
      <c r="D2191">
        <v>642</v>
      </c>
      <c r="E2191">
        <v>5.8040710000000004</v>
      </c>
    </row>
    <row r="2192" spans="1:5">
      <c r="A2192">
        <v>3892</v>
      </c>
      <c r="B2192" t="s">
        <v>2196</v>
      </c>
      <c r="C2192" t="s">
        <v>2267</v>
      </c>
      <c r="D2192">
        <v>34401</v>
      </c>
      <c r="E2192">
        <v>21.602499999999999</v>
      </c>
    </row>
    <row r="2193" spans="1:5">
      <c r="A2193">
        <v>3917</v>
      </c>
      <c r="B2193" t="s">
        <v>2196</v>
      </c>
      <c r="C2193" t="s">
        <v>2268</v>
      </c>
      <c r="D2193">
        <v>49248</v>
      </c>
      <c r="E2193">
        <v>96.635914999999997</v>
      </c>
    </row>
    <row r="2194" spans="1:5">
      <c r="A2194">
        <v>3918</v>
      </c>
      <c r="B2194" t="s">
        <v>2196</v>
      </c>
      <c r="C2194" t="s">
        <v>2269</v>
      </c>
      <c r="D2194">
        <v>134394</v>
      </c>
      <c r="E2194">
        <v>62.125315999999998</v>
      </c>
    </row>
    <row r="2195" spans="1:5">
      <c r="A2195">
        <v>4003</v>
      </c>
      <c r="B2195" t="s">
        <v>2196</v>
      </c>
      <c r="C2195" t="s">
        <v>2270</v>
      </c>
      <c r="D2195">
        <v>848</v>
      </c>
      <c r="E2195">
        <v>8.8406520000000004</v>
      </c>
    </row>
    <row r="2196" spans="1:5">
      <c r="A2196">
        <v>4123</v>
      </c>
      <c r="B2196" t="s">
        <v>2196</v>
      </c>
      <c r="C2196" t="s">
        <v>2271</v>
      </c>
      <c r="D2196">
        <v>1654</v>
      </c>
      <c r="E2196">
        <v>6.1778120000000003</v>
      </c>
    </row>
    <row r="2197" spans="1:5">
      <c r="A2197">
        <v>4140</v>
      </c>
      <c r="B2197" t="s">
        <v>2196</v>
      </c>
      <c r="C2197" t="s">
        <v>2272</v>
      </c>
      <c r="D2197">
        <v>27134</v>
      </c>
      <c r="E2197">
        <v>44.737157000000003</v>
      </c>
    </row>
    <row r="2198" spans="1:5">
      <c r="A2198">
        <v>4176</v>
      </c>
      <c r="B2198" t="s">
        <v>2196</v>
      </c>
      <c r="C2198" t="s">
        <v>2273</v>
      </c>
      <c r="D2198">
        <v>1689</v>
      </c>
      <c r="E2198">
        <v>4.7815209999999997</v>
      </c>
    </row>
    <row r="2199" spans="1:5">
      <c r="A2199">
        <v>4216</v>
      </c>
      <c r="B2199" t="s">
        <v>2196</v>
      </c>
      <c r="C2199" t="s">
        <v>2274</v>
      </c>
      <c r="D2199">
        <v>3396</v>
      </c>
      <c r="E2199">
        <v>21.057471</v>
      </c>
    </row>
    <row r="2200" spans="1:5">
      <c r="A2200">
        <v>4278</v>
      </c>
      <c r="B2200" t="s">
        <v>2196</v>
      </c>
      <c r="C2200" t="s">
        <v>2275</v>
      </c>
      <c r="D2200">
        <v>45425</v>
      </c>
      <c r="E2200">
        <v>26.637045000000001</v>
      </c>
    </row>
    <row r="2201" spans="1:5">
      <c r="A2201">
        <v>4293</v>
      </c>
      <c r="B2201" t="s">
        <v>2196</v>
      </c>
      <c r="C2201" t="s">
        <v>2276</v>
      </c>
      <c r="D2201">
        <v>7275</v>
      </c>
      <c r="E2201">
        <v>18.550592000000002</v>
      </c>
    </row>
    <row r="2202" spans="1:5">
      <c r="A2202">
        <v>4354</v>
      </c>
      <c r="B2202" t="s">
        <v>2196</v>
      </c>
      <c r="C2202" t="s">
        <v>2277</v>
      </c>
      <c r="D2202">
        <v>31723</v>
      </c>
      <c r="E2202">
        <v>21.617894</v>
      </c>
    </row>
    <row r="2203" spans="1:5">
      <c r="A2203">
        <v>4402</v>
      </c>
      <c r="B2203" t="s">
        <v>2196</v>
      </c>
      <c r="C2203" t="s">
        <v>2278</v>
      </c>
      <c r="D2203">
        <v>9043</v>
      </c>
      <c r="E2203">
        <v>10.907373</v>
      </c>
    </row>
    <row r="2204" spans="1:5">
      <c r="A2204">
        <v>4412</v>
      </c>
      <c r="B2204" t="s">
        <v>2196</v>
      </c>
      <c r="C2204" t="s">
        <v>2279</v>
      </c>
      <c r="D2204">
        <v>105691</v>
      </c>
      <c r="E2204">
        <v>92.634941999999995</v>
      </c>
    </row>
    <row r="2205" spans="1:5">
      <c r="A2205">
        <v>4450</v>
      </c>
      <c r="B2205" t="s">
        <v>2196</v>
      </c>
      <c r="C2205" t="s">
        <v>2280</v>
      </c>
      <c r="D2205">
        <v>72647</v>
      </c>
      <c r="E2205">
        <v>181.403943</v>
      </c>
    </row>
    <row r="2206" spans="1:5">
      <c r="A2206">
        <v>4451</v>
      </c>
      <c r="B2206" t="s">
        <v>2196</v>
      </c>
      <c r="C2206" t="s">
        <v>2281</v>
      </c>
      <c r="D2206">
        <v>5179</v>
      </c>
      <c r="E2206">
        <v>2.1380889999999999</v>
      </c>
    </row>
    <row r="2207" spans="1:5">
      <c r="A2207">
        <v>4489</v>
      </c>
      <c r="B2207" t="s">
        <v>2196</v>
      </c>
      <c r="C2207" t="s">
        <v>2282</v>
      </c>
      <c r="D2207">
        <v>22260</v>
      </c>
      <c r="E2207">
        <v>56.428117999999998</v>
      </c>
    </row>
    <row r="2208" spans="1:5">
      <c r="A2208">
        <v>4533</v>
      </c>
      <c r="B2208" t="s">
        <v>2196</v>
      </c>
      <c r="C2208" t="s">
        <v>2283</v>
      </c>
      <c r="D2208">
        <v>86859</v>
      </c>
      <c r="E2208">
        <v>42.005654999999997</v>
      </c>
    </row>
    <row r="2209" spans="1:5">
      <c r="A2209">
        <v>4542</v>
      </c>
      <c r="B2209" t="s">
        <v>2196</v>
      </c>
      <c r="C2209" t="s">
        <v>2284</v>
      </c>
      <c r="D2209">
        <v>5919</v>
      </c>
      <c r="E2209">
        <v>37.026873999999999</v>
      </c>
    </row>
    <row r="2210" spans="1:5">
      <c r="A2210">
        <v>4550</v>
      </c>
      <c r="B2210" t="s">
        <v>2196</v>
      </c>
      <c r="C2210" t="s">
        <v>2285</v>
      </c>
      <c r="D2210">
        <v>37351</v>
      </c>
      <c r="E2210">
        <v>50.614510000000003</v>
      </c>
    </row>
    <row r="2211" spans="1:5">
      <c r="A2211">
        <v>4588</v>
      </c>
      <c r="B2211" t="s">
        <v>2196</v>
      </c>
      <c r="C2211" t="s">
        <v>2286</v>
      </c>
      <c r="D2211">
        <v>66846</v>
      </c>
      <c r="E2211">
        <v>42.780123000000003</v>
      </c>
    </row>
    <row r="2212" spans="1:5">
      <c r="A2212">
        <v>4597</v>
      </c>
      <c r="B2212" t="s">
        <v>2196</v>
      </c>
      <c r="C2212" t="s">
        <v>2287</v>
      </c>
      <c r="D2212">
        <v>93692</v>
      </c>
      <c r="E2212">
        <v>105.78775</v>
      </c>
    </row>
    <row r="2213" spans="1:5">
      <c r="A2213">
        <v>4658</v>
      </c>
      <c r="B2213" t="s">
        <v>2196</v>
      </c>
      <c r="C2213" t="s">
        <v>2288</v>
      </c>
      <c r="D2213">
        <v>13931</v>
      </c>
      <c r="E2213">
        <v>19.826727999999999</v>
      </c>
    </row>
    <row r="2214" spans="1:5">
      <c r="A2214">
        <v>4797</v>
      </c>
      <c r="B2214" t="s">
        <v>2196</v>
      </c>
      <c r="C2214" t="s">
        <v>2289</v>
      </c>
      <c r="D2214">
        <v>75874</v>
      </c>
      <c r="E2214">
        <v>39.045952999999997</v>
      </c>
    </row>
    <row r="2215" spans="1:5">
      <c r="A2215">
        <v>4950</v>
      </c>
      <c r="B2215" t="s">
        <v>2196</v>
      </c>
      <c r="C2215" t="s">
        <v>2290</v>
      </c>
      <c r="D2215">
        <v>5235</v>
      </c>
      <c r="E2215">
        <v>31.837799</v>
      </c>
    </row>
    <row r="2216" spans="1:5">
      <c r="A2216">
        <v>4957</v>
      </c>
      <c r="B2216" t="s">
        <v>2196</v>
      </c>
      <c r="C2216" t="s">
        <v>2291</v>
      </c>
      <c r="D2216">
        <v>36068</v>
      </c>
      <c r="E2216">
        <v>59.365484000000002</v>
      </c>
    </row>
    <row r="2217" spans="1:5">
      <c r="A2217">
        <v>4975</v>
      </c>
      <c r="B2217" t="s">
        <v>2196</v>
      </c>
      <c r="C2217" t="s">
        <v>2292</v>
      </c>
      <c r="D2217">
        <v>1928</v>
      </c>
      <c r="E2217">
        <v>23.605657000000001</v>
      </c>
    </row>
    <row r="2218" spans="1:5">
      <c r="A2218">
        <v>5034</v>
      </c>
      <c r="B2218" t="s">
        <v>2196</v>
      </c>
      <c r="C2218" t="s">
        <v>2293</v>
      </c>
      <c r="D2218">
        <v>3008</v>
      </c>
      <c r="E2218">
        <v>11.348739999999999</v>
      </c>
    </row>
    <row r="2219" spans="1:5">
      <c r="A2219">
        <v>5171</v>
      </c>
      <c r="B2219" t="s">
        <v>2196</v>
      </c>
      <c r="C2219" t="s">
        <v>2294</v>
      </c>
      <c r="D2219">
        <v>2349</v>
      </c>
      <c r="E2219">
        <v>2.998456</v>
      </c>
    </row>
    <row r="2220" spans="1:5">
      <c r="A2220">
        <v>5177</v>
      </c>
      <c r="B2220" t="s">
        <v>2196</v>
      </c>
      <c r="C2220" t="s">
        <v>2295</v>
      </c>
      <c r="D2220">
        <v>237</v>
      </c>
      <c r="E2220">
        <v>12.507997</v>
      </c>
    </row>
    <row r="2221" spans="1:5">
      <c r="A2221">
        <v>5219</v>
      </c>
      <c r="B2221" t="s">
        <v>2196</v>
      </c>
      <c r="C2221" t="s">
        <v>2296</v>
      </c>
      <c r="D2221">
        <v>23097</v>
      </c>
      <c r="E2221">
        <v>65.056253999999996</v>
      </c>
    </row>
    <row r="2222" spans="1:5">
      <c r="A2222">
        <v>5221</v>
      </c>
      <c r="B2222" t="s">
        <v>2196</v>
      </c>
      <c r="C2222" t="s">
        <v>2297</v>
      </c>
      <c r="D2222">
        <v>2685</v>
      </c>
      <c r="E2222">
        <v>3.9772690000000002</v>
      </c>
    </row>
    <row r="2223" spans="1:5">
      <c r="A2223">
        <v>5296</v>
      </c>
      <c r="B2223" t="s">
        <v>2196</v>
      </c>
      <c r="C2223" t="s">
        <v>2298</v>
      </c>
      <c r="D2223">
        <v>1986</v>
      </c>
      <c r="E2223">
        <v>1.0885739999999999</v>
      </c>
    </row>
    <row r="2224" spans="1:5">
      <c r="A2224">
        <v>5636</v>
      </c>
      <c r="B2224" t="s">
        <v>2196</v>
      </c>
      <c r="C2224" t="s">
        <v>2299</v>
      </c>
      <c r="D2224">
        <v>36939</v>
      </c>
      <c r="E2224">
        <v>65.760948999999997</v>
      </c>
    </row>
    <row r="2225" spans="1:5">
      <c r="A2225">
        <v>5642</v>
      </c>
      <c r="B2225" t="s">
        <v>2196</v>
      </c>
      <c r="C2225" t="s">
        <v>2300</v>
      </c>
      <c r="D2225">
        <v>341</v>
      </c>
      <c r="E2225">
        <v>6.125985</v>
      </c>
    </row>
    <row r="2226" spans="1:5">
      <c r="A2226">
        <v>5680</v>
      </c>
      <c r="B2226" t="s">
        <v>2196</v>
      </c>
      <c r="C2226" t="s">
        <v>2301</v>
      </c>
      <c r="D2226">
        <v>23189</v>
      </c>
      <c r="E2226">
        <v>34.576334000000003</v>
      </c>
    </row>
    <row r="2227" spans="1:5">
      <c r="A2227">
        <v>5708</v>
      </c>
      <c r="B2227" t="s">
        <v>2196</v>
      </c>
      <c r="C2227" t="s">
        <v>2302</v>
      </c>
      <c r="D2227">
        <v>352</v>
      </c>
      <c r="E2227">
        <v>3.108752</v>
      </c>
    </row>
    <row r="2228" spans="1:5">
      <c r="A2228">
        <v>5862</v>
      </c>
      <c r="B2228" t="s">
        <v>2196</v>
      </c>
      <c r="C2228" t="s">
        <v>2303</v>
      </c>
      <c r="D2228">
        <v>1182</v>
      </c>
      <c r="E2228">
        <v>12.956564</v>
      </c>
    </row>
    <row r="2229" spans="1:5">
      <c r="A2229">
        <v>5943</v>
      </c>
      <c r="B2229" t="s">
        <v>2196</v>
      </c>
      <c r="C2229" t="s">
        <v>2304</v>
      </c>
      <c r="D2229">
        <v>4834</v>
      </c>
      <c r="E2229">
        <v>149.67007000000001</v>
      </c>
    </row>
    <row r="2230" spans="1:5">
      <c r="A2230">
        <v>5964</v>
      </c>
      <c r="B2230" t="s">
        <v>2196</v>
      </c>
      <c r="C2230" t="s">
        <v>2305</v>
      </c>
      <c r="D2230">
        <v>13052</v>
      </c>
      <c r="E2230">
        <v>32.688518000000002</v>
      </c>
    </row>
    <row r="2231" spans="1:5">
      <c r="A2231">
        <v>6027</v>
      </c>
      <c r="B2231" t="s">
        <v>2196</v>
      </c>
      <c r="C2231" t="s">
        <v>2306</v>
      </c>
      <c r="D2231">
        <v>5160</v>
      </c>
      <c r="E2231">
        <v>10.573482</v>
      </c>
    </row>
    <row r="2232" spans="1:5">
      <c r="A2232">
        <v>6083</v>
      </c>
      <c r="B2232" t="s">
        <v>2196</v>
      </c>
      <c r="C2232" t="s">
        <v>2307</v>
      </c>
      <c r="D2232">
        <v>13085</v>
      </c>
      <c r="E2232">
        <v>15.691541000000001</v>
      </c>
    </row>
    <row r="2233" spans="1:5">
      <c r="A2233">
        <v>6199</v>
      </c>
      <c r="B2233" t="s">
        <v>2196</v>
      </c>
      <c r="C2233" t="s">
        <v>2308</v>
      </c>
      <c r="D2233">
        <v>182760</v>
      </c>
      <c r="E2233">
        <v>94.014494999999997</v>
      </c>
    </row>
    <row r="2234" spans="1:5">
      <c r="A2234">
        <v>6205</v>
      </c>
      <c r="B2234" t="s">
        <v>2196</v>
      </c>
      <c r="C2234" t="s">
        <v>2309</v>
      </c>
      <c r="D2234">
        <v>5100</v>
      </c>
      <c r="E2234">
        <v>22.149484999999999</v>
      </c>
    </row>
    <row r="2235" spans="1:5">
      <c r="A2235">
        <v>6209</v>
      </c>
      <c r="B2235" t="s">
        <v>2196</v>
      </c>
      <c r="C2235" t="s">
        <v>2310</v>
      </c>
      <c r="D2235">
        <v>86395</v>
      </c>
      <c r="E2235">
        <v>127.152218</v>
      </c>
    </row>
    <row r="2236" spans="1:5">
      <c r="A2236">
        <v>6210</v>
      </c>
      <c r="B2236" t="s">
        <v>2196</v>
      </c>
      <c r="C2236" t="s">
        <v>2311</v>
      </c>
      <c r="D2236">
        <v>5582</v>
      </c>
      <c r="E2236">
        <v>15.981586</v>
      </c>
    </row>
    <row r="2237" spans="1:5">
      <c r="A2237">
        <v>6214</v>
      </c>
      <c r="B2237" t="s">
        <v>2196</v>
      </c>
      <c r="C2237" t="s">
        <v>2312</v>
      </c>
      <c r="D2237">
        <v>47297</v>
      </c>
      <c r="E2237">
        <v>77.397341999999995</v>
      </c>
    </row>
    <row r="2238" spans="1:5">
      <c r="A2238">
        <v>6228</v>
      </c>
      <c r="B2238" t="s">
        <v>2196</v>
      </c>
      <c r="C2238" t="s">
        <v>2313</v>
      </c>
      <c r="D2238">
        <v>20922</v>
      </c>
      <c r="E2238">
        <v>19.995446999999999</v>
      </c>
    </row>
    <row r="2239" spans="1:5">
      <c r="A2239">
        <v>6230</v>
      </c>
      <c r="B2239" t="s">
        <v>2196</v>
      </c>
      <c r="C2239" t="s">
        <v>2314</v>
      </c>
      <c r="D2239">
        <v>618</v>
      </c>
      <c r="E2239">
        <v>6.2511710000000003</v>
      </c>
    </row>
    <row r="2240" spans="1:5">
      <c r="A2240">
        <v>6386</v>
      </c>
      <c r="B2240" t="s">
        <v>2196</v>
      </c>
      <c r="C2240" t="s">
        <v>2315</v>
      </c>
      <c r="D2240">
        <v>5861</v>
      </c>
      <c r="E2240">
        <v>49.214871000000002</v>
      </c>
    </row>
    <row r="2241" spans="1:5">
      <c r="A2241">
        <v>6443</v>
      </c>
      <c r="B2241" t="s">
        <v>2196</v>
      </c>
      <c r="C2241" t="s">
        <v>2316</v>
      </c>
      <c r="D2241">
        <v>2877</v>
      </c>
      <c r="E2241">
        <v>50.078066999999997</v>
      </c>
    </row>
    <row r="2242" spans="1:5">
      <c r="A2242">
        <v>6451</v>
      </c>
      <c r="B2242" t="s">
        <v>2196</v>
      </c>
      <c r="C2242" t="s">
        <v>2317</v>
      </c>
      <c r="D2242">
        <v>8325</v>
      </c>
      <c r="E2242">
        <v>19.093170000000001</v>
      </c>
    </row>
    <row r="2243" spans="1:5">
      <c r="A2243">
        <v>6495</v>
      </c>
      <c r="B2243" t="s">
        <v>2196</v>
      </c>
      <c r="C2243" t="s">
        <v>2318</v>
      </c>
      <c r="D2243">
        <v>141085</v>
      </c>
      <c r="E2243">
        <v>168.59635700000001</v>
      </c>
    </row>
    <row r="2244" spans="1:5">
      <c r="A2244">
        <v>6824</v>
      </c>
      <c r="B2244" t="s">
        <v>2196</v>
      </c>
      <c r="C2244" t="s">
        <v>2319</v>
      </c>
      <c r="D2244">
        <v>217</v>
      </c>
      <c r="E2244">
        <v>0.49749199999999999</v>
      </c>
    </row>
    <row r="2245" spans="1:5">
      <c r="A2245">
        <v>6829</v>
      </c>
      <c r="B2245" t="s">
        <v>2196</v>
      </c>
      <c r="C2245" t="s">
        <v>2320</v>
      </c>
      <c r="D2245">
        <v>463</v>
      </c>
      <c r="E2245">
        <v>1.1857439999999999</v>
      </c>
    </row>
    <row r="2246" spans="1:5">
      <c r="A2246">
        <v>6912</v>
      </c>
      <c r="B2246" t="s">
        <v>2196</v>
      </c>
      <c r="C2246" t="s">
        <v>2321</v>
      </c>
      <c r="D2246">
        <v>961</v>
      </c>
      <c r="E2246">
        <v>1.0739019999999999</v>
      </c>
    </row>
    <row r="2247" spans="1:5">
      <c r="A2247">
        <v>6930</v>
      </c>
      <c r="B2247" t="s">
        <v>2196</v>
      </c>
      <c r="C2247" t="s">
        <v>2322</v>
      </c>
      <c r="D2247">
        <v>255</v>
      </c>
      <c r="E2247">
        <v>2.1517620000000002</v>
      </c>
    </row>
    <row r="2248" spans="1:5">
      <c r="A2248">
        <v>7010</v>
      </c>
      <c r="B2248" t="s">
        <v>2196</v>
      </c>
      <c r="C2248" t="s">
        <v>2323</v>
      </c>
      <c r="D2248">
        <v>2153</v>
      </c>
      <c r="E2248">
        <v>11.492608000000001</v>
      </c>
    </row>
    <row r="2249" spans="1:5">
      <c r="A2249">
        <v>7063</v>
      </c>
      <c r="B2249" t="s">
        <v>2196</v>
      </c>
      <c r="C2249" t="s">
        <v>2324</v>
      </c>
      <c r="D2249">
        <v>882</v>
      </c>
      <c r="E2249">
        <v>11.707008999999999</v>
      </c>
    </row>
    <row r="2250" spans="1:5">
      <c r="A2250">
        <v>7121</v>
      </c>
      <c r="B2250" t="s">
        <v>2196</v>
      </c>
      <c r="C2250" t="s">
        <v>2325</v>
      </c>
      <c r="D2250">
        <v>4509</v>
      </c>
      <c r="E2250">
        <v>78.359534999999994</v>
      </c>
    </row>
    <row r="2251" spans="1:5">
      <c r="A2251">
        <v>7179</v>
      </c>
      <c r="B2251" t="s">
        <v>2196</v>
      </c>
      <c r="C2251" t="s">
        <v>2326</v>
      </c>
      <c r="D2251">
        <v>9786</v>
      </c>
      <c r="E2251">
        <v>28.878319999999999</v>
      </c>
    </row>
    <row r="2252" spans="1:5">
      <c r="A2252">
        <v>7197</v>
      </c>
      <c r="B2252" t="s">
        <v>2196</v>
      </c>
      <c r="C2252" t="s">
        <v>2327</v>
      </c>
      <c r="D2252">
        <v>43990</v>
      </c>
      <c r="E2252">
        <v>15.688541000000001</v>
      </c>
    </row>
    <row r="2253" spans="1:5">
      <c r="A2253">
        <v>7232</v>
      </c>
      <c r="B2253" t="s">
        <v>2196</v>
      </c>
      <c r="C2253" t="s">
        <v>2328</v>
      </c>
      <c r="D2253">
        <v>461</v>
      </c>
      <c r="E2253">
        <v>5.9686110000000001</v>
      </c>
    </row>
    <row r="2254" spans="1:5">
      <c r="A2254">
        <v>7249</v>
      </c>
      <c r="B2254" t="s">
        <v>2196</v>
      </c>
      <c r="C2254" t="s">
        <v>2329</v>
      </c>
      <c r="D2254">
        <v>746</v>
      </c>
      <c r="E2254">
        <v>3.4098329999999999</v>
      </c>
    </row>
    <row r="2255" spans="1:5">
      <c r="A2255">
        <v>7270</v>
      </c>
      <c r="B2255" t="s">
        <v>2196</v>
      </c>
      <c r="C2255" t="s">
        <v>2330</v>
      </c>
      <c r="D2255">
        <v>539</v>
      </c>
      <c r="E2255">
        <v>11.821057</v>
      </c>
    </row>
    <row r="2256" spans="1:5">
      <c r="A2256">
        <v>7294</v>
      </c>
      <c r="B2256" t="s">
        <v>2196</v>
      </c>
      <c r="C2256" t="s">
        <v>2331</v>
      </c>
      <c r="D2256">
        <v>1357</v>
      </c>
      <c r="E2256">
        <v>22.299028</v>
      </c>
    </row>
    <row r="2257" spans="1:5">
      <c r="A2257">
        <v>7334</v>
      </c>
      <c r="B2257" t="s">
        <v>2196</v>
      </c>
      <c r="C2257" t="s">
        <v>2332</v>
      </c>
      <c r="D2257">
        <v>18505</v>
      </c>
      <c r="E2257">
        <v>72.358035000000001</v>
      </c>
    </row>
    <row r="2258" spans="1:5">
      <c r="A2258">
        <v>7361</v>
      </c>
      <c r="B2258" t="s">
        <v>2196</v>
      </c>
      <c r="C2258" t="s">
        <v>2333</v>
      </c>
      <c r="D2258">
        <v>6302</v>
      </c>
      <c r="E2258">
        <v>57.343499999999999</v>
      </c>
    </row>
    <row r="2259" spans="1:5">
      <c r="A2259">
        <v>7363</v>
      </c>
      <c r="B2259" t="s">
        <v>2196</v>
      </c>
      <c r="C2259" t="s">
        <v>2334</v>
      </c>
      <c r="D2259">
        <v>954</v>
      </c>
      <c r="E2259">
        <v>2.3191570000000001</v>
      </c>
    </row>
    <row r="2260" spans="1:5">
      <c r="A2260">
        <v>7364</v>
      </c>
      <c r="B2260" t="s">
        <v>2196</v>
      </c>
      <c r="C2260" t="s">
        <v>2335</v>
      </c>
      <c r="D2260">
        <v>11783</v>
      </c>
      <c r="E2260">
        <v>10.023561000000001</v>
      </c>
    </row>
    <row r="2261" spans="1:5">
      <c r="A2261">
        <v>7421</v>
      </c>
      <c r="B2261" t="s">
        <v>2196</v>
      </c>
      <c r="C2261" t="s">
        <v>2336</v>
      </c>
      <c r="D2261">
        <v>26669</v>
      </c>
      <c r="E2261">
        <v>64.808311000000003</v>
      </c>
    </row>
    <row r="2262" spans="1:5">
      <c r="A2262">
        <v>7439</v>
      </c>
      <c r="B2262" t="s">
        <v>2196</v>
      </c>
      <c r="C2262" t="s">
        <v>2337</v>
      </c>
      <c r="D2262">
        <v>41217</v>
      </c>
      <c r="E2262">
        <v>11.947857000000001</v>
      </c>
    </row>
    <row r="2263" spans="1:5">
      <c r="A2263">
        <v>7508</v>
      </c>
      <c r="B2263" t="s">
        <v>2196</v>
      </c>
      <c r="C2263" t="s">
        <v>2338</v>
      </c>
      <c r="D2263">
        <v>432</v>
      </c>
      <c r="E2263">
        <v>2.7286600000000001</v>
      </c>
    </row>
    <row r="2264" spans="1:5">
      <c r="A2264">
        <v>7728</v>
      </c>
      <c r="B2264" t="s">
        <v>2196</v>
      </c>
      <c r="C2264" t="s">
        <v>2339</v>
      </c>
      <c r="D2264">
        <v>1753</v>
      </c>
      <c r="E2264">
        <v>7.3207940000000002</v>
      </c>
    </row>
    <row r="2265" spans="1:5">
      <c r="A2265">
        <v>7736</v>
      </c>
      <c r="B2265" t="s">
        <v>2196</v>
      </c>
      <c r="C2265" t="s">
        <v>2340</v>
      </c>
      <c r="D2265">
        <v>2187</v>
      </c>
      <c r="E2265">
        <v>1.6372960000000001</v>
      </c>
    </row>
    <row r="2266" spans="1:5">
      <c r="A2266">
        <v>7762</v>
      </c>
      <c r="B2266" t="s">
        <v>2196</v>
      </c>
      <c r="C2266" t="s">
        <v>2341</v>
      </c>
      <c r="D2266">
        <v>1478</v>
      </c>
      <c r="E2266">
        <v>19.794504</v>
      </c>
    </row>
    <row r="2267" spans="1:5">
      <c r="A2267">
        <v>7952</v>
      </c>
      <c r="B2267" t="s">
        <v>2196</v>
      </c>
      <c r="C2267" t="s">
        <v>2342</v>
      </c>
      <c r="D2267">
        <v>223109</v>
      </c>
      <c r="E2267">
        <v>59.094347999999997</v>
      </c>
    </row>
    <row r="2268" spans="1:5">
      <c r="A2268">
        <v>7953</v>
      </c>
      <c r="B2268" t="s">
        <v>2196</v>
      </c>
      <c r="C2268" t="s">
        <v>2343</v>
      </c>
      <c r="D2268">
        <v>23068</v>
      </c>
      <c r="E2268">
        <v>9.5058430000000005</v>
      </c>
    </row>
    <row r="2269" spans="1:5">
      <c r="A2269">
        <v>7988</v>
      </c>
      <c r="B2269" t="s">
        <v>2196</v>
      </c>
      <c r="C2269" t="s">
        <v>2344</v>
      </c>
      <c r="D2269">
        <v>6215</v>
      </c>
      <c r="E2269">
        <v>59.809638999999997</v>
      </c>
    </row>
    <row r="2270" spans="1:5">
      <c r="A2270">
        <v>7998</v>
      </c>
      <c r="B2270" t="s">
        <v>2196</v>
      </c>
      <c r="C2270" t="s">
        <v>2345</v>
      </c>
      <c r="D2270">
        <v>4295</v>
      </c>
      <c r="E2270">
        <v>3.339448</v>
      </c>
    </row>
    <row r="2271" spans="1:5">
      <c r="A2271">
        <v>8006</v>
      </c>
      <c r="B2271" t="s">
        <v>2196</v>
      </c>
      <c r="C2271" t="s">
        <v>2346</v>
      </c>
      <c r="D2271">
        <v>251</v>
      </c>
      <c r="E2271">
        <v>2.826444</v>
      </c>
    </row>
    <row r="2272" spans="1:5">
      <c r="A2272">
        <v>8032</v>
      </c>
      <c r="B2272" t="s">
        <v>2196</v>
      </c>
      <c r="C2272" t="s">
        <v>2347</v>
      </c>
      <c r="D2272">
        <v>243</v>
      </c>
      <c r="E2272">
        <v>22.528247</v>
      </c>
    </row>
    <row r="2273" spans="1:5">
      <c r="A2273">
        <v>8033</v>
      </c>
      <c r="B2273" t="s">
        <v>2196</v>
      </c>
      <c r="C2273" t="s">
        <v>2348</v>
      </c>
      <c r="D2273">
        <v>2967</v>
      </c>
      <c r="E2273">
        <v>14.263954</v>
      </c>
    </row>
    <row r="2274" spans="1:5">
      <c r="A2274">
        <v>8056</v>
      </c>
      <c r="B2274" t="s">
        <v>2196</v>
      </c>
      <c r="C2274" t="s">
        <v>2349</v>
      </c>
      <c r="D2274">
        <v>1987</v>
      </c>
      <c r="E2274">
        <v>3.7466119999999998</v>
      </c>
    </row>
    <row r="2275" spans="1:5">
      <c r="A2275">
        <v>8170</v>
      </c>
      <c r="B2275" t="s">
        <v>2196</v>
      </c>
      <c r="C2275" t="s">
        <v>2350</v>
      </c>
      <c r="D2275">
        <v>12958</v>
      </c>
      <c r="E2275">
        <v>11.721615999999999</v>
      </c>
    </row>
    <row r="2276" spans="1:5">
      <c r="A2276">
        <v>8179</v>
      </c>
      <c r="B2276" t="s">
        <v>2196</v>
      </c>
      <c r="C2276" t="s">
        <v>2351</v>
      </c>
      <c r="D2276">
        <v>153067</v>
      </c>
      <c r="E2276">
        <v>79.709415000000007</v>
      </c>
    </row>
    <row r="2277" spans="1:5">
      <c r="A2277">
        <v>8183</v>
      </c>
      <c r="B2277" t="s">
        <v>2196</v>
      </c>
      <c r="C2277" t="s">
        <v>2352</v>
      </c>
      <c r="D2277">
        <v>3010</v>
      </c>
      <c r="E2277">
        <v>4.9510610000000002</v>
      </c>
    </row>
    <row r="2278" spans="1:5">
      <c r="A2278">
        <v>8211</v>
      </c>
      <c r="B2278" t="s">
        <v>2196</v>
      </c>
      <c r="C2278" t="s">
        <v>2353</v>
      </c>
      <c r="D2278">
        <v>80737</v>
      </c>
      <c r="E2278">
        <v>40.357295000000001</v>
      </c>
    </row>
    <row r="2279" spans="1:5">
      <c r="A2279">
        <v>8286</v>
      </c>
      <c r="B2279" t="s">
        <v>2196</v>
      </c>
      <c r="C2279" t="s">
        <v>2354</v>
      </c>
      <c r="D2279">
        <v>165</v>
      </c>
      <c r="E2279">
        <v>1.3390599999999999</v>
      </c>
    </row>
    <row r="2280" spans="1:5">
      <c r="A2280">
        <v>8335</v>
      </c>
      <c r="B2280" t="s">
        <v>2196</v>
      </c>
      <c r="C2280" t="s">
        <v>2355</v>
      </c>
      <c r="D2280">
        <v>1643</v>
      </c>
      <c r="E2280">
        <v>9.4680230000000005</v>
      </c>
    </row>
    <row r="2281" spans="1:5">
      <c r="A2281">
        <v>8487</v>
      </c>
      <c r="B2281" t="s">
        <v>2196</v>
      </c>
      <c r="C2281" t="s">
        <v>2356</v>
      </c>
      <c r="D2281">
        <v>2687</v>
      </c>
      <c r="E2281">
        <v>2.0917210000000002</v>
      </c>
    </row>
    <row r="2282" spans="1:5">
      <c r="A2282">
        <v>8543</v>
      </c>
      <c r="B2282" t="s">
        <v>2196</v>
      </c>
      <c r="C2282" t="s">
        <v>2357</v>
      </c>
      <c r="D2282">
        <v>3010</v>
      </c>
      <c r="E2282">
        <v>3.3944529999999999</v>
      </c>
    </row>
    <row r="2283" spans="1:5">
      <c r="A2283">
        <v>8545</v>
      </c>
      <c r="B2283" t="s">
        <v>2196</v>
      </c>
      <c r="C2283" t="s">
        <v>2358</v>
      </c>
      <c r="D2283">
        <v>84</v>
      </c>
      <c r="E2283">
        <v>1.2108730000000001</v>
      </c>
    </row>
    <row r="2284" spans="1:5">
      <c r="A2284">
        <v>8547</v>
      </c>
      <c r="B2284" t="s">
        <v>2196</v>
      </c>
      <c r="C2284" t="s">
        <v>2359</v>
      </c>
      <c r="D2284">
        <v>9019</v>
      </c>
      <c r="E2284">
        <v>6.9069320000000003</v>
      </c>
    </row>
    <row r="2285" spans="1:5">
      <c r="A2285">
        <v>8554</v>
      </c>
      <c r="B2285" t="s">
        <v>2196</v>
      </c>
      <c r="C2285" t="s">
        <v>2360</v>
      </c>
      <c r="D2285">
        <v>4241</v>
      </c>
      <c r="E2285">
        <v>18.746364</v>
      </c>
    </row>
    <row r="2286" spans="1:5">
      <c r="A2286">
        <v>8555</v>
      </c>
      <c r="B2286" t="s">
        <v>2196</v>
      </c>
      <c r="C2286" t="s">
        <v>2361</v>
      </c>
      <c r="D2286">
        <v>3673</v>
      </c>
      <c r="E2286">
        <v>4.8992750000000003</v>
      </c>
    </row>
    <row r="2287" spans="1:5">
      <c r="A2287">
        <v>8556</v>
      </c>
      <c r="B2287" t="s">
        <v>2196</v>
      </c>
      <c r="C2287" t="s">
        <v>2362</v>
      </c>
      <c r="D2287">
        <v>1190</v>
      </c>
      <c r="E2287">
        <v>2.501042</v>
      </c>
    </row>
    <row r="2288" spans="1:5">
      <c r="A2288">
        <v>8567</v>
      </c>
      <c r="B2288" t="s">
        <v>2196</v>
      </c>
      <c r="C2288" t="s">
        <v>2363</v>
      </c>
      <c r="D2288">
        <v>6560</v>
      </c>
      <c r="E2288">
        <v>37.399082</v>
      </c>
    </row>
    <row r="2289" spans="1:5">
      <c r="A2289">
        <v>8580</v>
      </c>
      <c r="B2289" t="s">
        <v>2196</v>
      </c>
      <c r="C2289" t="s">
        <v>2364</v>
      </c>
      <c r="D2289">
        <v>1476</v>
      </c>
      <c r="E2289">
        <v>8.8851589999999998</v>
      </c>
    </row>
    <row r="2290" spans="1:5">
      <c r="A2290">
        <v>8593</v>
      </c>
      <c r="B2290" t="s">
        <v>2196</v>
      </c>
      <c r="C2290" t="s">
        <v>2365</v>
      </c>
      <c r="D2290">
        <v>1441</v>
      </c>
      <c r="E2290">
        <v>16.712878</v>
      </c>
    </row>
    <row r="2291" spans="1:5">
      <c r="A2291">
        <v>8599</v>
      </c>
      <c r="B2291" t="s">
        <v>2196</v>
      </c>
      <c r="C2291" t="s">
        <v>2366</v>
      </c>
      <c r="D2291">
        <v>7543</v>
      </c>
      <c r="E2291">
        <v>22.515184000000001</v>
      </c>
    </row>
    <row r="2292" spans="1:5">
      <c r="A2292">
        <v>8666</v>
      </c>
      <c r="B2292" t="s">
        <v>2196</v>
      </c>
      <c r="C2292" t="s">
        <v>2367</v>
      </c>
      <c r="D2292">
        <v>7107</v>
      </c>
      <c r="E2292">
        <v>17.350646000000001</v>
      </c>
    </row>
    <row r="2293" spans="1:5">
      <c r="A2293">
        <v>8727</v>
      </c>
      <c r="B2293" t="s">
        <v>2196</v>
      </c>
      <c r="C2293" t="s">
        <v>2368</v>
      </c>
      <c r="D2293">
        <v>949611</v>
      </c>
      <c r="E2293">
        <v>2264.8400320000001</v>
      </c>
    </row>
    <row r="2294" spans="1:5">
      <c r="A2294">
        <v>8736</v>
      </c>
      <c r="B2294" t="s">
        <v>2196</v>
      </c>
      <c r="C2294" t="s">
        <v>2369</v>
      </c>
      <c r="D2294">
        <v>23830</v>
      </c>
      <c r="E2294">
        <v>56.886321000000002</v>
      </c>
    </row>
    <row r="2295" spans="1:5">
      <c r="A2295">
        <v>8737</v>
      </c>
      <c r="B2295" t="s">
        <v>2196</v>
      </c>
      <c r="C2295" t="s">
        <v>2370</v>
      </c>
      <c r="D2295">
        <v>217</v>
      </c>
      <c r="E2295">
        <v>8.3498769999999993</v>
      </c>
    </row>
    <row r="2296" spans="1:5">
      <c r="A2296">
        <v>8772</v>
      </c>
      <c r="B2296" t="s">
        <v>2196</v>
      </c>
      <c r="C2296" t="s">
        <v>2371</v>
      </c>
      <c r="D2296">
        <v>3621</v>
      </c>
      <c r="E2296">
        <v>11.134653</v>
      </c>
    </row>
    <row r="2297" spans="1:5">
      <c r="A2297">
        <v>8780</v>
      </c>
      <c r="B2297" t="s">
        <v>2196</v>
      </c>
      <c r="C2297" t="s">
        <v>2372</v>
      </c>
      <c r="D2297">
        <v>524</v>
      </c>
      <c r="E2297">
        <v>4.2995130000000001</v>
      </c>
    </row>
    <row r="2298" spans="1:5">
      <c r="A2298">
        <v>8825</v>
      </c>
      <c r="B2298" t="s">
        <v>2196</v>
      </c>
      <c r="C2298" t="s">
        <v>2373</v>
      </c>
      <c r="D2298">
        <v>749</v>
      </c>
      <c r="E2298">
        <v>6.8897199999999996</v>
      </c>
    </row>
    <row r="2299" spans="1:5">
      <c r="A2299">
        <v>8945</v>
      </c>
      <c r="B2299" t="s">
        <v>2196</v>
      </c>
      <c r="C2299" t="s">
        <v>2374</v>
      </c>
      <c r="D2299">
        <v>3858</v>
      </c>
      <c r="E2299">
        <v>7.0480200000000002</v>
      </c>
    </row>
    <row r="2300" spans="1:5">
      <c r="A2300">
        <v>8946</v>
      </c>
      <c r="B2300" t="s">
        <v>2196</v>
      </c>
      <c r="C2300" t="s">
        <v>2375</v>
      </c>
      <c r="D2300">
        <v>61047</v>
      </c>
      <c r="E2300">
        <v>59.889532000000003</v>
      </c>
    </row>
    <row r="2301" spans="1:5">
      <c r="A2301">
        <v>8947</v>
      </c>
      <c r="B2301" t="s">
        <v>2196</v>
      </c>
      <c r="C2301" t="s">
        <v>2376</v>
      </c>
      <c r="D2301">
        <v>405</v>
      </c>
      <c r="E2301">
        <v>0.53898699999999999</v>
      </c>
    </row>
    <row r="2302" spans="1:5">
      <c r="A2302">
        <v>8948</v>
      </c>
      <c r="B2302" t="s">
        <v>2196</v>
      </c>
      <c r="C2302" t="s">
        <v>2377</v>
      </c>
      <c r="D2302">
        <v>804</v>
      </c>
      <c r="E2302">
        <v>9.2720120000000001</v>
      </c>
    </row>
    <row r="2303" spans="1:5">
      <c r="A2303">
        <v>9089</v>
      </c>
      <c r="B2303" t="s">
        <v>2196</v>
      </c>
      <c r="C2303" t="s">
        <v>2378</v>
      </c>
      <c r="D2303">
        <v>5047</v>
      </c>
      <c r="E2303">
        <v>1.9343459999999999</v>
      </c>
    </row>
    <row r="2304" spans="1:5">
      <c r="A2304">
        <v>9145</v>
      </c>
      <c r="B2304" t="s">
        <v>2196</v>
      </c>
      <c r="C2304" t="s">
        <v>2379</v>
      </c>
      <c r="D2304">
        <v>14809</v>
      </c>
      <c r="E2304">
        <v>4.4242600000000003</v>
      </c>
    </row>
    <row r="2305" spans="1:5">
      <c r="A2305">
        <v>9146</v>
      </c>
      <c r="B2305" t="s">
        <v>2196</v>
      </c>
      <c r="C2305" t="s">
        <v>2380</v>
      </c>
      <c r="D2305">
        <v>790</v>
      </c>
      <c r="E2305">
        <v>1.680958</v>
      </c>
    </row>
    <row r="2306" spans="1:5">
      <c r="A2306">
        <v>9147</v>
      </c>
      <c r="B2306" t="s">
        <v>2196</v>
      </c>
      <c r="C2306" t="s">
        <v>2381</v>
      </c>
      <c r="D2306">
        <v>26444</v>
      </c>
      <c r="E2306">
        <v>18.671831000000001</v>
      </c>
    </row>
    <row r="2307" spans="1:5">
      <c r="A2307">
        <v>9155</v>
      </c>
      <c r="B2307" t="s">
        <v>2196</v>
      </c>
      <c r="C2307" t="s">
        <v>2382</v>
      </c>
      <c r="D2307">
        <v>1446</v>
      </c>
      <c r="E2307">
        <v>2.819204</v>
      </c>
    </row>
    <row r="2308" spans="1:5">
      <c r="A2308">
        <v>9281</v>
      </c>
      <c r="B2308" t="s">
        <v>2196</v>
      </c>
      <c r="C2308" t="s">
        <v>2383</v>
      </c>
      <c r="D2308">
        <v>79226</v>
      </c>
      <c r="E2308">
        <v>57.495927000000002</v>
      </c>
    </row>
    <row r="2309" spans="1:5">
      <c r="A2309">
        <v>9363</v>
      </c>
      <c r="B2309" t="s">
        <v>2196</v>
      </c>
      <c r="C2309" t="s">
        <v>2384</v>
      </c>
      <c r="D2309">
        <v>316</v>
      </c>
      <c r="E2309">
        <v>12.173605999999999</v>
      </c>
    </row>
    <row r="2310" spans="1:5">
      <c r="A2310">
        <v>9424</v>
      </c>
      <c r="B2310" t="s">
        <v>2196</v>
      </c>
      <c r="C2310" t="s">
        <v>2385</v>
      </c>
      <c r="D2310">
        <v>4966</v>
      </c>
      <c r="E2310">
        <v>37.775992000000002</v>
      </c>
    </row>
    <row r="2311" spans="1:5">
      <c r="A2311">
        <v>9445</v>
      </c>
      <c r="B2311" t="s">
        <v>2196</v>
      </c>
      <c r="C2311" t="s">
        <v>2386</v>
      </c>
      <c r="D2311">
        <v>15970</v>
      </c>
      <c r="E2311">
        <v>23.43618</v>
      </c>
    </row>
    <row r="2312" spans="1:5">
      <c r="A2312">
        <v>9474</v>
      </c>
      <c r="B2312" t="s">
        <v>2196</v>
      </c>
      <c r="C2312" t="s">
        <v>2387</v>
      </c>
      <c r="D2312">
        <v>6374</v>
      </c>
      <c r="E2312">
        <v>34.463464000000002</v>
      </c>
    </row>
    <row r="2313" spans="1:5">
      <c r="A2313">
        <v>9487</v>
      </c>
      <c r="B2313" t="s">
        <v>2196</v>
      </c>
      <c r="C2313" t="s">
        <v>2388</v>
      </c>
      <c r="D2313">
        <v>24</v>
      </c>
      <c r="E2313">
        <v>8.1288110000000007</v>
      </c>
    </row>
    <row r="2314" spans="1:5">
      <c r="A2314">
        <v>9488</v>
      </c>
      <c r="B2314" t="s">
        <v>2196</v>
      </c>
      <c r="C2314" t="s">
        <v>2389</v>
      </c>
      <c r="D2314">
        <v>1986</v>
      </c>
      <c r="E2314">
        <v>6.3564850000000002</v>
      </c>
    </row>
    <row r="2315" spans="1:5">
      <c r="A2315">
        <v>9492</v>
      </c>
      <c r="B2315" t="s">
        <v>2196</v>
      </c>
      <c r="C2315" t="s">
        <v>2390</v>
      </c>
      <c r="D2315">
        <v>12329</v>
      </c>
      <c r="E2315">
        <v>38.166187999999998</v>
      </c>
    </row>
    <row r="2316" spans="1:5">
      <c r="A2316">
        <v>9501</v>
      </c>
      <c r="B2316" t="s">
        <v>2196</v>
      </c>
      <c r="C2316" t="s">
        <v>2391</v>
      </c>
      <c r="D2316">
        <v>3564</v>
      </c>
      <c r="E2316">
        <v>2.6811120000000002</v>
      </c>
    </row>
    <row r="2317" spans="1:5">
      <c r="A2317">
        <v>9515</v>
      </c>
      <c r="B2317" t="s">
        <v>2196</v>
      </c>
      <c r="C2317" t="s">
        <v>2392</v>
      </c>
      <c r="D2317">
        <v>1537</v>
      </c>
      <c r="E2317">
        <v>10.626211</v>
      </c>
    </row>
    <row r="2318" spans="1:5">
      <c r="A2318">
        <v>9517</v>
      </c>
      <c r="B2318" t="s">
        <v>2196</v>
      </c>
      <c r="C2318" t="s">
        <v>2393</v>
      </c>
      <c r="D2318">
        <v>2842</v>
      </c>
      <c r="E2318">
        <v>12.229376999999999</v>
      </c>
    </row>
    <row r="2319" spans="1:5">
      <c r="A2319">
        <v>9528</v>
      </c>
      <c r="B2319" t="s">
        <v>2196</v>
      </c>
      <c r="C2319" t="s">
        <v>2394</v>
      </c>
      <c r="D2319">
        <v>16798</v>
      </c>
      <c r="E2319">
        <v>25.578399000000001</v>
      </c>
    </row>
    <row r="2320" spans="1:5">
      <c r="A2320">
        <v>9537</v>
      </c>
      <c r="B2320" t="s">
        <v>2196</v>
      </c>
      <c r="C2320" t="s">
        <v>2395</v>
      </c>
      <c r="D2320">
        <v>9047</v>
      </c>
      <c r="E2320">
        <v>6.3110619999999997</v>
      </c>
    </row>
    <row r="2321" spans="1:5">
      <c r="A2321">
        <v>9542</v>
      </c>
      <c r="B2321" t="s">
        <v>2196</v>
      </c>
      <c r="C2321" t="s">
        <v>2396</v>
      </c>
      <c r="D2321">
        <v>2360</v>
      </c>
      <c r="E2321">
        <v>12.210153</v>
      </c>
    </row>
    <row r="2322" spans="1:5">
      <c r="A2322">
        <v>9564</v>
      </c>
      <c r="B2322" t="s">
        <v>2196</v>
      </c>
      <c r="C2322" t="s">
        <v>2397</v>
      </c>
      <c r="D2322">
        <v>16361</v>
      </c>
      <c r="E2322">
        <v>52.104747000000003</v>
      </c>
    </row>
    <row r="2323" spans="1:5">
      <c r="A2323">
        <v>9569</v>
      </c>
      <c r="B2323" t="s">
        <v>2196</v>
      </c>
      <c r="C2323" t="s">
        <v>2398</v>
      </c>
      <c r="D2323">
        <v>42219</v>
      </c>
      <c r="E2323">
        <v>17.645945999999999</v>
      </c>
    </row>
    <row r="2324" spans="1:5">
      <c r="A2324">
        <v>9573</v>
      </c>
      <c r="B2324" t="s">
        <v>2196</v>
      </c>
      <c r="C2324" t="s">
        <v>2399</v>
      </c>
      <c r="D2324">
        <v>112641</v>
      </c>
      <c r="E2324">
        <v>195.02091200000001</v>
      </c>
    </row>
    <row r="2325" spans="1:5">
      <c r="A2325">
        <v>9687</v>
      </c>
      <c r="B2325" t="s">
        <v>2196</v>
      </c>
      <c r="C2325" t="s">
        <v>2400</v>
      </c>
      <c r="D2325">
        <v>11504</v>
      </c>
      <c r="E2325">
        <v>7.6942979999999999</v>
      </c>
    </row>
    <row r="2326" spans="1:5">
      <c r="A2326">
        <v>9698</v>
      </c>
      <c r="B2326" t="s">
        <v>2196</v>
      </c>
      <c r="C2326" t="s">
        <v>2401</v>
      </c>
      <c r="D2326">
        <v>82485</v>
      </c>
      <c r="E2326">
        <v>50.761755000000001</v>
      </c>
    </row>
    <row r="2327" spans="1:5">
      <c r="A2327">
        <v>9729</v>
      </c>
      <c r="B2327" t="s">
        <v>2196</v>
      </c>
      <c r="C2327" t="s">
        <v>2402</v>
      </c>
      <c r="D2327">
        <v>35954</v>
      </c>
      <c r="E2327">
        <v>9.6579139999999999</v>
      </c>
    </row>
    <row r="2328" spans="1:5">
      <c r="A2328">
        <v>9730</v>
      </c>
      <c r="B2328" t="s">
        <v>2196</v>
      </c>
      <c r="C2328" t="s">
        <v>2403</v>
      </c>
      <c r="D2328">
        <v>6198</v>
      </c>
      <c r="E2328">
        <v>2.429386</v>
      </c>
    </row>
    <row r="2329" spans="1:5">
      <c r="A2329">
        <v>9731</v>
      </c>
      <c r="B2329" t="s">
        <v>2196</v>
      </c>
      <c r="C2329" t="s">
        <v>2404</v>
      </c>
      <c r="D2329">
        <v>74482</v>
      </c>
      <c r="E2329">
        <v>22.185896</v>
      </c>
    </row>
    <row r="2330" spans="1:5">
      <c r="A2330">
        <v>9742</v>
      </c>
      <c r="B2330" t="s">
        <v>2196</v>
      </c>
      <c r="C2330" t="s">
        <v>2405</v>
      </c>
      <c r="D2330">
        <v>584</v>
      </c>
      <c r="E2330">
        <v>11.048435</v>
      </c>
    </row>
    <row r="2331" spans="1:5">
      <c r="A2331">
        <v>9783</v>
      </c>
      <c r="B2331" t="s">
        <v>2196</v>
      </c>
      <c r="C2331" t="s">
        <v>2406</v>
      </c>
      <c r="D2331">
        <v>636</v>
      </c>
      <c r="E2331">
        <v>3.9181689999999998</v>
      </c>
    </row>
    <row r="2332" spans="1:5">
      <c r="A2332">
        <v>9788</v>
      </c>
      <c r="B2332" t="s">
        <v>2196</v>
      </c>
      <c r="C2332" t="s">
        <v>2407</v>
      </c>
      <c r="D2332">
        <v>210</v>
      </c>
      <c r="E2332">
        <v>0.57623800000000003</v>
      </c>
    </row>
    <row r="2333" spans="1:5">
      <c r="A2333">
        <v>9791</v>
      </c>
      <c r="B2333" t="s">
        <v>2196</v>
      </c>
      <c r="C2333" t="s">
        <v>2408</v>
      </c>
      <c r="D2333">
        <v>33</v>
      </c>
      <c r="E2333">
        <v>5.9567000000000002E-2</v>
      </c>
    </row>
    <row r="2334" spans="1:5">
      <c r="A2334">
        <v>9845</v>
      </c>
      <c r="B2334" t="s">
        <v>2196</v>
      </c>
      <c r="C2334" t="s">
        <v>2409</v>
      </c>
      <c r="D2334">
        <v>375</v>
      </c>
      <c r="E2334">
        <v>6.310003</v>
      </c>
    </row>
    <row r="2335" spans="1:5">
      <c r="A2335">
        <v>9854</v>
      </c>
      <c r="B2335" t="s">
        <v>2196</v>
      </c>
      <c r="C2335" t="s">
        <v>2410</v>
      </c>
      <c r="D2335">
        <v>27000</v>
      </c>
      <c r="E2335">
        <v>114.680581</v>
      </c>
    </row>
    <row r="2336" spans="1:5">
      <c r="A2336">
        <v>10032</v>
      </c>
      <c r="B2336" t="s">
        <v>2196</v>
      </c>
      <c r="C2336" t="s">
        <v>2411</v>
      </c>
      <c r="D2336">
        <v>10486</v>
      </c>
      <c r="E2336">
        <v>6.1920229999999998</v>
      </c>
    </row>
    <row r="2337" spans="1:5">
      <c r="A2337">
        <v>10164</v>
      </c>
      <c r="B2337" t="s">
        <v>2196</v>
      </c>
      <c r="C2337" t="s">
        <v>2412</v>
      </c>
      <c r="D2337">
        <v>6735</v>
      </c>
      <c r="E2337">
        <v>19.763086000000001</v>
      </c>
    </row>
    <row r="2338" spans="1:5">
      <c r="A2338">
        <v>10292</v>
      </c>
      <c r="B2338" t="s">
        <v>2196</v>
      </c>
      <c r="C2338" t="s">
        <v>2413</v>
      </c>
      <c r="D2338">
        <v>7505</v>
      </c>
      <c r="E2338">
        <v>41.440373999999998</v>
      </c>
    </row>
    <row r="2339" spans="1:5">
      <c r="A2339">
        <v>10304</v>
      </c>
      <c r="B2339" t="s">
        <v>2196</v>
      </c>
      <c r="C2339" t="s">
        <v>2414</v>
      </c>
      <c r="D2339">
        <v>15087</v>
      </c>
      <c r="E2339">
        <v>15.195905</v>
      </c>
    </row>
    <row r="2340" spans="1:5">
      <c r="A2340">
        <v>10414</v>
      </c>
      <c r="B2340" t="s">
        <v>2196</v>
      </c>
      <c r="C2340" t="s">
        <v>2415</v>
      </c>
      <c r="D2340">
        <v>3355</v>
      </c>
      <c r="E2340">
        <v>32.445045</v>
      </c>
    </row>
    <row r="2341" spans="1:5">
      <c r="A2341">
        <v>10508</v>
      </c>
      <c r="B2341" t="s">
        <v>2196</v>
      </c>
      <c r="C2341" t="s">
        <v>2416</v>
      </c>
      <c r="D2341">
        <v>18695</v>
      </c>
      <c r="E2341">
        <v>27.310872</v>
      </c>
    </row>
    <row r="2342" spans="1:5">
      <c r="A2342">
        <v>10538</v>
      </c>
      <c r="B2342" t="s">
        <v>2196</v>
      </c>
      <c r="C2342" t="s">
        <v>2417</v>
      </c>
      <c r="D2342">
        <v>7304</v>
      </c>
      <c r="E2342">
        <v>12.602536000000001</v>
      </c>
    </row>
    <row r="2343" spans="1:5">
      <c r="A2343">
        <v>10564</v>
      </c>
      <c r="B2343" t="s">
        <v>2196</v>
      </c>
      <c r="C2343" t="s">
        <v>2418</v>
      </c>
      <c r="D2343">
        <v>3895</v>
      </c>
      <c r="E2343">
        <v>8.2669119999999996</v>
      </c>
    </row>
    <row r="2344" spans="1:5">
      <c r="A2344">
        <v>10570</v>
      </c>
      <c r="B2344" t="s">
        <v>2196</v>
      </c>
      <c r="C2344" t="s">
        <v>2419</v>
      </c>
      <c r="D2344">
        <v>2912</v>
      </c>
      <c r="E2344">
        <v>6.9632370000000003</v>
      </c>
    </row>
    <row r="2345" spans="1:5">
      <c r="A2345">
        <v>10630</v>
      </c>
      <c r="B2345" t="s">
        <v>2196</v>
      </c>
      <c r="C2345" t="s">
        <v>2420</v>
      </c>
      <c r="D2345">
        <v>19543</v>
      </c>
      <c r="E2345">
        <v>16.776820000000001</v>
      </c>
    </row>
    <row r="2346" spans="1:5">
      <c r="A2346">
        <v>10636</v>
      </c>
      <c r="B2346" t="s">
        <v>2196</v>
      </c>
      <c r="C2346" t="s">
        <v>2421</v>
      </c>
      <c r="D2346">
        <v>2949</v>
      </c>
      <c r="E2346">
        <v>34.360041000000002</v>
      </c>
    </row>
    <row r="2347" spans="1:5">
      <c r="A2347">
        <v>10654</v>
      </c>
      <c r="B2347" t="s">
        <v>2196</v>
      </c>
      <c r="C2347" t="s">
        <v>2422</v>
      </c>
      <c r="D2347">
        <v>1959</v>
      </c>
      <c r="E2347">
        <v>7.8954750000000002</v>
      </c>
    </row>
    <row r="2348" spans="1:5">
      <c r="A2348">
        <v>10676</v>
      </c>
      <c r="B2348" t="s">
        <v>2196</v>
      </c>
      <c r="C2348" t="s">
        <v>2423</v>
      </c>
      <c r="D2348">
        <v>419</v>
      </c>
      <c r="E2348">
        <v>27.250449</v>
      </c>
    </row>
    <row r="2349" spans="1:5">
      <c r="A2349">
        <v>10706</v>
      </c>
      <c r="B2349" t="s">
        <v>2196</v>
      </c>
      <c r="C2349" t="s">
        <v>2424</v>
      </c>
      <c r="D2349">
        <v>2142</v>
      </c>
      <c r="E2349">
        <v>1.938059</v>
      </c>
    </row>
    <row r="2350" spans="1:5">
      <c r="A2350">
        <v>10798</v>
      </c>
      <c r="B2350" t="s">
        <v>2196</v>
      </c>
      <c r="C2350" t="s">
        <v>2425</v>
      </c>
      <c r="D2350">
        <v>9689</v>
      </c>
      <c r="E2350">
        <v>24.030912000000001</v>
      </c>
    </row>
    <row r="2351" spans="1:5">
      <c r="A2351">
        <v>10814</v>
      </c>
      <c r="B2351" t="s">
        <v>2196</v>
      </c>
      <c r="C2351" t="s">
        <v>2426</v>
      </c>
      <c r="D2351">
        <v>15760</v>
      </c>
      <c r="E2351">
        <v>63.875422</v>
      </c>
    </row>
    <row r="2352" spans="1:5">
      <c r="A2352">
        <v>10826</v>
      </c>
      <c r="B2352" t="s">
        <v>2196</v>
      </c>
      <c r="C2352" t="s">
        <v>2427</v>
      </c>
      <c r="D2352">
        <v>58712</v>
      </c>
      <c r="E2352">
        <v>23.430783000000002</v>
      </c>
    </row>
    <row r="2353" spans="1:5">
      <c r="A2353">
        <v>10829</v>
      </c>
      <c r="B2353" t="s">
        <v>2196</v>
      </c>
      <c r="C2353" t="s">
        <v>2428</v>
      </c>
      <c r="D2353">
        <v>6245</v>
      </c>
      <c r="E2353">
        <v>48.300257999999999</v>
      </c>
    </row>
    <row r="2354" spans="1:5">
      <c r="A2354">
        <v>10849</v>
      </c>
      <c r="B2354" t="s">
        <v>2196</v>
      </c>
      <c r="C2354" t="s">
        <v>2429</v>
      </c>
      <c r="D2354">
        <v>15</v>
      </c>
      <c r="E2354">
        <v>1.1566890000000001</v>
      </c>
    </row>
    <row r="2355" spans="1:5">
      <c r="A2355">
        <v>10961</v>
      </c>
      <c r="B2355" t="s">
        <v>2196</v>
      </c>
      <c r="C2355" t="s">
        <v>2430</v>
      </c>
      <c r="D2355">
        <v>3982</v>
      </c>
      <c r="E2355">
        <v>3.7861829999999999</v>
      </c>
    </row>
    <row r="2356" spans="1:5">
      <c r="A2356">
        <v>10977</v>
      </c>
      <c r="B2356" t="s">
        <v>2196</v>
      </c>
      <c r="C2356" t="s">
        <v>2431</v>
      </c>
      <c r="D2356">
        <v>6609</v>
      </c>
      <c r="E2356">
        <v>48.303652</v>
      </c>
    </row>
    <row r="2357" spans="1:5">
      <c r="A2357">
        <v>11061</v>
      </c>
      <c r="B2357" t="s">
        <v>2196</v>
      </c>
      <c r="C2357" t="s">
        <v>2432</v>
      </c>
      <c r="D2357">
        <v>1055</v>
      </c>
      <c r="E2357">
        <v>2.3285200000000001</v>
      </c>
    </row>
    <row r="2358" spans="1:5">
      <c r="A2358">
        <v>11152</v>
      </c>
      <c r="B2358" t="s">
        <v>2196</v>
      </c>
      <c r="C2358" t="s">
        <v>2433</v>
      </c>
      <c r="D2358">
        <v>463</v>
      </c>
      <c r="E2358">
        <v>1.842686</v>
      </c>
    </row>
    <row r="2359" spans="1:5">
      <c r="A2359">
        <v>11239</v>
      </c>
      <c r="B2359" t="s">
        <v>2196</v>
      </c>
      <c r="C2359" t="s">
        <v>2434</v>
      </c>
      <c r="D2359">
        <v>1056</v>
      </c>
      <c r="E2359">
        <v>15.482381999999999</v>
      </c>
    </row>
    <row r="2360" spans="1:5">
      <c r="A2360">
        <v>11255</v>
      </c>
      <c r="B2360" t="s">
        <v>2196</v>
      </c>
      <c r="C2360" t="s">
        <v>2435</v>
      </c>
      <c r="D2360">
        <v>84678</v>
      </c>
      <c r="E2360">
        <v>129.430072</v>
      </c>
    </row>
    <row r="2361" spans="1:5">
      <c r="A2361">
        <v>11258</v>
      </c>
      <c r="B2361" t="s">
        <v>2196</v>
      </c>
      <c r="C2361" t="s">
        <v>2436</v>
      </c>
      <c r="D2361">
        <v>3231</v>
      </c>
      <c r="E2361">
        <v>3.6276470000000001</v>
      </c>
    </row>
    <row r="2362" spans="1:5">
      <c r="A2362">
        <v>11259</v>
      </c>
      <c r="B2362" t="s">
        <v>2196</v>
      </c>
      <c r="C2362" t="s">
        <v>2437</v>
      </c>
      <c r="D2362">
        <v>681</v>
      </c>
      <c r="E2362">
        <v>1.505617</v>
      </c>
    </row>
    <row r="2363" spans="1:5">
      <c r="A2363">
        <v>11393</v>
      </c>
      <c r="B2363" t="s">
        <v>2196</v>
      </c>
      <c r="C2363" t="s">
        <v>2438</v>
      </c>
      <c r="D2363">
        <v>916</v>
      </c>
      <c r="E2363">
        <v>6.0585430000000002</v>
      </c>
    </row>
    <row r="2364" spans="1:5">
      <c r="A2364">
        <v>11397</v>
      </c>
      <c r="B2364" t="s">
        <v>2196</v>
      </c>
      <c r="C2364" t="s">
        <v>2439</v>
      </c>
      <c r="D2364">
        <v>442241</v>
      </c>
      <c r="E2364">
        <v>145.22842</v>
      </c>
    </row>
    <row r="2365" spans="1:5">
      <c r="A2365">
        <v>11401</v>
      </c>
      <c r="B2365" t="s">
        <v>2196</v>
      </c>
      <c r="C2365" t="s">
        <v>2440</v>
      </c>
      <c r="D2365">
        <v>82890</v>
      </c>
      <c r="E2365">
        <v>39.417171000000003</v>
      </c>
    </row>
    <row r="2366" spans="1:5">
      <c r="A2366">
        <v>11402</v>
      </c>
      <c r="B2366" t="s">
        <v>2196</v>
      </c>
      <c r="C2366" t="s">
        <v>2441</v>
      </c>
      <c r="D2366">
        <v>111640</v>
      </c>
      <c r="E2366">
        <v>49.856043999999997</v>
      </c>
    </row>
    <row r="2367" spans="1:5">
      <c r="A2367">
        <v>11403</v>
      </c>
      <c r="B2367" t="s">
        <v>2196</v>
      </c>
      <c r="C2367" t="s">
        <v>2442</v>
      </c>
      <c r="D2367">
        <v>30467</v>
      </c>
      <c r="E2367">
        <v>16.851739999999999</v>
      </c>
    </row>
    <row r="2368" spans="1:5">
      <c r="A2368">
        <v>11404</v>
      </c>
      <c r="B2368" t="s">
        <v>2196</v>
      </c>
      <c r="C2368" t="s">
        <v>2443</v>
      </c>
      <c r="D2368">
        <v>11567</v>
      </c>
      <c r="E2368">
        <v>9.7875409999999992</v>
      </c>
    </row>
    <row r="2369" spans="1:5">
      <c r="A2369">
        <v>11405</v>
      </c>
      <c r="B2369" t="s">
        <v>2196</v>
      </c>
      <c r="C2369" t="s">
        <v>2444</v>
      </c>
      <c r="D2369">
        <v>13859</v>
      </c>
      <c r="E2369">
        <v>7.7299100000000003</v>
      </c>
    </row>
    <row r="2370" spans="1:5">
      <c r="A2370">
        <v>11407</v>
      </c>
      <c r="B2370" t="s">
        <v>2196</v>
      </c>
      <c r="C2370" t="s">
        <v>2445</v>
      </c>
      <c r="D2370">
        <v>648</v>
      </c>
      <c r="E2370">
        <v>2.8035510000000001</v>
      </c>
    </row>
    <row r="2371" spans="1:5">
      <c r="A2371">
        <v>11467</v>
      </c>
      <c r="B2371" t="s">
        <v>2196</v>
      </c>
      <c r="C2371" t="s">
        <v>2446</v>
      </c>
      <c r="D2371">
        <v>3537</v>
      </c>
      <c r="E2371">
        <v>25.119607999999999</v>
      </c>
    </row>
    <row r="2372" spans="1:5">
      <c r="A2372">
        <v>11597</v>
      </c>
      <c r="B2372" t="s">
        <v>2196</v>
      </c>
      <c r="C2372" t="s">
        <v>2447</v>
      </c>
      <c r="D2372">
        <v>10197</v>
      </c>
      <c r="E2372">
        <v>15.173833</v>
      </c>
    </row>
    <row r="2373" spans="1:5">
      <c r="A2373">
        <v>11647</v>
      </c>
      <c r="B2373" t="s">
        <v>2196</v>
      </c>
      <c r="C2373" t="s">
        <v>2448</v>
      </c>
      <c r="D2373">
        <v>13843</v>
      </c>
      <c r="E2373">
        <v>29.512174999999999</v>
      </c>
    </row>
    <row r="2374" spans="1:5">
      <c r="A2374">
        <v>11668</v>
      </c>
      <c r="B2374" t="s">
        <v>2196</v>
      </c>
      <c r="C2374" t="s">
        <v>2449</v>
      </c>
      <c r="D2374">
        <v>134721</v>
      </c>
      <c r="E2374">
        <v>80.502089999999995</v>
      </c>
    </row>
    <row r="2375" spans="1:5">
      <c r="A2375">
        <v>11811</v>
      </c>
      <c r="B2375" t="s">
        <v>2196</v>
      </c>
      <c r="C2375" t="s">
        <v>2450</v>
      </c>
      <c r="D2375">
        <v>2589</v>
      </c>
      <c r="E2375">
        <v>10.390584</v>
      </c>
    </row>
    <row r="2376" spans="1:5">
      <c r="A2376">
        <v>11848</v>
      </c>
      <c r="B2376" t="s">
        <v>2196</v>
      </c>
      <c r="C2376" t="s">
        <v>2451</v>
      </c>
      <c r="D2376">
        <v>1655</v>
      </c>
      <c r="E2376">
        <v>4.9678079999999998</v>
      </c>
    </row>
    <row r="2377" spans="1:5">
      <c r="A2377">
        <v>11858</v>
      </c>
      <c r="B2377" t="s">
        <v>2196</v>
      </c>
      <c r="C2377" t="s">
        <v>2452</v>
      </c>
      <c r="D2377">
        <v>1566</v>
      </c>
      <c r="E2377">
        <v>2.7591459999999999</v>
      </c>
    </row>
    <row r="2378" spans="1:5">
      <c r="A2378">
        <v>12032</v>
      </c>
      <c r="B2378" t="s">
        <v>2196</v>
      </c>
      <c r="C2378" t="s">
        <v>2453</v>
      </c>
      <c r="D2378">
        <v>16341</v>
      </c>
      <c r="E2378">
        <v>22.999942999999998</v>
      </c>
    </row>
    <row r="2379" spans="1:5">
      <c r="A2379">
        <v>12150</v>
      </c>
      <c r="B2379" t="s">
        <v>2196</v>
      </c>
      <c r="C2379" t="s">
        <v>2454</v>
      </c>
      <c r="D2379">
        <v>3952</v>
      </c>
      <c r="E2379">
        <v>17.827780000000001</v>
      </c>
    </row>
    <row r="2380" spans="1:5">
      <c r="A2380">
        <v>12245</v>
      </c>
      <c r="B2380" t="s">
        <v>2196</v>
      </c>
      <c r="C2380" t="s">
        <v>2455</v>
      </c>
      <c r="D2380">
        <v>19115</v>
      </c>
      <c r="E2380">
        <v>42.635306999999997</v>
      </c>
    </row>
    <row r="2381" spans="1:5">
      <c r="A2381">
        <v>12349</v>
      </c>
      <c r="B2381" t="s">
        <v>2196</v>
      </c>
      <c r="C2381" t="s">
        <v>2456</v>
      </c>
      <c r="D2381">
        <v>7217</v>
      </c>
      <c r="E2381">
        <v>17.740549999999999</v>
      </c>
    </row>
    <row r="2382" spans="1:5">
      <c r="A2382">
        <v>12528</v>
      </c>
      <c r="B2382" t="s">
        <v>2196</v>
      </c>
      <c r="C2382" t="s">
        <v>2457</v>
      </c>
      <c r="D2382">
        <v>16728</v>
      </c>
      <c r="E2382">
        <v>11.938132</v>
      </c>
    </row>
    <row r="2383" spans="1:5">
      <c r="A2383">
        <v>12547</v>
      </c>
      <c r="B2383" t="s">
        <v>2196</v>
      </c>
      <c r="C2383" t="s">
        <v>2458</v>
      </c>
      <c r="D2383">
        <v>30142</v>
      </c>
      <c r="E2383">
        <v>107.013352</v>
      </c>
    </row>
    <row r="2384" spans="1:5">
      <c r="A2384">
        <v>12589</v>
      </c>
      <c r="B2384" t="s">
        <v>2196</v>
      </c>
      <c r="C2384" t="s">
        <v>2459</v>
      </c>
      <c r="D2384">
        <v>7342</v>
      </c>
      <c r="E2384">
        <v>158.551636</v>
      </c>
    </row>
    <row r="2385" spans="1:5">
      <c r="A2385">
        <v>12677</v>
      </c>
      <c r="B2385" t="s">
        <v>2196</v>
      </c>
      <c r="C2385" t="s">
        <v>2460</v>
      </c>
      <c r="D2385">
        <v>15772</v>
      </c>
      <c r="E2385">
        <v>38.622436</v>
      </c>
    </row>
    <row r="2386" spans="1:5">
      <c r="A2386">
        <v>12724</v>
      </c>
      <c r="B2386" t="s">
        <v>2196</v>
      </c>
      <c r="C2386" t="s">
        <v>2461</v>
      </c>
      <c r="D2386">
        <v>208</v>
      </c>
      <c r="E2386">
        <v>2.8312889999999999</v>
      </c>
    </row>
    <row r="2387" spans="1:5">
      <c r="A2387">
        <v>12776</v>
      </c>
      <c r="B2387" t="s">
        <v>2196</v>
      </c>
      <c r="C2387" t="s">
        <v>2462</v>
      </c>
      <c r="D2387">
        <v>8159</v>
      </c>
      <c r="E2387">
        <v>2.1126070000000001</v>
      </c>
    </row>
    <row r="2388" spans="1:5">
      <c r="A2388">
        <v>12827</v>
      </c>
      <c r="B2388" t="s">
        <v>2196</v>
      </c>
      <c r="C2388" t="s">
        <v>2463</v>
      </c>
      <c r="D2388">
        <v>44794</v>
      </c>
      <c r="E2388">
        <v>12.157693999999999</v>
      </c>
    </row>
    <row r="2389" spans="1:5">
      <c r="A2389">
        <v>12837</v>
      </c>
      <c r="B2389" t="s">
        <v>2196</v>
      </c>
      <c r="C2389" t="s">
        <v>2464</v>
      </c>
      <c r="D2389">
        <v>60191</v>
      </c>
      <c r="E2389">
        <v>26.029146000000001</v>
      </c>
    </row>
    <row r="2390" spans="1:5">
      <c r="A2390">
        <v>12839</v>
      </c>
      <c r="B2390" t="s">
        <v>2196</v>
      </c>
      <c r="C2390" t="s">
        <v>2465</v>
      </c>
      <c r="D2390">
        <v>43676</v>
      </c>
      <c r="E2390">
        <v>13.906454</v>
      </c>
    </row>
    <row r="2391" spans="1:5">
      <c r="A2391">
        <v>12847</v>
      </c>
      <c r="B2391" t="s">
        <v>2196</v>
      </c>
      <c r="C2391" t="s">
        <v>2466</v>
      </c>
      <c r="D2391">
        <v>13162</v>
      </c>
      <c r="E2391">
        <v>13.695554</v>
      </c>
    </row>
    <row r="2392" spans="1:5">
      <c r="A2392">
        <v>12854</v>
      </c>
      <c r="B2392" t="s">
        <v>2196</v>
      </c>
      <c r="C2392" t="s">
        <v>2467</v>
      </c>
      <c r="D2392">
        <v>74793</v>
      </c>
      <c r="E2392">
        <v>269.91412200000002</v>
      </c>
    </row>
    <row r="2393" spans="1:5">
      <c r="A2393">
        <v>12858</v>
      </c>
      <c r="B2393" t="s">
        <v>2196</v>
      </c>
      <c r="C2393" t="s">
        <v>2468</v>
      </c>
      <c r="D2393">
        <v>1495</v>
      </c>
      <c r="E2393">
        <v>2.5535730000000001</v>
      </c>
    </row>
    <row r="2394" spans="1:5">
      <c r="A2394">
        <v>12993</v>
      </c>
      <c r="B2394" t="s">
        <v>2196</v>
      </c>
      <c r="C2394" t="s">
        <v>2469</v>
      </c>
      <c r="D2394">
        <v>1986</v>
      </c>
      <c r="E2394">
        <v>29.374409</v>
      </c>
    </row>
    <row r="2395" spans="1:5">
      <c r="A2395">
        <v>13031</v>
      </c>
      <c r="B2395" t="s">
        <v>2196</v>
      </c>
      <c r="C2395" t="s">
        <v>2470</v>
      </c>
      <c r="D2395">
        <v>3516</v>
      </c>
      <c r="E2395">
        <v>6.1318669999999997</v>
      </c>
    </row>
    <row r="2396" spans="1:5">
      <c r="A2396">
        <v>13046</v>
      </c>
      <c r="B2396" t="s">
        <v>2196</v>
      </c>
      <c r="C2396" t="s">
        <v>2471</v>
      </c>
      <c r="D2396">
        <v>44229</v>
      </c>
      <c r="E2396">
        <v>21.240416</v>
      </c>
    </row>
    <row r="2397" spans="1:5">
      <c r="A2397">
        <v>13082</v>
      </c>
      <c r="B2397" t="s">
        <v>2196</v>
      </c>
      <c r="C2397" t="s">
        <v>2472</v>
      </c>
      <c r="D2397">
        <v>63591</v>
      </c>
      <c r="E2397">
        <v>122.409462</v>
      </c>
    </row>
    <row r="2398" spans="1:5">
      <c r="A2398">
        <v>13085</v>
      </c>
      <c r="B2398" t="s">
        <v>2196</v>
      </c>
      <c r="C2398" t="s">
        <v>2473</v>
      </c>
      <c r="D2398">
        <v>301</v>
      </c>
      <c r="E2398">
        <v>0.54193800000000003</v>
      </c>
    </row>
    <row r="2399" spans="1:5">
      <c r="A2399">
        <v>13090</v>
      </c>
      <c r="B2399" t="s">
        <v>2196</v>
      </c>
      <c r="C2399" t="s">
        <v>2474</v>
      </c>
      <c r="D2399">
        <v>1830</v>
      </c>
      <c r="E2399">
        <v>4.5398550000000002</v>
      </c>
    </row>
    <row r="2400" spans="1:5">
      <c r="A2400">
        <v>13101</v>
      </c>
      <c r="B2400" t="s">
        <v>2196</v>
      </c>
      <c r="C2400" t="s">
        <v>2475</v>
      </c>
      <c r="D2400">
        <v>47295</v>
      </c>
      <c r="E2400">
        <v>43.431271000000002</v>
      </c>
    </row>
    <row r="2401" spans="1:5">
      <c r="A2401">
        <v>13168</v>
      </c>
      <c r="B2401" t="s">
        <v>2196</v>
      </c>
      <c r="C2401" t="s">
        <v>2476</v>
      </c>
      <c r="D2401">
        <v>5254</v>
      </c>
      <c r="E2401">
        <v>10.758575</v>
      </c>
    </row>
    <row r="2402" spans="1:5">
      <c r="A2402">
        <v>13205</v>
      </c>
      <c r="B2402" t="s">
        <v>2196</v>
      </c>
      <c r="C2402" t="s">
        <v>2477</v>
      </c>
      <c r="D2402">
        <v>14898</v>
      </c>
      <c r="E2402">
        <v>26.151412000000001</v>
      </c>
    </row>
    <row r="2403" spans="1:5">
      <c r="A2403">
        <v>13282</v>
      </c>
      <c r="B2403" t="s">
        <v>2196</v>
      </c>
      <c r="C2403" t="s">
        <v>2478</v>
      </c>
      <c r="D2403">
        <v>16463</v>
      </c>
      <c r="E2403">
        <v>11.611109000000001</v>
      </c>
    </row>
    <row r="2404" spans="1:5">
      <c r="A2404">
        <v>13300</v>
      </c>
      <c r="B2404" t="s">
        <v>2196</v>
      </c>
      <c r="C2404" t="s">
        <v>2479</v>
      </c>
      <c r="D2404">
        <v>12632</v>
      </c>
      <c r="E2404">
        <v>20.499580000000002</v>
      </c>
    </row>
    <row r="2405" spans="1:5">
      <c r="A2405">
        <v>13304</v>
      </c>
      <c r="B2405" t="s">
        <v>2196</v>
      </c>
      <c r="C2405" t="s">
        <v>2480</v>
      </c>
      <c r="D2405">
        <v>9089</v>
      </c>
      <c r="E2405">
        <v>13.784352</v>
      </c>
    </row>
    <row r="2406" spans="1:5">
      <c r="A2406">
        <v>13319</v>
      </c>
      <c r="B2406" t="s">
        <v>2196</v>
      </c>
      <c r="C2406" t="s">
        <v>2481</v>
      </c>
      <c r="D2406">
        <v>516</v>
      </c>
      <c r="E2406">
        <v>4.8931360000000002</v>
      </c>
    </row>
    <row r="2407" spans="1:5">
      <c r="A2407">
        <v>13346</v>
      </c>
      <c r="B2407" t="s">
        <v>2196</v>
      </c>
      <c r="C2407" t="s">
        <v>2482</v>
      </c>
      <c r="D2407">
        <v>307573</v>
      </c>
      <c r="E2407">
        <v>308.90054700000002</v>
      </c>
    </row>
    <row r="2408" spans="1:5">
      <c r="A2408">
        <v>13354</v>
      </c>
      <c r="B2408" t="s">
        <v>2196</v>
      </c>
      <c r="C2408" t="s">
        <v>2483</v>
      </c>
      <c r="D2408">
        <v>43080</v>
      </c>
      <c r="E2408">
        <v>100.77936699999999</v>
      </c>
    </row>
    <row r="2409" spans="1:5">
      <c r="A2409">
        <v>13430</v>
      </c>
      <c r="B2409" t="s">
        <v>2196</v>
      </c>
      <c r="C2409" t="s">
        <v>2484</v>
      </c>
      <c r="D2409">
        <v>108</v>
      </c>
      <c r="E2409">
        <v>3.5724209999999998</v>
      </c>
    </row>
    <row r="2410" spans="1:5">
      <c r="A2410">
        <v>13452</v>
      </c>
      <c r="B2410" t="s">
        <v>2196</v>
      </c>
      <c r="C2410" t="s">
        <v>2485</v>
      </c>
      <c r="D2410">
        <v>40059</v>
      </c>
      <c r="E2410">
        <v>40.952629000000002</v>
      </c>
    </row>
    <row r="2411" spans="1:5">
      <c r="A2411">
        <v>13520</v>
      </c>
      <c r="B2411" t="s">
        <v>2196</v>
      </c>
      <c r="C2411" t="s">
        <v>2486</v>
      </c>
      <c r="D2411">
        <v>5524</v>
      </c>
      <c r="E2411">
        <v>13.766026999999999</v>
      </c>
    </row>
    <row r="2412" spans="1:5">
      <c r="A2412">
        <v>13532</v>
      </c>
      <c r="B2412" t="s">
        <v>2196</v>
      </c>
      <c r="C2412" t="s">
        <v>2487</v>
      </c>
      <c r="D2412">
        <v>10446</v>
      </c>
      <c r="E2412">
        <v>25.512243999999999</v>
      </c>
    </row>
    <row r="2413" spans="1:5">
      <c r="A2413">
        <v>13544</v>
      </c>
      <c r="B2413" t="s">
        <v>2196</v>
      </c>
      <c r="C2413" t="s">
        <v>2488</v>
      </c>
      <c r="D2413">
        <v>119760</v>
      </c>
      <c r="E2413">
        <v>232.04954000000001</v>
      </c>
    </row>
    <row r="2414" spans="1:5">
      <c r="A2414">
        <v>13545</v>
      </c>
      <c r="B2414" t="s">
        <v>2196</v>
      </c>
      <c r="C2414" t="s">
        <v>2489</v>
      </c>
      <c r="D2414">
        <v>9245</v>
      </c>
      <c r="E2414">
        <v>20.213535</v>
      </c>
    </row>
    <row r="2415" spans="1:5">
      <c r="A2415">
        <v>13546</v>
      </c>
      <c r="B2415" t="s">
        <v>2196</v>
      </c>
      <c r="C2415" t="s">
        <v>2490</v>
      </c>
      <c r="D2415">
        <v>59182</v>
      </c>
      <c r="E2415">
        <v>153.67974799999999</v>
      </c>
    </row>
    <row r="2416" spans="1:5">
      <c r="A2416">
        <v>13547</v>
      </c>
      <c r="B2416" t="s">
        <v>2196</v>
      </c>
      <c r="C2416" t="s">
        <v>2491</v>
      </c>
      <c r="D2416">
        <v>1330</v>
      </c>
      <c r="E2416">
        <v>1.3517490000000001</v>
      </c>
    </row>
    <row r="2417" spans="1:5">
      <c r="A2417">
        <v>13548</v>
      </c>
      <c r="B2417" t="s">
        <v>2196</v>
      </c>
      <c r="C2417" t="s">
        <v>2492</v>
      </c>
      <c r="D2417">
        <v>89258</v>
      </c>
      <c r="E2417">
        <v>250.15392399999999</v>
      </c>
    </row>
    <row r="2418" spans="1:5">
      <c r="A2418">
        <v>13550</v>
      </c>
      <c r="B2418" t="s">
        <v>2196</v>
      </c>
      <c r="C2418" t="s">
        <v>2493</v>
      </c>
      <c r="D2418">
        <v>1200</v>
      </c>
      <c r="E2418">
        <v>1.555193</v>
      </c>
    </row>
    <row r="2419" spans="1:5">
      <c r="A2419">
        <v>13552</v>
      </c>
      <c r="B2419" t="s">
        <v>2196</v>
      </c>
      <c r="C2419" t="s">
        <v>2494</v>
      </c>
      <c r="D2419">
        <v>26890</v>
      </c>
      <c r="E2419">
        <v>11.019454</v>
      </c>
    </row>
    <row r="2420" spans="1:5">
      <c r="A2420">
        <v>13565</v>
      </c>
      <c r="B2420" t="s">
        <v>2196</v>
      </c>
      <c r="C2420" t="s">
        <v>2495</v>
      </c>
      <c r="D2420">
        <v>13323</v>
      </c>
      <c r="E2420">
        <v>15.106358999999999</v>
      </c>
    </row>
    <row r="2421" spans="1:5">
      <c r="A2421">
        <v>13568</v>
      </c>
      <c r="B2421" t="s">
        <v>2196</v>
      </c>
      <c r="C2421" t="s">
        <v>2496</v>
      </c>
      <c r="D2421">
        <v>24439</v>
      </c>
      <c r="E2421">
        <v>21.863320999999999</v>
      </c>
    </row>
    <row r="2422" spans="1:5">
      <c r="A2422">
        <v>13596</v>
      </c>
      <c r="B2422" t="s">
        <v>2196</v>
      </c>
      <c r="C2422" t="s">
        <v>2497</v>
      </c>
      <c r="D2422">
        <v>32939</v>
      </c>
      <c r="E2422">
        <v>107.55036800000001</v>
      </c>
    </row>
    <row r="2423" spans="1:5">
      <c r="A2423">
        <v>13597</v>
      </c>
      <c r="B2423" t="s">
        <v>2196</v>
      </c>
      <c r="C2423" t="s">
        <v>2498</v>
      </c>
      <c r="D2423">
        <v>18094</v>
      </c>
      <c r="E2423">
        <v>50.517417999999999</v>
      </c>
    </row>
    <row r="2424" spans="1:5">
      <c r="A2424">
        <v>13656</v>
      </c>
      <c r="B2424" t="s">
        <v>2196</v>
      </c>
      <c r="C2424" t="s">
        <v>2499</v>
      </c>
      <c r="D2424">
        <v>4010</v>
      </c>
      <c r="E2424">
        <v>6.3009360000000001</v>
      </c>
    </row>
    <row r="2425" spans="1:5">
      <c r="A2425">
        <v>13672</v>
      </c>
      <c r="B2425" t="s">
        <v>2196</v>
      </c>
      <c r="C2425" t="s">
        <v>2500</v>
      </c>
      <c r="D2425">
        <v>34670</v>
      </c>
      <c r="E2425">
        <v>37.276409000000001</v>
      </c>
    </row>
    <row r="2426" spans="1:5">
      <c r="A2426">
        <v>13758</v>
      </c>
      <c r="B2426" t="s">
        <v>2196</v>
      </c>
      <c r="C2426" t="s">
        <v>2501</v>
      </c>
      <c r="D2426">
        <v>556</v>
      </c>
      <c r="E2426">
        <v>10.375012999999999</v>
      </c>
    </row>
    <row r="2427" spans="1:5">
      <c r="A2427">
        <v>13827</v>
      </c>
      <c r="B2427" t="s">
        <v>2196</v>
      </c>
      <c r="C2427" t="s">
        <v>2502</v>
      </c>
      <c r="D2427">
        <v>6260</v>
      </c>
      <c r="E2427">
        <v>4.3146630000000004</v>
      </c>
    </row>
    <row r="2428" spans="1:5">
      <c r="A2428">
        <v>13828</v>
      </c>
      <c r="B2428" t="s">
        <v>2196</v>
      </c>
      <c r="C2428" t="s">
        <v>2503</v>
      </c>
      <c r="D2428">
        <v>171178</v>
      </c>
      <c r="E2428">
        <v>90.034259000000006</v>
      </c>
    </row>
    <row r="2429" spans="1:5">
      <c r="A2429">
        <v>13846</v>
      </c>
      <c r="B2429" t="s">
        <v>2196</v>
      </c>
      <c r="C2429" t="s">
        <v>2504</v>
      </c>
      <c r="D2429">
        <v>821</v>
      </c>
      <c r="E2429">
        <v>3.7792469999999998</v>
      </c>
    </row>
    <row r="2430" spans="1:5">
      <c r="A2430">
        <v>13856</v>
      </c>
      <c r="B2430" t="s">
        <v>2196</v>
      </c>
      <c r="C2430" t="s">
        <v>2505</v>
      </c>
      <c r="D2430">
        <v>54312</v>
      </c>
      <c r="E2430">
        <v>106.493818</v>
      </c>
    </row>
    <row r="2431" spans="1:5">
      <c r="A2431">
        <v>13879</v>
      </c>
      <c r="B2431" t="s">
        <v>2196</v>
      </c>
      <c r="C2431" t="s">
        <v>2506</v>
      </c>
      <c r="D2431">
        <v>6898</v>
      </c>
      <c r="E2431">
        <v>24.219667000000001</v>
      </c>
    </row>
    <row r="2432" spans="1:5">
      <c r="A2432">
        <v>13995</v>
      </c>
      <c r="B2432" t="s">
        <v>2196</v>
      </c>
      <c r="C2432" t="s">
        <v>2507</v>
      </c>
      <c r="D2432">
        <v>1542</v>
      </c>
      <c r="E2432">
        <v>28.263407999999998</v>
      </c>
    </row>
    <row r="2433" spans="1:5">
      <c r="A2433">
        <v>14051</v>
      </c>
      <c r="B2433" t="s">
        <v>2196</v>
      </c>
      <c r="C2433" t="s">
        <v>2508</v>
      </c>
      <c r="D2433">
        <v>18388</v>
      </c>
      <c r="E2433">
        <v>19.522652999999998</v>
      </c>
    </row>
    <row r="2434" spans="1:5">
      <c r="A2434">
        <v>14058</v>
      </c>
      <c r="B2434" t="s">
        <v>2196</v>
      </c>
      <c r="C2434" t="s">
        <v>2509</v>
      </c>
      <c r="D2434">
        <v>53093</v>
      </c>
      <c r="E2434">
        <v>43.569553999999997</v>
      </c>
    </row>
    <row r="2435" spans="1:5">
      <c r="A2435">
        <v>14145</v>
      </c>
      <c r="B2435" t="s">
        <v>2196</v>
      </c>
      <c r="C2435" t="s">
        <v>2510</v>
      </c>
      <c r="D2435">
        <v>39764</v>
      </c>
      <c r="E2435">
        <v>77.064013000000003</v>
      </c>
    </row>
    <row r="2436" spans="1:5">
      <c r="A2436">
        <v>14146</v>
      </c>
      <c r="B2436" t="s">
        <v>2196</v>
      </c>
      <c r="C2436" t="s">
        <v>2511</v>
      </c>
      <c r="D2436">
        <v>91750</v>
      </c>
      <c r="E2436">
        <v>57.115456999999999</v>
      </c>
    </row>
    <row r="2437" spans="1:5">
      <c r="A2437">
        <v>14258</v>
      </c>
      <c r="B2437" t="s">
        <v>2196</v>
      </c>
      <c r="C2437" t="s">
        <v>2512</v>
      </c>
      <c r="D2437">
        <v>2713</v>
      </c>
      <c r="E2437">
        <v>13.167374000000001</v>
      </c>
    </row>
    <row r="2438" spans="1:5">
      <c r="A2438">
        <v>14280</v>
      </c>
      <c r="B2438" t="s">
        <v>2196</v>
      </c>
      <c r="C2438" t="s">
        <v>2513</v>
      </c>
      <c r="D2438">
        <v>784</v>
      </c>
      <c r="E2438">
        <v>8.9222459999999995</v>
      </c>
    </row>
    <row r="2439" spans="1:5">
      <c r="A2439">
        <v>14281</v>
      </c>
      <c r="B2439" t="s">
        <v>2196</v>
      </c>
      <c r="C2439" t="s">
        <v>2514</v>
      </c>
      <c r="D2439">
        <v>112046</v>
      </c>
      <c r="E2439">
        <v>63.957281999999999</v>
      </c>
    </row>
    <row r="2440" spans="1:5">
      <c r="A2440">
        <v>14285</v>
      </c>
      <c r="B2440" t="s">
        <v>2196</v>
      </c>
      <c r="C2440" t="s">
        <v>2515</v>
      </c>
      <c r="D2440">
        <v>504</v>
      </c>
      <c r="E2440">
        <v>12.948221999999999</v>
      </c>
    </row>
    <row r="2441" spans="1:5">
      <c r="A2441">
        <v>14286</v>
      </c>
      <c r="B2441" t="s">
        <v>2196</v>
      </c>
      <c r="C2441" t="s">
        <v>2516</v>
      </c>
      <c r="D2441">
        <v>3364</v>
      </c>
      <c r="E2441">
        <v>38.208964999999999</v>
      </c>
    </row>
    <row r="2442" spans="1:5">
      <c r="A2442">
        <v>14342</v>
      </c>
      <c r="B2442" t="s">
        <v>2196</v>
      </c>
      <c r="C2442" t="s">
        <v>2517</v>
      </c>
      <c r="D2442">
        <v>62596</v>
      </c>
      <c r="E2442">
        <v>74.742553999999998</v>
      </c>
    </row>
    <row r="2443" spans="1:5">
      <c r="A2443">
        <v>14346</v>
      </c>
      <c r="B2443" t="s">
        <v>2196</v>
      </c>
      <c r="C2443" t="s">
        <v>2518</v>
      </c>
      <c r="D2443">
        <v>3052</v>
      </c>
      <c r="E2443">
        <v>5.9049500000000004</v>
      </c>
    </row>
    <row r="2444" spans="1:5">
      <c r="A2444">
        <v>14351</v>
      </c>
      <c r="B2444" t="s">
        <v>2196</v>
      </c>
      <c r="C2444" t="s">
        <v>2519</v>
      </c>
      <c r="D2444">
        <v>3357</v>
      </c>
      <c r="E2444">
        <v>30.992363000000001</v>
      </c>
    </row>
    <row r="2445" spans="1:5">
      <c r="A2445">
        <v>14352</v>
      </c>
      <c r="B2445" t="s">
        <v>2196</v>
      </c>
      <c r="C2445" t="s">
        <v>2520</v>
      </c>
      <c r="D2445">
        <v>204851</v>
      </c>
      <c r="E2445">
        <v>312.93712900000003</v>
      </c>
    </row>
    <row r="2446" spans="1:5">
      <c r="A2446">
        <v>14569</v>
      </c>
      <c r="B2446" t="s">
        <v>2196</v>
      </c>
      <c r="C2446" t="s">
        <v>2521</v>
      </c>
      <c r="D2446">
        <v>19471</v>
      </c>
      <c r="E2446">
        <v>56.368715000000002</v>
      </c>
    </row>
    <row r="2447" spans="1:5">
      <c r="A2447">
        <v>14603</v>
      </c>
      <c r="B2447" t="s">
        <v>2196</v>
      </c>
      <c r="C2447" t="s">
        <v>2522</v>
      </c>
      <c r="D2447">
        <v>7970</v>
      </c>
      <c r="E2447">
        <v>30.171143000000001</v>
      </c>
    </row>
    <row r="2448" spans="1:5">
      <c r="A2448">
        <v>14638</v>
      </c>
      <c r="B2448" t="s">
        <v>2196</v>
      </c>
      <c r="C2448" t="s">
        <v>2523</v>
      </c>
      <c r="D2448">
        <v>224</v>
      </c>
      <c r="E2448">
        <v>1.4136850000000001</v>
      </c>
    </row>
    <row r="2449" spans="1:5">
      <c r="A2449">
        <v>14787</v>
      </c>
      <c r="B2449" t="s">
        <v>2196</v>
      </c>
      <c r="C2449" t="s">
        <v>2524</v>
      </c>
      <c r="D2449">
        <v>449</v>
      </c>
      <c r="E2449">
        <v>3.2629969999999999</v>
      </c>
    </row>
    <row r="2450" spans="1:5">
      <c r="A2450">
        <v>14797</v>
      </c>
      <c r="B2450" t="s">
        <v>2196</v>
      </c>
      <c r="C2450" t="s">
        <v>2525</v>
      </c>
      <c r="D2450">
        <v>1376</v>
      </c>
      <c r="E2450">
        <v>3.3940679999999999</v>
      </c>
    </row>
    <row r="2451" spans="1:5">
      <c r="A2451">
        <v>14798</v>
      </c>
      <c r="B2451" t="s">
        <v>2196</v>
      </c>
      <c r="C2451" t="s">
        <v>2526</v>
      </c>
      <c r="D2451">
        <v>2176</v>
      </c>
      <c r="E2451">
        <v>2.8047949999999999</v>
      </c>
    </row>
    <row r="2452" spans="1:5">
      <c r="A2452">
        <v>15112</v>
      </c>
      <c r="B2452" t="s">
        <v>2196</v>
      </c>
      <c r="C2452" t="s">
        <v>2527</v>
      </c>
      <c r="D2452">
        <v>37604</v>
      </c>
      <c r="E2452">
        <v>25.007162999999998</v>
      </c>
    </row>
    <row r="2453" spans="1:5">
      <c r="A2453">
        <v>15201</v>
      </c>
      <c r="B2453" t="s">
        <v>2196</v>
      </c>
      <c r="C2453" t="s">
        <v>2528</v>
      </c>
      <c r="D2453">
        <v>27678</v>
      </c>
      <c r="E2453">
        <v>38.679482999999998</v>
      </c>
    </row>
    <row r="2454" spans="1:5">
      <c r="A2454">
        <v>15421</v>
      </c>
      <c r="B2454" t="s">
        <v>2196</v>
      </c>
      <c r="C2454" t="s">
        <v>2529</v>
      </c>
      <c r="D2454">
        <v>38932</v>
      </c>
      <c r="E2454">
        <v>30.29027</v>
      </c>
    </row>
    <row r="2455" spans="1:5">
      <c r="A2455">
        <v>15540</v>
      </c>
      <c r="B2455" t="s">
        <v>2196</v>
      </c>
      <c r="C2455" t="s">
        <v>2530</v>
      </c>
      <c r="D2455">
        <v>17072</v>
      </c>
      <c r="E2455">
        <v>13.216173</v>
      </c>
    </row>
    <row r="2456" spans="1:5">
      <c r="A2456">
        <v>15612</v>
      </c>
      <c r="B2456" t="s">
        <v>2196</v>
      </c>
      <c r="C2456" t="s">
        <v>2531</v>
      </c>
      <c r="D2456">
        <v>1297</v>
      </c>
      <c r="E2456">
        <v>3.596533</v>
      </c>
    </row>
    <row r="2457" spans="1:5">
      <c r="A2457">
        <v>15692</v>
      </c>
      <c r="B2457" t="s">
        <v>2196</v>
      </c>
      <c r="C2457" t="s">
        <v>2532</v>
      </c>
      <c r="D2457">
        <v>61051</v>
      </c>
      <c r="E2457">
        <v>70.908029999999997</v>
      </c>
    </row>
    <row r="2458" spans="1:5">
      <c r="A2458">
        <v>15699</v>
      </c>
      <c r="B2458" t="s">
        <v>2196</v>
      </c>
      <c r="C2458" t="s">
        <v>2533</v>
      </c>
      <c r="D2458">
        <v>6382</v>
      </c>
      <c r="E2458">
        <v>86.007676000000004</v>
      </c>
    </row>
    <row r="2459" spans="1:5">
      <c r="A2459">
        <v>15731</v>
      </c>
      <c r="B2459" t="s">
        <v>2196</v>
      </c>
      <c r="C2459" t="s">
        <v>2534</v>
      </c>
      <c r="D2459">
        <v>54842</v>
      </c>
      <c r="E2459">
        <v>62.377184</v>
      </c>
    </row>
    <row r="2460" spans="1:5">
      <c r="A2460">
        <v>15757</v>
      </c>
      <c r="B2460" t="s">
        <v>2196</v>
      </c>
      <c r="C2460" t="s">
        <v>2535</v>
      </c>
      <c r="D2460">
        <v>11226</v>
      </c>
      <c r="E2460">
        <v>11.102620999999999</v>
      </c>
    </row>
    <row r="2461" spans="1:5">
      <c r="A2461">
        <v>15882</v>
      </c>
      <c r="B2461" t="s">
        <v>2196</v>
      </c>
      <c r="C2461" t="s">
        <v>2536</v>
      </c>
      <c r="D2461">
        <v>540</v>
      </c>
      <c r="E2461">
        <v>0.46880899999999998</v>
      </c>
    </row>
    <row r="2462" spans="1:5">
      <c r="A2462">
        <v>15906</v>
      </c>
      <c r="B2462" t="s">
        <v>2196</v>
      </c>
      <c r="C2462" t="s">
        <v>2537</v>
      </c>
      <c r="D2462">
        <v>25054</v>
      </c>
      <c r="E2462">
        <v>38.438358000000001</v>
      </c>
    </row>
    <row r="2463" spans="1:5">
      <c r="A2463">
        <v>15912</v>
      </c>
      <c r="B2463" t="s">
        <v>2196</v>
      </c>
      <c r="C2463" t="s">
        <v>2538</v>
      </c>
      <c r="D2463">
        <v>10729</v>
      </c>
      <c r="E2463">
        <v>42.769182999999998</v>
      </c>
    </row>
    <row r="2464" spans="1:5">
      <c r="A2464">
        <v>15952</v>
      </c>
      <c r="B2464" t="s">
        <v>2196</v>
      </c>
      <c r="C2464" t="s">
        <v>2539</v>
      </c>
      <c r="D2464">
        <v>19364</v>
      </c>
      <c r="E2464">
        <v>14.71893</v>
      </c>
    </row>
    <row r="2465" spans="1:5">
      <c r="A2465">
        <v>15987</v>
      </c>
      <c r="B2465" t="s">
        <v>2196</v>
      </c>
      <c r="C2465" t="s">
        <v>2540</v>
      </c>
      <c r="D2465">
        <v>1991</v>
      </c>
      <c r="E2465">
        <v>10.697806999999999</v>
      </c>
    </row>
    <row r="2466" spans="1:5">
      <c r="A2466">
        <v>16014</v>
      </c>
      <c r="B2466" t="s">
        <v>2196</v>
      </c>
      <c r="C2466" t="s">
        <v>2541</v>
      </c>
      <c r="D2466">
        <v>737</v>
      </c>
      <c r="E2466">
        <v>0.75123399999999996</v>
      </c>
    </row>
    <row r="2467" spans="1:5">
      <c r="A2467">
        <v>16362</v>
      </c>
      <c r="B2467" t="s">
        <v>2196</v>
      </c>
      <c r="C2467" t="s">
        <v>2542</v>
      </c>
      <c r="D2467">
        <v>1699</v>
      </c>
      <c r="E2467">
        <v>11.965280999999999</v>
      </c>
    </row>
    <row r="2468" spans="1:5">
      <c r="A2468">
        <v>16429</v>
      </c>
      <c r="B2468" t="s">
        <v>2196</v>
      </c>
      <c r="C2468" t="s">
        <v>2543</v>
      </c>
      <c r="D2468">
        <v>426</v>
      </c>
      <c r="E2468">
        <v>4.3466639999999996</v>
      </c>
    </row>
    <row r="2469" spans="1:5">
      <c r="A2469">
        <v>16442</v>
      </c>
      <c r="B2469" t="s">
        <v>2196</v>
      </c>
      <c r="C2469" t="s">
        <v>2544</v>
      </c>
      <c r="D2469">
        <v>4860</v>
      </c>
      <c r="E2469">
        <v>10.169725</v>
      </c>
    </row>
    <row r="2470" spans="1:5">
      <c r="A2470">
        <v>16466</v>
      </c>
      <c r="B2470" t="s">
        <v>2196</v>
      </c>
      <c r="C2470" t="s">
        <v>2545</v>
      </c>
      <c r="D2470">
        <v>12865</v>
      </c>
      <c r="E2470">
        <v>13.089229</v>
      </c>
    </row>
    <row r="2471" spans="1:5">
      <c r="A2471">
        <v>16500</v>
      </c>
      <c r="B2471" t="s">
        <v>2196</v>
      </c>
      <c r="C2471" t="s">
        <v>2546</v>
      </c>
      <c r="D2471">
        <v>12026</v>
      </c>
      <c r="E2471">
        <v>5.9787850000000002</v>
      </c>
    </row>
    <row r="2472" spans="1:5">
      <c r="A2472">
        <v>16507</v>
      </c>
      <c r="B2472" t="s">
        <v>2196</v>
      </c>
      <c r="C2472" t="s">
        <v>2547</v>
      </c>
      <c r="D2472">
        <v>1471</v>
      </c>
      <c r="E2472">
        <v>0.72501099999999996</v>
      </c>
    </row>
    <row r="2473" spans="1:5">
      <c r="A2473">
        <v>16510</v>
      </c>
      <c r="B2473" t="s">
        <v>2196</v>
      </c>
      <c r="C2473" t="s">
        <v>2548</v>
      </c>
      <c r="D2473">
        <v>5353</v>
      </c>
      <c r="E2473">
        <v>3.0908509999999998</v>
      </c>
    </row>
    <row r="2474" spans="1:5">
      <c r="A2474">
        <v>16562</v>
      </c>
      <c r="B2474" t="s">
        <v>2196</v>
      </c>
      <c r="C2474" t="s">
        <v>2549</v>
      </c>
      <c r="D2474">
        <v>7607</v>
      </c>
      <c r="E2474">
        <v>33.712021</v>
      </c>
    </row>
    <row r="2475" spans="1:5">
      <c r="A2475">
        <v>16679</v>
      </c>
      <c r="B2475" t="s">
        <v>2196</v>
      </c>
      <c r="C2475" t="s">
        <v>2550</v>
      </c>
      <c r="D2475">
        <v>8075</v>
      </c>
      <c r="E2475">
        <v>11.40415</v>
      </c>
    </row>
    <row r="2476" spans="1:5">
      <c r="A2476">
        <v>16719</v>
      </c>
      <c r="B2476" t="s">
        <v>2196</v>
      </c>
      <c r="C2476" t="s">
        <v>2551</v>
      </c>
      <c r="D2476">
        <v>14329</v>
      </c>
      <c r="E2476">
        <v>33.293627000000001</v>
      </c>
    </row>
    <row r="2477" spans="1:5">
      <c r="A2477">
        <v>16721</v>
      </c>
      <c r="B2477" t="s">
        <v>2196</v>
      </c>
      <c r="C2477" t="s">
        <v>2552</v>
      </c>
      <c r="D2477">
        <v>6803</v>
      </c>
      <c r="E2477">
        <v>5.6239020000000002</v>
      </c>
    </row>
    <row r="2478" spans="1:5">
      <c r="A2478">
        <v>16740</v>
      </c>
      <c r="B2478" t="s">
        <v>2196</v>
      </c>
      <c r="C2478" t="s">
        <v>2553</v>
      </c>
      <c r="D2478">
        <v>58964</v>
      </c>
      <c r="E2478">
        <v>67.145613999999995</v>
      </c>
    </row>
    <row r="2479" spans="1:5">
      <c r="A2479">
        <v>16796</v>
      </c>
      <c r="B2479" t="s">
        <v>2196</v>
      </c>
      <c r="C2479" t="s">
        <v>2554</v>
      </c>
      <c r="D2479">
        <v>2362</v>
      </c>
      <c r="E2479">
        <v>3.3700299999999999</v>
      </c>
    </row>
    <row r="2480" spans="1:5">
      <c r="A2480">
        <v>16806</v>
      </c>
      <c r="B2480" t="s">
        <v>2196</v>
      </c>
      <c r="C2480" t="s">
        <v>2555</v>
      </c>
      <c r="D2480">
        <v>613</v>
      </c>
      <c r="E2480">
        <v>2.347791</v>
      </c>
    </row>
    <row r="2481" spans="1:5">
      <c r="A2481">
        <v>16808</v>
      </c>
      <c r="B2481" t="s">
        <v>2196</v>
      </c>
      <c r="C2481" t="s">
        <v>2556</v>
      </c>
      <c r="D2481">
        <v>274</v>
      </c>
      <c r="E2481">
        <v>5.0915520000000001</v>
      </c>
    </row>
    <row r="2482" spans="1:5">
      <c r="A2482">
        <v>16843</v>
      </c>
      <c r="B2482" t="s">
        <v>2196</v>
      </c>
      <c r="C2482" t="s">
        <v>2557</v>
      </c>
      <c r="D2482">
        <v>8879</v>
      </c>
      <c r="E2482">
        <v>18.048642000000001</v>
      </c>
    </row>
    <row r="2483" spans="1:5">
      <c r="A2483">
        <v>16847</v>
      </c>
      <c r="B2483" t="s">
        <v>2196</v>
      </c>
      <c r="C2483" t="s">
        <v>2558</v>
      </c>
      <c r="D2483">
        <v>258308</v>
      </c>
      <c r="E2483">
        <v>350.85310600000003</v>
      </c>
    </row>
    <row r="2484" spans="1:5">
      <c r="A2484">
        <v>16921</v>
      </c>
      <c r="B2484" t="s">
        <v>2196</v>
      </c>
      <c r="C2484" t="s">
        <v>2559</v>
      </c>
      <c r="D2484">
        <v>5796</v>
      </c>
      <c r="E2484">
        <v>18.592120999999999</v>
      </c>
    </row>
    <row r="2485" spans="1:5">
      <c r="A2485">
        <v>17105</v>
      </c>
      <c r="B2485" t="s">
        <v>2196</v>
      </c>
      <c r="C2485" t="s">
        <v>2560</v>
      </c>
      <c r="D2485">
        <v>17425</v>
      </c>
      <c r="E2485">
        <v>24.855578000000001</v>
      </c>
    </row>
    <row r="2486" spans="1:5">
      <c r="A2486">
        <v>17216</v>
      </c>
      <c r="B2486" t="s">
        <v>2196</v>
      </c>
      <c r="C2486" t="s">
        <v>2561</v>
      </c>
      <c r="D2486">
        <v>22342</v>
      </c>
      <c r="E2486">
        <v>4.6942009999999996</v>
      </c>
    </row>
    <row r="2487" spans="1:5">
      <c r="A2487">
        <v>17222</v>
      </c>
      <c r="B2487" t="s">
        <v>2196</v>
      </c>
      <c r="C2487" t="s">
        <v>2562</v>
      </c>
      <c r="D2487">
        <v>97335</v>
      </c>
      <c r="E2487">
        <v>46.936518</v>
      </c>
    </row>
    <row r="2488" spans="1:5">
      <c r="A2488">
        <v>17241</v>
      </c>
      <c r="B2488" t="s">
        <v>2196</v>
      </c>
      <c r="C2488" t="s">
        <v>2563</v>
      </c>
      <c r="D2488">
        <v>5689</v>
      </c>
      <c r="E2488">
        <v>1.461678</v>
      </c>
    </row>
    <row r="2489" spans="1:5">
      <c r="A2489">
        <v>17289</v>
      </c>
      <c r="B2489" t="s">
        <v>2196</v>
      </c>
      <c r="C2489" t="s">
        <v>2564</v>
      </c>
      <c r="D2489">
        <v>19363</v>
      </c>
      <c r="E2489">
        <v>11.085394000000001</v>
      </c>
    </row>
    <row r="2490" spans="1:5">
      <c r="A2490">
        <v>17358</v>
      </c>
      <c r="B2490" t="s">
        <v>2196</v>
      </c>
      <c r="C2490" t="s">
        <v>2565</v>
      </c>
      <c r="D2490">
        <v>196169</v>
      </c>
      <c r="E2490">
        <v>271.35638799999998</v>
      </c>
    </row>
    <row r="2491" spans="1:5">
      <c r="A2491">
        <v>17374</v>
      </c>
      <c r="B2491" t="s">
        <v>2196</v>
      </c>
      <c r="C2491" t="s">
        <v>2566</v>
      </c>
      <c r="D2491">
        <v>71897</v>
      </c>
      <c r="E2491">
        <v>31.277539000000001</v>
      </c>
    </row>
    <row r="2492" spans="1:5">
      <c r="A2492">
        <v>17378</v>
      </c>
      <c r="B2492" t="s">
        <v>2196</v>
      </c>
      <c r="C2492" t="s">
        <v>2567</v>
      </c>
      <c r="D2492">
        <v>384959</v>
      </c>
      <c r="E2492">
        <v>458.94054999999997</v>
      </c>
    </row>
    <row r="2493" spans="1:5">
      <c r="A2493">
        <v>17404</v>
      </c>
      <c r="B2493" t="s">
        <v>2196</v>
      </c>
      <c r="C2493" t="s">
        <v>2568</v>
      </c>
      <c r="D2493">
        <v>25117</v>
      </c>
      <c r="E2493">
        <v>46.440154</v>
      </c>
    </row>
    <row r="2494" spans="1:5">
      <c r="A2494">
        <v>17418</v>
      </c>
      <c r="B2494" t="s">
        <v>2196</v>
      </c>
      <c r="C2494" t="s">
        <v>2569</v>
      </c>
      <c r="D2494">
        <v>19003</v>
      </c>
      <c r="E2494">
        <v>36.047192000000003</v>
      </c>
    </row>
    <row r="2495" spans="1:5">
      <c r="A2495">
        <v>17470</v>
      </c>
      <c r="B2495" t="s">
        <v>2196</v>
      </c>
      <c r="C2495" t="s">
        <v>2570</v>
      </c>
      <c r="D2495">
        <v>26690</v>
      </c>
      <c r="E2495">
        <v>20.347087999999999</v>
      </c>
    </row>
    <row r="2496" spans="1:5">
      <c r="A2496">
        <v>17488</v>
      </c>
      <c r="B2496" t="s">
        <v>2196</v>
      </c>
      <c r="C2496" t="s">
        <v>2571</v>
      </c>
      <c r="D2496">
        <v>6158</v>
      </c>
      <c r="E2496">
        <v>5.8410390000000003</v>
      </c>
    </row>
    <row r="2497" spans="1:5">
      <c r="A2497">
        <v>17650</v>
      </c>
      <c r="B2497" t="s">
        <v>2196</v>
      </c>
      <c r="C2497" t="s">
        <v>2572</v>
      </c>
      <c r="D2497">
        <v>48789</v>
      </c>
      <c r="E2497">
        <v>88.869212000000005</v>
      </c>
    </row>
    <row r="2498" spans="1:5">
      <c r="A2498">
        <v>17748</v>
      </c>
      <c r="B2498" t="s">
        <v>2196</v>
      </c>
      <c r="C2498" t="s">
        <v>2573</v>
      </c>
      <c r="D2498">
        <v>6584</v>
      </c>
      <c r="E2498">
        <v>13.979493</v>
      </c>
    </row>
    <row r="2499" spans="1:5">
      <c r="A2499">
        <v>17758</v>
      </c>
      <c r="B2499" t="s">
        <v>2196</v>
      </c>
      <c r="C2499" t="s">
        <v>2574</v>
      </c>
      <c r="D2499">
        <v>2015</v>
      </c>
      <c r="E2499">
        <v>8.7868379999999995</v>
      </c>
    </row>
    <row r="2500" spans="1:5">
      <c r="A2500">
        <v>17950</v>
      </c>
      <c r="B2500" t="s">
        <v>2196</v>
      </c>
      <c r="C2500" t="s">
        <v>2575</v>
      </c>
      <c r="D2500">
        <v>3685</v>
      </c>
      <c r="E2500">
        <v>11.319924</v>
      </c>
    </row>
    <row r="2501" spans="1:5">
      <c r="A2501">
        <v>18116</v>
      </c>
      <c r="B2501" t="s">
        <v>2196</v>
      </c>
      <c r="C2501" t="s">
        <v>2576</v>
      </c>
      <c r="D2501">
        <v>4752</v>
      </c>
      <c r="E2501">
        <v>30.627551</v>
      </c>
    </row>
    <row r="2502" spans="1:5">
      <c r="A2502">
        <v>18174</v>
      </c>
      <c r="B2502" t="s">
        <v>2196</v>
      </c>
      <c r="C2502" t="s">
        <v>2577</v>
      </c>
      <c r="D2502">
        <v>25463</v>
      </c>
      <c r="E2502">
        <v>46.203951000000004</v>
      </c>
    </row>
    <row r="2503" spans="1:5">
      <c r="A2503">
        <v>18202</v>
      </c>
      <c r="B2503" t="s">
        <v>2196</v>
      </c>
      <c r="C2503" t="s">
        <v>2578</v>
      </c>
      <c r="D2503">
        <v>732</v>
      </c>
      <c r="E2503">
        <v>12.347239999999999</v>
      </c>
    </row>
    <row r="2504" spans="1:5">
      <c r="A2504">
        <v>18214</v>
      </c>
      <c r="B2504" t="s">
        <v>2196</v>
      </c>
      <c r="C2504" t="s">
        <v>2579</v>
      </c>
      <c r="D2504">
        <v>16354</v>
      </c>
      <c r="E2504">
        <v>34.716822999999998</v>
      </c>
    </row>
    <row r="2505" spans="1:5">
      <c r="A2505">
        <v>18316</v>
      </c>
      <c r="B2505" t="s">
        <v>2196</v>
      </c>
      <c r="C2505" t="s">
        <v>2580</v>
      </c>
      <c r="D2505">
        <v>2364</v>
      </c>
      <c r="E2505">
        <v>0.76019000000000003</v>
      </c>
    </row>
    <row r="2506" spans="1:5">
      <c r="A2506">
        <v>18390</v>
      </c>
      <c r="B2506" t="s">
        <v>2196</v>
      </c>
      <c r="C2506" t="s">
        <v>2581</v>
      </c>
      <c r="D2506">
        <v>846</v>
      </c>
      <c r="E2506">
        <v>6.0317249999999998</v>
      </c>
    </row>
    <row r="2507" spans="1:5">
      <c r="A2507">
        <v>18641</v>
      </c>
      <c r="B2507" t="s">
        <v>2196</v>
      </c>
      <c r="C2507" t="s">
        <v>2582</v>
      </c>
      <c r="D2507">
        <v>4900</v>
      </c>
      <c r="E2507">
        <v>8.4609539999999992</v>
      </c>
    </row>
    <row r="2508" spans="1:5">
      <c r="A2508">
        <v>18656</v>
      </c>
      <c r="B2508" t="s">
        <v>2196</v>
      </c>
      <c r="C2508" t="s">
        <v>2583</v>
      </c>
      <c r="D2508">
        <v>371</v>
      </c>
      <c r="E2508">
        <v>2.9805779999999999</v>
      </c>
    </row>
    <row r="2509" spans="1:5">
      <c r="A2509">
        <v>18729</v>
      </c>
      <c r="B2509" t="s">
        <v>2196</v>
      </c>
      <c r="C2509" t="s">
        <v>2584</v>
      </c>
      <c r="D2509">
        <v>778</v>
      </c>
      <c r="E2509">
        <v>4.1513520000000002</v>
      </c>
    </row>
    <row r="2510" spans="1:5">
      <c r="A2510">
        <v>18754</v>
      </c>
      <c r="B2510" t="s">
        <v>2196</v>
      </c>
      <c r="C2510" t="s">
        <v>2585</v>
      </c>
      <c r="D2510">
        <v>714</v>
      </c>
      <c r="E2510">
        <v>3.913179</v>
      </c>
    </row>
    <row r="2511" spans="1:5">
      <c r="A2511">
        <v>18769</v>
      </c>
      <c r="B2511" t="s">
        <v>2196</v>
      </c>
      <c r="C2511" t="s">
        <v>2586</v>
      </c>
      <c r="D2511">
        <v>61637</v>
      </c>
      <c r="E2511">
        <v>117.620096</v>
      </c>
    </row>
    <row r="2512" spans="1:5">
      <c r="A2512">
        <v>18893</v>
      </c>
      <c r="B2512" t="s">
        <v>2196</v>
      </c>
      <c r="C2512" t="s">
        <v>2587</v>
      </c>
      <c r="D2512">
        <v>25924</v>
      </c>
      <c r="E2512">
        <v>28.713508999999998</v>
      </c>
    </row>
    <row r="2513" spans="1:5">
      <c r="A2513">
        <v>18895</v>
      </c>
      <c r="B2513" t="s">
        <v>2196</v>
      </c>
      <c r="C2513" t="s">
        <v>2588</v>
      </c>
      <c r="D2513">
        <v>7233</v>
      </c>
      <c r="E2513">
        <v>1.8361890000000001</v>
      </c>
    </row>
    <row r="2514" spans="1:5">
      <c r="A2514">
        <v>18909</v>
      </c>
      <c r="B2514" t="s">
        <v>2196</v>
      </c>
      <c r="C2514" t="s">
        <v>2589</v>
      </c>
      <c r="D2514">
        <v>117415</v>
      </c>
      <c r="E2514">
        <v>150.307042</v>
      </c>
    </row>
    <row r="2515" spans="1:5">
      <c r="A2515">
        <v>18910</v>
      </c>
      <c r="B2515" t="s">
        <v>2196</v>
      </c>
      <c r="C2515" t="s">
        <v>2590</v>
      </c>
      <c r="D2515">
        <v>15130</v>
      </c>
      <c r="E2515">
        <v>5.8595699999999997</v>
      </c>
    </row>
    <row r="2516" spans="1:5">
      <c r="A2516">
        <v>18982</v>
      </c>
      <c r="B2516" t="s">
        <v>2196</v>
      </c>
      <c r="C2516" t="s">
        <v>2591</v>
      </c>
      <c r="D2516">
        <v>906</v>
      </c>
      <c r="E2516">
        <v>16.973362999999999</v>
      </c>
    </row>
    <row r="2517" spans="1:5">
      <c r="A2517">
        <v>18998</v>
      </c>
      <c r="B2517" t="s">
        <v>2196</v>
      </c>
      <c r="C2517" t="s">
        <v>2592</v>
      </c>
      <c r="D2517">
        <v>68107</v>
      </c>
      <c r="E2517">
        <v>67.600358</v>
      </c>
    </row>
    <row r="2518" spans="1:5">
      <c r="A2518">
        <v>19022</v>
      </c>
      <c r="B2518" t="s">
        <v>2196</v>
      </c>
      <c r="C2518" t="s">
        <v>2593</v>
      </c>
      <c r="D2518">
        <v>261</v>
      </c>
      <c r="E2518">
        <v>19.372602000000001</v>
      </c>
    </row>
    <row r="2519" spans="1:5">
      <c r="A2519">
        <v>19039</v>
      </c>
      <c r="B2519" t="s">
        <v>2196</v>
      </c>
      <c r="C2519" t="s">
        <v>2594</v>
      </c>
      <c r="D2519">
        <v>2074</v>
      </c>
      <c r="E2519">
        <v>20.204004999999999</v>
      </c>
    </row>
    <row r="2520" spans="1:5">
      <c r="A2520">
        <v>19111</v>
      </c>
      <c r="B2520" t="s">
        <v>2196</v>
      </c>
      <c r="C2520" t="s">
        <v>2595</v>
      </c>
      <c r="D2520">
        <v>740</v>
      </c>
      <c r="E2520">
        <v>4.7422110000000002</v>
      </c>
    </row>
    <row r="2521" spans="1:5">
      <c r="A2521">
        <v>19183</v>
      </c>
      <c r="B2521" t="s">
        <v>2196</v>
      </c>
      <c r="C2521" t="s">
        <v>2596</v>
      </c>
      <c r="D2521">
        <v>15730</v>
      </c>
      <c r="E2521">
        <v>149.74862300000001</v>
      </c>
    </row>
    <row r="2522" spans="1:5">
      <c r="A2522">
        <v>19243</v>
      </c>
      <c r="B2522" t="s">
        <v>2196</v>
      </c>
      <c r="C2522" t="s">
        <v>2597</v>
      </c>
      <c r="D2522">
        <v>2976</v>
      </c>
      <c r="E2522">
        <v>17.727589999999999</v>
      </c>
    </row>
    <row r="2523" spans="1:5">
      <c r="A2523">
        <v>19308</v>
      </c>
      <c r="B2523" t="s">
        <v>2196</v>
      </c>
      <c r="C2523" t="s">
        <v>2598</v>
      </c>
      <c r="D2523">
        <v>11426</v>
      </c>
      <c r="E2523">
        <v>5.1015699999999997</v>
      </c>
    </row>
    <row r="2524" spans="1:5">
      <c r="A2524">
        <v>19328</v>
      </c>
      <c r="B2524" t="s">
        <v>2196</v>
      </c>
      <c r="C2524" t="s">
        <v>2599</v>
      </c>
      <c r="D2524">
        <v>3030</v>
      </c>
      <c r="E2524">
        <v>6.9580289999999998</v>
      </c>
    </row>
    <row r="2525" spans="1:5">
      <c r="A2525">
        <v>19401</v>
      </c>
      <c r="B2525" t="s">
        <v>2196</v>
      </c>
      <c r="C2525" t="s">
        <v>2600</v>
      </c>
      <c r="D2525">
        <v>46964</v>
      </c>
      <c r="E2525">
        <v>46.564250999999999</v>
      </c>
    </row>
    <row r="2526" spans="1:5">
      <c r="A2526">
        <v>19402</v>
      </c>
      <c r="B2526" t="s">
        <v>2196</v>
      </c>
      <c r="C2526" t="s">
        <v>2601</v>
      </c>
      <c r="D2526">
        <v>49219</v>
      </c>
      <c r="E2526">
        <v>107.70187</v>
      </c>
    </row>
    <row r="2527" spans="1:5">
      <c r="A2527">
        <v>19404</v>
      </c>
      <c r="B2527" t="s">
        <v>2196</v>
      </c>
      <c r="C2527" t="s">
        <v>2602</v>
      </c>
      <c r="D2527">
        <v>29795</v>
      </c>
      <c r="E2527">
        <v>26.890557999999999</v>
      </c>
    </row>
    <row r="2528" spans="1:5">
      <c r="A2528">
        <v>19405</v>
      </c>
      <c r="B2528" t="s">
        <v>2196</v>
      </c>
      <c r="C2528" t="s">
        <v>2603</v>
      </c>
      <c r="D2528">
        <v>38342</v>
      </c>
      <c r="E2528">
        <v>38.828378999999998</v>
      </c>
    </row>
    <row r="2529" spans="1:5">
      <c r="A2529">
        <v>19573</v>
      </c>
      <c r="B2529" t="s">
        <v>2196</v>
      </c>
      <c r="C2529" t="s">
        <v>2604</v>
      </c>
      <c r="D2529">
        <v>378</v>
      </c>
      <c r="E2529">
        <v>2.5149490000000001</v>
      </c>
    </row>
    <row r="2530" spans="1:5">
      <c r="A2530">
        <v>19635</v>
      </c>
      <c r="B2530" t="s">
        <v>2196</v>
      </c>
      <c r="C2530" t="s">
        <v>2605</v>
      </c>
      <c r="D2530">
        <v>588</v>
      </c>
      <c r="E2530">
        <v>54.309314999999998</v>
      </c>
    </row>
    <row r="2531" spans="1:5">
      <c r="A2531">
        <v>19714</v>
      </c>
      <c r="B2531" t="s">
        <v>2196</v>
      </c>
      <c r="C2531" t="s">
        <v>2606</v>
      </c>
      <c r="D2531">
        <v>17194</v>
      </c>
      <c r="E2531">
        <v>24.955380000000002</v>
      </c>
    </row>
    <row r="2532" spans="1:5">
      <c r="A2532">
        <v>19722</v>
      </c>
      <c r="B2532" t="s">
        <v>2196</v>
      </c>
      <c r="C2532" t="s">
        <v>2607</v>
      </c>
      <c r="D2532">
        <v>1737</v>
      </c>
      <c r="E2532">
        <v>4.5047050000000004</v>
      </c>
    </row>
    <row r="2533" spans="1:5">
      <c r="A2533">
        <v>4</v>
      </c>
      <c r="B2533" t="s">
        <v>2608</v>
      </c>
      <c r="C2533" t="s">
        <v>2609</v>
      </c>
      <c r="D2533">
        <v>2685</v>
      </c>
      <c r="E2533">
        <v>8.0130210000000002</v>
      </c>
    </row>
    <row r="2534" spans="1:5">
      <c r="A2534">
        <v>37</v>
      </c>
      <c r="B2534" t="s">
        <v>2608</v>
      </c>
      <c r="C2534" t="s">
        <v>2610</v>
      </c>
      <c r="D2534">
        <v>22440</v>
      </c>
      <c r="E2534">
        <v>25.430387</v>
      </c>
    </row>
    <row r="2535" spans="1:5">
      <c r="A2535">
        <v>44</v>
      </c>
      <c r="B2535" t="s">
        <v>2608</v>
      </c>
      <c r="C2535" t="s">
        <v>2611</v>
      </c>
      <c r="D2535">
        <v>4878</v>
      </c>
      <c r="E2535">
        <v>24.235019000000001</v>
      </c>
    </row>
    <row r="2536" spans="1:5">
      <c r="A2536">
        <v>70</v>
      </c>
      <c r="B2536" t="s">
        <v>2608</v>
      </c>
      <c r="C2536" t="s">
        <v>2612</v>
      </c>
      <c r="D2536">
        <v>5571</v>
      </c>
      <c r="E2536">
        <v>24.503844000000001</v>
      </c>
    </row>
    <row r="2537" spans="1:5">
      <c r="A2537">
        <v>79</v>
      </c>
      <c r="B2537" t="s">
        <v>2608</v>
      </c>
      <c r="C2537" t="s">
        <v>2613</v>
      </c>
      <c r="D2537">
        <v>552</v>
      </c>
      <c r="E2537">
        <v>3.6756350000000002</v>
      </c>
    </row>
    <row r="2538" spans="1:5">
      <c r="A2538">
        <v>115</v>
      </c>
      <c r="B2538" t="s">
        <v>2608</v>
      </c>
      <c r="C2538" t="s">
        <v>2614</v>
      </c>
      <c r="D2538">
        <v>519</v>
      </c>
      <c r="E2538">
        <v>5.6428830000000003</v>
      </c>
    </row>
    <row r="2539" spans="1:5">
      <c r="A2539">
        <v>142</v>
      </c>
      <c r="B2539" t="s">
        <v>2608</v>
      </c>
      <c r="C2539" t="s">
        <v>2615</v>
      </c>
      <c r="D2539">
        <v>771</v>
      </c>
      <c r="E2539">
        <v>5.2149770000000002</v>
      </c>
    </row>
    <row r="2540" spans="1:5">
      <c r="A2540">
        <v>152</v>
      </c>
      <c r="B2540" t="s">
        <v>2608</v>
      </c>
      <c r="C2540" t="s">
        <v>2616</v>
      </c>
      <c r="D2540">
        <v>481</v>
      </c>
      <c r="E2540">
        <v>2.6603829999999999</v>
      </c>
    </row>
    <row r="2541" spans="1:5">
      <c r="A2541">
        <v>157</v>
      </c>
      <c r="B2541" t="s">
        <v>2608</v>
      </c>
      <c r="C2541" t="s">
        <v>2617</v>
      </c>
      <c r="D2541">
        <v>69647</v>
      </c>
      <c r="E2541">
        <v>144.59140199999999</v>
      </c>
    </row>
    <row r="2542" spans="1:5">
      <c r="A2542">
        <v>208</v>
      </c>
      <c r="B2542" t="s">
        <v>2608</v>
      </c>
      <c r="C2542" t="s">
        <v>2618</v>
      </c>
      <c r="D2542">
        <v>0</v>
      </c>
      <c r="E2542">
        <v>0.66153099999999998</v>
      </c>
    </row>
    <row r="2543" spans="1:5">
      <c r="A2543">
        <v>271</v>
      </c>
      <c r="B2543" t="s">
        <v>2608</v>
      </c>
      <c r="C2543" t="s">
        <v>2619</v>
      </c>
      <c r="D2543">
        <v>816</v>
      </c>
      <c r="E2543">
        <v>2.9354010000000001</v>
      </c>
    </row>
    <row r="2544" spans="1:5">
      <c r="A2544">
        <v>274</v>
      </c>
      <c r="B2544" t="s">
        <v>2608</v>
      </c>
      <c r="C2544" t="s">
        <v>2620</v>
      </c>
      <c r="D2544">
        <v>195</v>
      </c>
      <c r="E2544">
        <v>11.922556999999999</v>
      </c>
    </row>
    <row r="2545" spans="1:5">
      <c r="A2545">
        <v>291</v>
      </c>
      <c r="B2545" t="s">
        <v>2608</v>
      </c>
      <c r="C2545" t="s">
        <v>2621</v>
      </c>
      <c r="D2545">
        <v>3433</v>
      </c>
      <c r="E2545">
        <v>16.109797</v>
      </c>
    </row>
    <row r="2546" spans="1:5">
      <c r="A2546">
        <v>316</v>
      </c>
      <c r="B2546" t="s">
        <v>2608</v>
      </c>
      <c r="C2546" t="s">
        <v>2622</v>
      </c>
      <c r="D2546">
        <v>65818</v>
      </c>
      <c r="E2546">
        <v>70.619889999999998</v>
      </c>
    </row>
    <row r="2547" spans="1:5">
      <c r="A2547">
        <v>324</v>
      </c>
      <c r="B2547" t="s">
        <v>2608</v>
      </c>
      <c r="C2547" t="s">
        <v>2623</v>
      </c>
      <c r="D2547">
        <v>178</v>
      </c>
      <c r="E2547">
        <v>7.4444660000000002</v>
      </c>
    </row>
    <row r="2548" spans="1:5">
      <c r="A2548">
        <v>341</v>
      </c>
      <c r="B2548" t="s">
        <v>2608</v>
      </c>
      <c r="C2548" t="s">
        <v>2624</v>
      </c>
      <c r="D2548">
        <v>970</v>
      </c>
      <c r="E2548">
        <v>2.93777</v>
      </c>
    </row>
    <row r="2549" spans="1:5">
      <c r="A2549">
        <v>388</v>
      </c>
      <c r="B2549" t="s">
        <v>2608</v>
      </c>
      <c r="C2549" t="s">
        <v>2625</v>
      </c>
      <c r="D2549">
        <v>327</v>
      </c>
      <c r="E2549">
        <v>8.1188680000000009</v>
      </c>
    </row>
    <row r="2550" spans="1:5">
      <c r="A2550">
        <v>395</v>
      </c>
      <c r="B2550" t="s">
        <v>2608</v>
      </c>
      <c r="C2550" t="s">
        <v>2626</v>
      </c>
      <c r="D2550">
        <v>16230</v>
      </c>
      <c r="E2550">
        <v>29.960545</v>
      </c>
    </row>
    <row r="2551" spans="1:5">
      <c r="A2551">
        <v>450</v>
      </c>
      <c r="B2551" t="s">
        <v>2608</v>
      </c>
      <c r="C2551" t="s">
        <v>2627</v>
      </c>
      <c r="D2551">
        <v>237</v>
      </c>
      <c r="E2551">
        <v>3.592209</v>
      </c>
    </row>
    <row r="2552" spans="1:5">
      <c r="A2552">
        <v>554</v>
      </c>
      <c r="B2552" t="s">
        <v>2608</v>
      </c>
      <c r="C2552" t="s">
        <v>2628</v>
      </c>
      <c r="D2552">
        <v>447</v>
      </c>
      <c r="E2552">
        <v>16.687135999999999</v>
      </c>
    </row>
    <row r="2553" spans="1:5">
      <c r="A2553">
        <v>555</v>
      </c>
      <c r="B2553" t="s">
        <v>2608</v>
      </c>
      <c r="C2553" t="s">
        <v>2629</v>
      </c>
      <c r="D2553">
        <v>1440</v>
      </c>
      <c r="E2553">
        <v>2.8681960000000002</v>
      </c>
    </row>
    <row r="2554" spans="1:5">
      <c r="A2554">
        <v>562</v>
      </c>
      <c r="B2554" t="s">
        <v>2608</v>
      </c>
      <c r="C2554" t="s">
        <v>2630</v>
      </c>
      <c r="D2554">
        <v>1884</v>
      </c>
      <c r="E2554">
        <v>24.022303999999998</v>
      </c>
    </row>
    <row r="2555" spans="1:5">
      <c r="A2555">
        <v>610</v>
      </c>
      <c r="B2555" t="s">
        <v>2608</v>
      </c>
      <c r="C2555" t="s">
        <v>2631</v>
      </c>
      <c r="D2555">
        <v>190</v>
      </c>
      <c r="E2555">
        <v>4.4534529999999997</v>
      </c>
    </row>
    <row r="2556" spans="1:5">
      <c r="A2556">
        <v>627</v>
      </c>
      <c r="B2556" t="s">
        <v>2608</v>
      </c>
      <c r="C2556" t="s">
        <v>2632</v>
      </c>
      <c r="D2556">
        <v>1209</v>
      </c>
      <c r="E2556">
        <v>10.377855</v>
      </c>
    </row>
    <row r="2557" spans="1:5">
      <c r="A2557">
        <v>658</v>
      </c>
      <c r="B2557" t="s">
        <v>2608</v>
      </c>
      <c r="C2557" t="s">
        <v>2633</v>
      </c>
      <c r="D2557">
        <v>431</v>
      </c>
      <c r="E2557">
        <v>4.4419510000000004</v>
      </c>
    </row>
    <row r="2558" spans="1:5">
      <c r="A2558">
        <v>699</v>
      </c>
      <c r="B2558" t="s">
        <v>2608</v>
      </c>
      <c r="C2558" t="s">
        <v>2634</v>
      </c>
      <c r="D2558">
        <v>4291</v>
      </c>
      <c r="E2558">
        <v>12.430407000000001</v>
      </c>
    </row>
    <row r="2559" spans="1:5">
      <c r="A2559">
        <v>782</v>
      </c>
      <c r="B2559" t="s">
        <v>2608</v>
      </c>
      <c r="C2559" t="s">
        <v>2635</v>
      </c>
      <c r="D2559">
        <v>498715</v>
      </c>
      <c r="E2559">
        <v>352.94770399999999</v>
      </c>
    </row>
    <row r="2560" spans="1:5">
      <c r="A2560">
        <v>804</v>
      </c>
      <c r="B2560" t="s">
        <v>2608</v>
      </c>
      <c r="C2560" t="s">
        <v>2636</v>
      </c>
      <c r="D2560">
        <v>454</v>
      </c>
      <c r="E2560">
        <v>2.0622850000000001</v>
      </c>
    </row>
    <row r="2561" spans="1:5">
      <c r="A2561">
        <v>825</v>
      </c>
      <c r="B2561" t="s">
        <v>2608</v>
      </c>
      <c r="C2561" t="s">
        <v>2637</v>
      </c>
      <c r="D2561">
        <v>7495</v>
      </c>
      <c r="E2561">
        <v>17.607662999999999</v>
      </c>
    </row>
    <row r="2562" spans="1:5">
      <c r="A2562">
        <v>878</v>
      </c>
      <c r="B2562" t="s">
        <v>2608</v>
      </c>
      <c r="C2562" t="s">
        <v>2638</v>
      </c>
      <c r="D2562">
        <v>7713</v>
      </c>
      <c r="E2562">
        <v>15.462624</v>
      </c>
    </row>
    <row r="2563" spans="1:5">
      <c r="A2563">
        <v>893</v>
      </c>
      <c r="B2563" t="s">
        <v>2608</v>
      </c>
      <c r="C2563" t="s">
        <v>2639</v>
      </c>
      <c r="D2563">
        <v>233</v>
      </c>
      <c r="E2563">
        <v>4.578373</v>
      </c>
    </row>
    <row r="2564" spans="1:5">
      <c r="A2564">
        <v>899</v>
      </c>
      <c r="B2564" t="s">
        <v>2608</v>
      </c>
      <c r="C2564" t="s">
        <v>2640</v>
      </c>
      <c r="D2564">
        <v>223</v>
      </c>
      <c r="E2564">
        <v>1.6834249999999999</v>
      </c>
    </row>
    <row r="2565" spans="1:5">
      <c r="A2565">
        <v>927</v>
      </c>
      <c r="B2565" t="s">
        <v>2608</v>
      </c>
      <c r="C2565" t="s">
        <v>2641</v>
      </c>
      <c r="D2565">
        <v>3567</v>
      </c>
      <c r="E2565">
        <v>3.1964570000000001</v>
      </c>
    </row>
    <row r="2566" spans="1:5">
      <c r="A2566">
        <v>944</v>
      </c>
      <c r="B2566" t="s">
        <v>2608</v>
      </c>
      <c r="C2566" t="s">
        <v>2642</v>
      </c>
      <c r="D2566">
        <v>856</v>
      </c>
      <c r="E2566">
        <v>5.0549020000000002</v>
      </c>
    </row>
    <row r="2567" spans="1:5">
      <c r="A2567">
        <v>962</v>
      </c>
      <c r="B2567" t="s">
        <v>2608</v>
      </c>
      <c r="C2567" t="s">
        <v>2643</v>
      </c>
      <c r="D2567">
        <v>14468</v>
      </c>
      <c r="E2567">
        <v>54.423738</v>
      </c>
    </row>
    <row r="2568" spans="1:5">
      <c r="A2568">
        <v>986</v>
      </c>
      <c r="B2568" t="s">
        <v>2608</v>
      </c>
      <c r="C2568" t="s">
        <v>2644</v>
      </c>
      <c r="D2568">
        <v>3629</v>
      </c>
      <c r="E2568">
        <v>13.054695000000001</v>
      </c>
    </row>
    <row r="2569" spans="1:5">
      <c r="A2569">
        <v>1000</v>
      </c>
      <c r="B2569" t="s">
        <v>2608</v>
      </c>
      <c r="C2569" t="s">
        <v>2645</v>
      </c>
      <c r="D2569">
        <v>2560</v>
      </c>
      <c r="E2569">
        <v>16.409922999999999</v>
      </c>
    </row>
    <row r="2570" spans="1:5">
      <c r="A2570">
        <v>1066</v>
      </c>
      <c r="B2570" t="s">
        <v>2608</v>
      </c>
      <c r="C2570" t="s">
        <v>2646</v>
      </c>
      <c r="D2570">
        <v>6292</v>
      </c>
      <c r="E2570">
        <v>15.855922</v>
      </c>
    </row>
    <row r="2571" spans="1:5">
      <c r="A2571">
        <v>1107</v>
      </c>
      <c r="B2571" t="s">
        <v>2608</v>
      </c>
      <c r="C2571" t="s">
        <v>2647</v>
      </c>
      <c r="D2571">
        <v>186</v>
      </c>
      <c r="E2571">
        <v>2.9280279999999999</v>
      </c>
    </row>
    <row r="2572" spans="1:5">
      <c r="A2572">
        <v>1108</v>
      </c>
      <c r="B2572" t="s">
        <v>2608</v>
      </c>
      <c r="C2572" t="s">
        <v>2648</v>
      </c>
      <c r="D2572">
        <v>363</v>
      </c>
      <c r="E2572">
        <v>1.940369</v>
      </c>
    </row>
    <row r="2573" spans="1:5">
      <c r="A2573">
        <v>1153</v>
      </c>
      <c r="B2573" t="s">
        <v>2608</v>
      </c>
      <c r="C2573" t="s">
        <v>2649</v>
      </c>
      <c r="D2573">
        <v>4942</v>
      </c>
      <c r="E2573">
        <v>20.971323999999999</v>
      </c>
    </row>
    <row r="2574" spans="1:5">
      <c r="A2574">
        <v>1374</v>
      </c>
      <c r="B2574" t="s">
        <v>2608</v>
      </c>
      <c r="C2574" t="s">
        <v>2650</v>
      </c>
      <c r="D2574">
        <v>127</v>
      </c>
      <c r="E2574">
        <v>2.6197279999999998</v>
      </c>
    </row>
    <row r="2575" spans="1:5">
      <c r="A2575">
        <v>1480</v>
      </c>
      <c r="B2575" t="s">
        <v>2608</v>
      </c>
      <c r="C2575" t="s">
        <v>2651</v>
      </c>
      <c r="D2575">
        <v>2054</v>
      </c>
      <c r="E2575">
        <v>4.7862229999999997</v>
      </c>
    </row>
    <row r="2576" spans="1:5">
      <c r="A2576">
        <v>1485</v>
      </c>
      <c r="B2576" t="s">
        <v>2608</v>
      </c>
      <c r="C2576" t="s">
        <v>2652</v>
      </c>
      <c r="D2576">
        <v>511</v>
      </c>
      <c r="E2576">
        <v>2.1640250000000001</v>
      </c>
    </row>
    <row r="2577" spans="1:5">
      <c r="A2577">
        <v>1548</v>
      </c>
      <c r="B2577" t="s">
        <v>2608</v>
      </c>
      <c r="C2577" t="s">
        <v>2653</v>
      </c>
      <c r="D2577">
        <v>715</v>
      </c>
      <c r="E2577">
        <v>6.7308560000000002</v>
      </c>
    </row>
    <row r="2578" spans="1:5">
      <c r="A2578">
        <v>1557</v>
      </c>
      <c r="B2578" t="s">
        <v>2608</v>
      </c>
      <c r="C2578" t="s">
        <v>2654</v>
      </c>
      <c r="D2578">
        <v>402</v>
      </c>
      <c r="E2578">
        <v>3.0697969999999999</v>
      </c>
    </row>
    <row r="2579" spans="1:5">
      <c r="A2579">
        <v>1650</v>
      </c>
      <c r="B2579" t="s">
        <v>2608</v>
      </c>
      <c r="C2579" t="s">
        <v>2655</v>
      </c>
      <c r="D2579">
        <v>332</v>
      </c>
      <c r="E2579">
        <v>2.1538529999999998</v>
      </c>
    </row>
    <row r="2580" spans="1:5">
      <c r="A2580">
        <v>1682</v>
      </c>
      <c r="B2580" t="s">
        <v>2608</v>
      </c>
      <c r="C2580" t="s">
        <v>2656</v>
      </c>
      <c r="D2580">
        <v>3506</v>
      </c>
      <c r="E2580">
        <v>13.319947000000001</v>
      </c>
    </row>
    <row r="2581" spans="1:5">
      <c r="A2581">
        <v>1704</v>
      </c>
      <c r="B2581" t="s">
        <v>2608</v>
      </c>
      <c r="C2581" t="s">
        <v>2657</v>
      </c>
      <c r="D2581">
        <v>616</v>
      </c>
      <c r="E2581">
        <v>2.8797679999999999</v>
      </c>
    </row>
    <row r="2582" spans="1:5">
      <c r="A2582">
        <v>1706</v>
      </c>
      <c r="B2582" t="s">
        <v>2608</v>
      </c>
      <c r="C2582" t="s">
        <v>2658</v>
      </c>
      <c r="D2582">
        <v>5371</v>
      </c>
      <c r="E2582">
        <v>45.747909</v>
      </c>
    </row>
    <row r="2583" spans="1:5">
      <c r="A2583">
        <v>1750</v>
      </c>
      <c r="B2583" t="s">
        <v>2608</v>
      </c>
      <c r="C2583" t="s">
        <v>2659</v>
      </c>
      <c r="D2583">
        <v>2790</v>
      </c>
      <c r="E2583">
        <v>36.394404999999999</v>
      </c>
    </row>
    <row r="2584" spans="1:5">
      <c r="A2584">
        <v>1788</v>
      </c>
      <c r="B2584" t="s">
        <v>2608</v>
      </c>
      <c r="C2584" t="s">
        <v>2660</v>
      </c>
      <c r="D2584">
        <v>1253</v>
      </c>
      <c r="E2584">
        <v>6.9328589999999997</v>
      </c>
    </row>
    <row r="2585" spans="1:5">
      <c r="A2585">
        <v>1806</v>
      </c>
      <c r="B2585" t="s">
        <v>2608</v>
      </c>
      <c r="C2585" t="s">
        <v>2661</v>
      </c>
      <c r="D2585">
        <v>113</v>
      </c>
      <c r="E2585">
        <v>4.164739</v>
      </c>
    </row>
    <row r="2586" spans="1:5">
      <c r="A2586">
        <v>1815</v>
      </c>
      <c r="B2586" t="s">
        <v>2608</v>
      </c>
      <c r="C2586" t="s">
        <v>2662</v>
      </c>
      <c r="D2586">
        <v>744</v>
      </c>
      <c r="E2586">
        <v>7.4096950000000001</v>
      </c>
    </row>
    <row r="2587" spans="1:5">
      <c r="A2587">
        <v>1830</v>
      </c>
      <c r="B2587" t="s">
        <v>2608</v>
      </c>
      <c r="C2587" t="s">
        <v>2663</v>
      </c>
      <c r="D2587">
        <v>1326</v>
      </c>
      <c r="E2587">
        <v>6.3963609999999997</v>
      </c>
    </row>
    <row r="2588" spans="1:5">
      <c r="A2588">
        <v>1901</v>
      </c>
      <c r="B2588" t="s">
        <v>2608</v>
      </c>
      <c r="C2588" t="s">
        <v>2664</v>
      </c>
      <c r="D2588">
        <v>1207</v>
      </c>
      <c r="E2588">
        <v>5.8459349999999999</v>
      </c>
    </row>
    <row r="2589" spans="1:5">
      <c r="A2589">
        <v>1905</v>
      </c>
      <c r="B2589" t="s">
        <v>2608</v>
      </c>
      <c r="C2589" t="s">
        <v>2665</v>
      </c>
      <c r="D2589">
        <v>378</v>
      </c>
      <c r="E2589">
        <v>7.5641480000000003</v>
      </c>
    </row>
    <row r="2590" spans="1:5">
      <c r="A2590">
        <v>1929</v>
      </c>
      <c r="B2590" t="s">
        <v>2608</v>
      </c>
      <c r="C2590" t="s">
        <v>2666</v>
      </c>
      <c r="D2590">
        <v>2161</v>
      </c>
      <c r="E2590">
        <v>8.8044910000000005</v>
      </c>
    </row>
    <row r="2591" spans="1:5">
      <c r="A2591">
        <v>1934</v>
      </c>
      <c r="B2591" t="s">
        <v>2608</v>
      </c>
      <c r="C2591" t="s">
        <v>2667</v>
      </c>
      <c r="D2591">
        <v>444</v>
      </c>
      <c r="E2591">
        <v>8.4962630000000008</v>
      </c>
    </row>
    <row r="2592" spans="1:5">
      <c r="A2592">
        <v>1946</v>
      </c>
      <c r="B2592" t="s">
        <v>2608</v>
      </c>
      <c r="C2592" t="s">
        <v>2668</v>
      </c>
      <c r="D2592">
        <v>872</v>
      </c>
      <c r="E2592">
        <v>8.1292240000000007</v>
      </c>
    </row>
    <row r="2593" spans="1:5">
      <c r="A2593">
        <v>2027</v>
      </c>
      <c r="B2593" t="s">
        <v>2608</v>
      </c>
      <c r="C2593" t="s">
        <v>2669</v>
      </c>
      <c r="D2593">
        <v>13403</v>
      </c>
      <c r="E2593">
        <v>34.669845000000002</v>
      </c>
    </row>
    <row r="2594" spans="1:5">
      <c r="A2594">
        <v>2029</v>
      </c>
      <c r="B2594" t="s">
        <v>2608</v>
      </c>
      <c r="C2594" t="s">
        <v>2670</v>
      </c>
      <c r="D2594">
        <v>355</v>
      </c>
      <c r="E2594">
        <v>8.2254059999999996</v>
      </c>
    </row>
    <row r="2595" spans="1:5">
      <c r="A2595">
        <v>2053</v>
      </c>
      <c r="B2595" t="s">
        <v>2608</v>
      </c>
      <c r="C2595" t="s">
        <v>2671</v>
      </c>
      <c r="D2595">
        <v>7185</v>
      </c>
      <c r="E2595">
        <v>27.556830999999999</v>
      </c>
    </row>
    <row r="2596" spans="1:5">
      <c r="A2596">
        <v>2131</v>
      </c>
      <c r="B2596" t="s">
        <v>2608</v>
      </c>
      <c r="C2596" t="s">
        <v>2672</v>
      </c>
      <c r="D2596">
        <v>217</v>
      </c>
      <c r="E2596">
        <v>5.2856050000000003</v>
      </c>
    </row>
    <row r="2597" spans="1:5">
      <c r="A2597">
        <v>2184</v>
      </c>
      <c r="B2597" t="s">
        <v>2608</v>
      </c>
      <c r="C2597" t="s">
        <v>2673</v>
      </c>
      <c r="D2597">
        <v>334</v>
      </c>
      <c r="E2597">
        <v>2.0471309999999998</v>
      </c>
    </row>
    <row r="2598" spans="1:5">
      <c r="A2598">
        <v>2195</v>
      </c>
      <c r="B2598" t="s">
        <v>2608</v>
      </c>
      <c r="C2598" t="s">
        <v>2674</v>
      </c>
      <c r="D2598">
        <v>55161</v>
      </c>
      <c r="E2598">
        <v>32.071632999999999</v>
      </c>
    </row>
    <row r="2599" spans="1:5">
      <c r="A2599">
        <v>2202</v>
      </c>
      <c r="B2599" t="s">
        <v>2608</v>
      </c>
      <c r="C2599" t="s">
        <v>2675</v>
      </c>
      <c r="D2599">
        <v>1704</v>
      </c>
      <c r="E2599">
        <v>8.7228980000000007</v>
      </c>
    </row>
    <row r="2600" spans="1:5">
      <c r="A2600">
        <v>2215</v>
      </c>
      <c r="B2600" t="s">
        <v>2608</v>
      </c>
      <c r="C2600" t="s">
        <v>2676</v>
      </c>
      <c r="D2600">
        <v>568</v>
      </c>
      <c r="E2600">
        <v>11.260548</v>
      </c>
    </row>
    <row r="2601" spans="1:5">
      <c r="A2601">
        <v>2273</v>
      </c>
      <c r="B2601" t="s">
        <v>2608</v>
      </c>
      <c r="C2601" t="s">
        <v>2677</v>
      </c>
      <c r="D2601">
        <v>1060</v>
      </c>
      <c r="E2601">
        <v>8.7016570000000009</v>
      </c>
    </row>
    <row r="2602" spans="1:5">
      <c r="A2602">
        <v>2290</v>
      </c>
      <c r="B2602" t="s">
        <v>2608</v>
      </c>
      <c r="C2602" t="s">
        <v>2678</v>
      </c>
      <c r="D2602">
        <v>15210</v>
      </c>
      <c r="E2602">
        <v>64.993559000000005</v>
      </c>
    </row>
    <row r="2603" spans="1:5">
      <c r="A2603">
        <v>2311</v>
      </c>
      <c r="B2603" t="s">
        <v>2608</v>
      </c>
      <c r="C2603" t="s">
        <v>2679</v>
      </c>
      <c r="D2603">
        <v>938</v>
      </c>
      <c r="E2603">
        <v>4.4016440000000001</v>
      </c>
    </row>
    <row r="2604" spans="1:5">
      <c r="A2604">
        <v>2322</v>
      </c>
      <c r="B2604" t="s">
        <v>2608</v>
      </c>
      <c r="C2604" t="s">
        <v>2680</v>
      </c>
      <c r="D2604">
        <v>194</v>
      </c>
      <c r="E2604">
        <v>2.0947789999999999</v>
      </c>
    </row>
    <row r="2605" spans="1:5">
      <c r="A2605">
        <v>2347</v>
      </c>
      <c r="B2605" t="s">
        <v>2608</v>
      </c>
      <c r="C2605" t="s">
        <v>2681</v>
      </c>
      <c r="D2605">
        <v>1585</v>
      </c>
      <c r="E2605">
        <v>8.4790869999999998</v>
      </c>
    </row>
    <row r="2606" spans="1:5">
      <c r="A2606">
        <v>2369</v>
      </c>
      <c r="B2606" t="s">
        <v>2608</v>
      </c>
      <c r="C2606" t="s">
        <v>2682</v>
      </c>
      <c r="D2606">
        <v>17144</v>
      </c>
      <c r="E2606">
        <v>47.157423000000001</v>
      </c>
    </row>
    <row r="2607" spans="1:5">
      <c r="A2607">
        <v>2475</v>
      </c>
      <c r="B2607" t="s">
        <v>2608</v>
      </c>
      <c r="C2607" t="s">
        <v>2683</v>
      </c>
      <c r="D2607">
        <v>1881</v>
      </c>
      <c r="E2607">
        <v>8.4515890000000002</v>
      </c>
    </row>
    <row r="2608" spans="1:5">
      <c r="A2608">
        <v>2506</v>
      </c>
      <c r="B2608" t="s">
        <v>2608</v>
      </c>
      <c r="C2608" t="s">
        <v>2684</v>
      </c>
      <c r="D2608">
        <v>422</v>
      </c>
      <c r="E2608">
        <v>0.93741600000000003</v>
      </c>
    </row>
    <row r="2609" spans="1:5">
      <c r="A2609">
        <v>2507</v>
      </c>
      <c r="B2609" t="s">
        <v>2608</v>
      </c>
      <c r="C2609" t="s">
        <v>2685</v>
      </c>
      <c r="D2609">
        <v>5702</v>
      </c>
      <c r="E2609">
        <v>22.831703999999998</v>
      </c>
    </row>
    <row r="2610" spans="1:5">
      <c r="A2610">
        <v>2527</v>
      </c>
      <c r="B2610" t="s">
        <v>2608</v>
      </c>
      <c r="C2610" t="s">
        <v>2686</v>
      </c>
      <c r="D2610">
        <v>381</v>
      </c>
      <c r="E2610">
        <v>3.329793</v>
      </c>
    </row>
    <row r="2611" spans="1:5">
      <c r="A2611">
        <v>2530</v>
      </c>
      <c r="B2611" t="s">
        <v>2608</v>
      </c>
      <c r="C2611" t="s">
        <v>2687</v>
      </c>
      <c r="D2611">
        <v>10179</v>
      </c>
      <c r="E2611">
        <v>25.790903</v>
      </c>
    </row>
    <row r="2612" spans="1:5">
      <c r="A2612">
        <v>2560</v>
      </c>
      <c r="B2612" t="s">
        <v>2608</v>
      </c>
      <c r="C2612" t="s">
        <v>2688</v>
      </c>
      <c r="D2612">
        <v>16949</v>
      </c>
      <c r="E2612">
        <v>42.164532000000001</v>
      </c>
    </row>
    <row r="2613" spans="1:5">
      <c r="A2613">
        <v>2603</v>
      </c>
      <c r="B2613" t="s">
        <v>2608</v>
      </c>
      <c r="C2613" t="s">
        <v>2689</v>
      </c>
      <c r="D2613">
        <v>141</v>
      </c>
      <c r="E2613">
        <v>2.056759</v>
      </c>
    </row>
    <row r="2614" spans="1:5">
      <c r="A2614">
        <v>2649</v>
      </c>
      <c r="B2614" t="s">
        <v>2608</v>
      </c>
      <c r="C2614" t="s">
        <v>2690</v>
      </c>
      <c r="D2614">
        <v>5187</v>
      </c>
      <c r="E2614">
        <v>17.134394</v>
      </c>
    </row>
    <row r="2615" spans="1:5">
      <c r="A2615">
        <v>2705</v>
      </c>
      <c r="B2615" t="s">
        <v>2608</v>
      </c>
      <c r="C2615" t="s">
        <v>2691</v>
      </c>
      <c r="D2615">
        <v>643</v>
      </c>
      <c r="E2615">
        <v>8.1001049999999992</v>
      </c>
    </row>
    <row r="2616" spans="1:5">
      <c r="A2616">
        <v>2709</v>
      </c>
      <c r="B2616" t="s">
        <v>2608</v>
      </c>
      <c r="C2616" t="s">
        <v>2692</v>
      </c>
      <c r="D2616">
        <v>32973</v>
      </c>
      <c r="E2616">
        <v>49.288437000000002</v>
      </c>
    </row>
    <row r="2617" spans="1:5">
      <c r="A2617">
        <v>2768</v>
      </c>
      <c r="B2617" t="s">
        <v>2608</v>
      </c>
      <c r="C2617" t="s">
        <v>2693</v>
      </c>
      <c r="D2617">
        <v>209</v>
      </c>
      <c r="E2617">
        <v>2.8350559999999998</v>
      </c>
    </row>
    <row r="2618" spans="1:5">
      <c r="A2618">
        <v>2787</v>
      </c>
      <c r="B2618" t="s">
        <v>2608</v>
      </c>
      <c r="C2618" t="s">
        <v>2694</v>
      </c>
      <c r="D2618">
        <v>263</v>
      </c>
      <c r="E2618">
        <v>2.6139410000000001</v>
      </c>
    </row>
    <row r="2619" spans="1:5">
      <c r="A2619">
        <v>2802</v>
      </c>
      <c r="B2619" t="s">
        <v>2608</v>
      </c>
      <c r="C2619" t="s">
        <v>2695</v>
      </c>
      <c r="D2619">
        <v>713</v>
      </c>
      <c r="E2619">
        <v>8.2133769999999995</v>
      </c>
    </row>
    <row r="2620" spans="1:5">
      <c r="A2620">
        <v>2829</v>
      </c>
      <c r="B2620" t="s">
        <v>2608</v>
      </c>
      <c r="C2620" t="s">
        <v>2696</v>
      </c>
      <c r="D2620">
        <v>26738</v>
      </c>
      <c r="E2620">
        <v>59.696691999999999</v>
      </c>
    </row>
    <row r="2621" spans="1:5">
      <c r="A2621">
        <v>2847</v>
      </c>
      <c r="B2621" t="s">
        <v>2608</v>
      </c>
      <c r="C2621" t="s">
        <v>2697</v>
      </c>
      <c r="D2621">
        <v>23187</v>
      </c>
      <c r="E2621">
        <v>74.284852000000001</v>
      </c>
    </row>
    <row r="2622" spans="1:5">
      <c r="A2622">
        <v>2947</v>
      </c>
      <c r="B2622" t="s">
        <v>2608</v>
      </c>
      <c r="C2622" t="s">
        <v>2698</v>
      </c>
      <c r="D2622">
        <v>1174</v>
      </c>
      <c r="E2622">
        <v>9.5390049999999995</v>
      </c>
    </row>
    <row r="2623" spans="1:5">
      <c r="A2623">
        <v>2959</v>
      </c>
      <c r="B2623" t="s">
        <v>2608</v>
      </c>
      <c r="C2623" t="s">
        <v>2699</v>
      </c>
      <c r="D2623">
        <v>284</v>
      </c>
      <c r="E2623">
        <v>2.520826</v>
      </c>
    </row>
    <row r="2624" spans="1:5">
      <c r="A2624">
        <v>2994</v>
      </c>
      <c r="B2624" t="s">
        <v>2608</v>
      </c>
      <c r="C2624" t="s">
        <v>2700</v>
      </c>
      <c r="D2624">
        <v>10190</v>
      </c>
      <c r="E2624">
        <v>23.721</v>
      </c>
    </row>
    <row r="2625" spans="1:5">
      <c r="A2625">
        <v>3025</v>
      </c>
      <c r="B2625" t="s">
        <v>2608</v>
      </c>
      <c r="C2625" t="s">
        <v>2701</v>
      </c>
      <c r="D2625">
        <v>8228</v>
      </c>
      <c r="E2625">
        <v>10.276161</v>
      </c>
    </row>
    <row r="2626" spans="1:5">
      <c r="A2626">
        <v>3056</v>
      </c>
      <c r="B2626" t="s">
        <v>2608</v>
      </c>
      <c r="C2626" t="s">
        <v>2702</v>
      </c>
      <c r="D2626">
        <v>348</v>
      </c>
      <c r="E2626">
        <v>8.4863359999999997</v>
      </c>
    </row>
    <row r="2627" spans="1:5">
      <c r="A2627">
        <v>3104</v>
      </c>
      <c r="B2627" t="s">
        <v>2608</v>
      </c>
      <c r="C2627" t="s">
        <v>2703</v>
      </c>
      <c r="D2627">
        <v>30164</v>
      </c>
      <c r="E2627">
        <v>19.944597000000002</v>
      </c>
    </row>
    <row r="2628" spans="1:5">
      <c r="A2628">
        <v>3172</v>
      </c>
      <c r="B2628" t="s">
        <v>2608</v>
      </c>
      <c r="C2628" t="s">
        <v>2704</v>
      </c>
      <c r="D2628">
        <v>4874</v>
      </c>
      <c r="E2628">
        <v>13.305395000000001</v>
      </c>
    </row>
    <row r="2629" spans="1:5">
      <c r="A2629">
        <v>3176</v>
      </c>
      <c r="B2629" t="s">
        <v>2608</v>
      </c>
      <c r="C2629" t="s">
        <v>2705</v>
      </c>
      <c r="D2629">
        <v>2950</v>
      </c>
      <c r="E2629">
        <v>153.495813</v>
      </c>
    </row>
    <row r="2630" spans="1:5">
      <c r="A2630">
        <v>3180</v>
      </c>
      <c r="B2630" t="s">
        <v>2608</v>
      </c>
      <c r="C2630" t="s">
        <v>2706</v>
      </c>
      <c r="D2630">
        <v>289</v>
      </c>
      <c r="E2630">
        <v>4.4707530000000002</v>
      </c>
    </row>
    <row r="2631" spans="1:5">
      <c r="A2631">
        <v>3228</v>
      </c>
      <c r="B2631" t="s">
        <v>2608</v>
      </c>
      <c r="C2631" t="s">
        <v>2707</v>
      </c>
      <c r="D2631">
        <v>525</v>
      </c>
      <c r="E2631">
        <v>2.2890030000000001</v>
      </c>
    </row>
    <row r="2632" spans="1:5">
      <c r="A2632">
        <v>3269</v>
      </c>
      <c r="B2632" t="s">
        <v>2608</v>
      </c>
      <c r="C2632" t="s">
        <v>2708</v>
      </c>
      <c r="D2632">
        <v>2917</v>
      </c>
      <c r="E2632">
        <v>7.4099979999999999</v>
      </c>
    </row>
    <row r="2633" spans="1:5">
      <c r="A2633">
        <v>3395</v>
      </c>
      <c r="B2633" t="s">
        <v>2608</v>
      </c>
      <c r="C2633" t="s">
        <v>2709</v>
      </c>
      <c r="D2633">
        <v>1911</v>
      </c>
      <c r="E2633">
        <v>6.438453</v>
      </c>
    </row>
    <row r="2634" spans="1:5">
      <c r="A2634">
        <v>3413</v>
      </c>
      <c r="B2634" t="s">
        <v>2608</v>
      </c>
      <c r="C2634" t="s">
        <v>2710</v>
      </c>
      <c r="D2634">
        <v>14756</v>
      </c>
      <c r="E2634">
        <v>4.8145030000000002</v>
      </c>
    </row>
    <row r="2635" spans="1:5">
      <c r="A2635">
        <v>3434</v>
      </c>
      <c r="B2635" t="s">
        <v>2608</v>
      </c>
      <c r="C2635" t="s">
        <v>2711</v>
      </c>
      <c r="D2635">
        <v>2602</v>
      </c>
      <c r="E2635">
        <v>4.5401059999999998</v>
      </c>
    </row>
    <row r="2636" spans="1:5">
      <c r="A2636">
        <v>3451</v>
      </c>
      <c r="B2636" t="s">
        <v>2608</v>
      </c>
      <c r="C2636" t="s">
        <v>2712</v>
      </c>
      <c r="D2636">
        <v>2003</v>
      </c>
      <c r="E2636">
        <v>8.8130860000000002</v>
      </c>
    </row>
    <row r="2637" spans="1:5">
      <c r="A2637">
        <v>3501</v>
      </c>
      <c r="B2637" t="s">
        <v>2608</v>
      </c>
      <c r="C2637" t="s">
        <v>2713</v>
      </c>
      <c r="D2637">
        <v>1021</v>
      </c>
      <c r="E2637">
        <v>7.6853179999999996</v>
      </c>
    </row>
    <row r="2638" spans="1:5">
      <c r="A2638">
        <v>3505</v>
      </c>
      <c r="B2638" t="s">
        <v>2608</v>
      </c>
      <c r="C2638" t="s">
        <v>2714</v>
      </c>
      <c r="D2638">
        <v>3514</v>
      </c>
      <c r="E2638">
        <v>10.076696</v>
      </c>
    </row>
    <row r="2639" spans="1:5">
      <c r="A2639">
        <v>3542</v>
      </c>
      <c r="B2639" t="s">
        <v>2608</v>
      </c>
      <c r="C2639" t="s">
        <v>2715</v>
      </c>
      <c r="D2639">
        <v>276</v>
      </c>
      <c r="E2639">
        <v>2.0800990000000001</v>
      </c>
    </row>
    <row r="2640" spans="1:5">
      <c r="A2640">
        <v>3631</v>
      </c>
      <c r="B2640" t="s">
        <v>2608</v>
      </c>
      <c r="C2640" t="s">
        <v>2716</v>
      </c>
      <c r="D2640">
        <v>341</v>
      </c>
      <c r="E2640">
        <v>1.7606740000000001</v>
      </c>
    </row>
    <row r="2641" spans="1:5">
      <c r="A2641">
        <v>3637</v>
      </c>
      <c r="B2641" t="s">
        <v>2608</v>
      </c>
      <c r="C2641" t="s">
        <v>2717</v>
      </c>
      <c r="D2641">
        <v>5026</v>
      </c>
      <c r="E2641">
        <v>12.578839</v>
      </c>
    </row>
    <row r="2642" spans="1:5">
      <c r="A2642">
        <v>3662</v>
      </c>
      <c r="B2642" t="s">
        <v>2608</v>
      </c>
      <c r="C2642" t="s">
        <v>2718</v>
      </c>
      <c r="D2642">
        <v>764</v>
      </c>
      <c r="E2642">
        <v>14.199477999999999</v>
      </c>
    </row>
    <row r="2643" spans="1:5">
      <c r="A2643">
        <v>3669</v>
      </c>
      <c r="B2643" t="s">
        <v>2608</v>
      </c>
      <c r="C2643" t="s">
        <v>2719</v>
      </c>
      <c r="D2643">
        <v>630</v>
      </c>
      <c r="E2643">
        <v>2.649651</v>
      </c>
    </row>
    <row r="2644" spans="1:5">
      <c r="A2644">
        <v>3708</v>
      </c>
      <c r="B2644" t="s">
        <v>2608</v>
      </c>
      <c r="C2644" t="s">
        <v>2720</v>
      </c>
      <c r="D2644">
        <v>13930</v>
      </c>
      <c r="E2644">
        <v>29.035589999999999</v>
      </c>
    </row>
    <row r="2645" spans="1:5">
      <c r="A2645">
        <v>3719</v>
      </c>
      <c r="B2645" t="s">
        <v>2608</v>
      </c>
      <c r="C2645" t="s">
        <v>2721</v>
      </c>
      <c r="D2645">
        <v>540</v>
      </c>
      <c r="E2645">
        <v>2.6771850000000001</v>
      </c>
    </row>
    <row r="2646" spans="1:5">
      <c r="A2646">
        <v>3752</v>
      </c>
      <c r="B2646" t="s">
        <v>2608</v>
      </c>
      <c r="C2646" t="s">
        <v>2722</v>
      </c>
      <c r="D2646">
        <v>2001</v>
      </c>
      <c r="E2646">
        <v>21.423570999999999</v>
      </c>
    </row>
    <row r="2647" spans="1:5">
      <c r="A2647">
        <v>3777</v>
      </c>
      <c r="B2647" t="s">
        <v>2608</v>
      </c>
      <c r="C2647" t="s">
        <v>2723</v>
      </c>
      <c r="D2647">
        <v>206922</v>
      </c>
      <c r="E2647">
        <v>572.41560700000002</v>
      </c>
    </row>
    <row r="2648" spans="1:5">
      <c r="A2648">
        <v>3805</v>
      </c>
      <c r="B2648" t="s">
        <v>2608</v>
      </c>
      <c r="C2648" t="s">
        <v>2724</v>
      </c>
      <c r="D2648">
        <v>1512</v>
      </c>
      <c r="E2648">
        <v>8.4528149999999993</v>
      </c>
    </row>
    <row r="2649" spans="1:5">
      <c r="A2649">
        <v>3808</v>
      </c>
      <c r="B2649" t="s">
        <v>2608</v>
      </c>
      <c r="C2649" t="s">
        <v>2725</v>
      </c>
      <c r="D2649">
        <v>7387</v>
      </c>
      <c r="E2649">
        <v>34.965758000000001</v>
      </c>
    </row>
    <row r="2650" spans="1:5">
      <c r="A2650">
        <v>3825</v>
      </c>
      <c r="B2650" t="s">
        <v>2608</v>
      </c>
      <c r="C2650" t="s">
        <v>2726</v>
      </c>
      <c r="D2650">
        <v>378</v>
      </c>
      <c r="E2650">
        <v>2.2030780000000001</v>
      </c>
    </row>
    <row r="2651" spans="1:5">
      <c r="A2651">
        <v>3874</v>
      </c>
      <c r="B2651" t="s">
        <v>2608</v>
      </c>
      <c r="C2651" t="s">
        <v>2727</v>
      </c>
      <c r="D2651">
        <v>17305</v>
      </c>
      <c r="E2651">
        <v>30.787623</v>
      </c>
    </row>
    <row r="2652" spans="1:5">
      <c r="A2652">
        <v>3884</v>
      </c>
      <c r="B2652" t="s">
        <v>2608</v>
      </c>
      <c r="C2652" t="s">
        <v>2728</v>
      </c>
      <c r="D2652">
        <v>528</v>
      </c>
      <c r="E2652">
        <v>2.1206499999999999</v>
      </c>
    </row>
    <row r="2653" spans="1:5">
      <c r="A2653">
        <v>3925</v>
      </c>
      <c r="B2653" t="s">
        <v>2608</v>
      </c>
      <c r="C2653" t="s">
        <v>2729</v>
      </c>
      <c r="D2653">
        <v>10220</v>
      </c>
      <c r="E2653">
        <v>27.210650999999999</v>
      </c>
    </row>
    <row r="2654" spans="1:5">
      <c r="A2654">
        <v>3940</v>
      </c>
      <c r="B2654" t="s">
        <v>2608</v>
      </c>
      <c r="C2654" t="s">
        <v>2730</v>
      </c>
      <c r="D2654">
        <v>4503</v>
      </c>
      <c r="E2654">
        <v>10.87133</v>
      </c>
    </row>
    <row r="2655" spans="1:5">
      <c r="A2655">
        <v>4048</v>
      </c>
      <c r="B2655" t="s">
        <v>2608</v>
      </c>
      <c r="C2655" t="s">
        <v>2731</v>
      </c>
      <c r="D2655">
        <v>14192</v>
      </c>
      <c r="E2655">
        <v>41.297476000000003</v>
      </c>
    </row>
    <row r="2656" spans="1:5">
      <c r="A2656">
        <v>4100</v>
      </c>
      <c r="B2656" t="s">
        <v>2608</v>
      </c>
      <c r="C2656" t="s">
        <v>2732</v>
      </c>
      <c r="D2656">
        <v>821</v>
      </c>
      <c r="E2656">
        <v>3.0407030000000002</v>
      </c>
    </row>
    <row r="2657" spans="1:5">
      <c r="A2657">
        <v>4107</v>
      </c>
      <c r="B2657" t="s">
        <v>2608</v>
      </c>
      <c r="C2657" t="s">
        <v>2733</v>
      </c>
      <c r="D2657">
        <v>479</v>
      </c>
      <c r="E2657">
        <v>8.1229980000000008</v>
      </c>
    </row>
    <row r="2658" spans="1:5">
      <c r="A2658">
        <v>4234</v>
      </c>
      <c r="B2658" t="s">
        <v>2608</v>
      </c>
      <c r="C2658" t="s">
        <v>2734</v>
      </c>
      <c r="D2658">
        <v>200</v>
      </c>
      <c r="E2658">
        <v>2.0576370000000002</v>
      </c>
    </row>
    <row r="2659" spans="1:5">
      <c r="A2659">
        <v>4250</v>
      </c>
      <c r="B2659" t="s">
        <v>2608</v>
      </c>
      <c r="C2659" t="s">
        <v>2735</v>
      </c>
      <c r="D2659">
        <v>7318</v>
      </c>
      <c r="E2659">
        <v>19.596648999999999</v>
      </c>
    </row>
    <row r="2660" spans="1:5">
      <c r="A2660">
        <v>4269</v>
      </c>
      <c r="B2660" t="s">
        <v>2608</v>
      </c>
      <c r="C2660" t="s">
        <v>2736</v>
      </c>
      <c r="D2660">
        <v>9565</v>
      </c>
      <c r="E2660">
        <v>650.50292200000001</v>
      </c>
    </row>
    <row r="2661" spans="1:5">
      <c r="A2661">
        <v>4276</v>
      </c>
      <c r="B2661" t="s">
        <v>2608</v>
      </c>
      <c r="C2661" t="s">
        <v>2737</v>
      </c>
      <c r="D2661">
        <v>3143</v>
      </c>
      <c r="E2661">
        <v>7.9235689999999996</v>
      </c>
    </row>
    <row r="2662" spans="1:5">
      <c r="A2662">
        <v>4292</v>
      </c>
      <c r="B2662" t="s">
        <v>2608</v>
      </c>
      <c r="C2662" t="s">
        <v>2738</v>
      </c>
      <c r="D2662">
        <v>6882</v>
      </c>
      <c r="E2662">
        <v>13.558751000000001</v>
      </c>
    </row>
    <row r="2663" spans="1:5">
      <c r="A2663">
        <v>4300</v>
      </c>
      <c r="B2663" t="s">
        <v>2608</v>
      </c>
      <c r="C2663" t="s">
        <v>2739</v>
      </c>
      <c r="D2663">
        <v>7537</v>
      </c>
      <c r="E2663">
        <v>22.973312</v>
      </c>
    </row>
    <row r="2664" spans="1:5">
      <c r="A2664">
        <v>4304</v>
      </c>
      <c r="B2664" t="s">
        <v>2608</v>
      </c>
      <c r="C2664" t="s">
        <v>2740</v>
      </c>
      <c r="D2664">
        <v>159</v>
      </c>
      <c r="E2664">
        <v>2.6371500000000001</v>
      </c>
    </row>
    <row r="2665" spans="1:5">
      <c r="A2665">
        <v>4315</v>
      </c>
      <c r="B2665" t="s">
        <v>2608</v>
      </c>
      <c r="C2665" t="s">
        <v>2741</v>
      </c>
      <c r="D2665">
        <v>14042</v>
      </c>
      <c r="E2665">
        <v>20.735852999999999</v>
      </c>
    </row>
    <row r="2666" spans="1:5">
      <c r="A2666">
        <v>4325</v>
      </c>
      <c r="B2666" t="s">
        <v>2608</v>
      </c>
      <c r="C2666" t="s">
        <v>2742</v>
      </c>
      <c r="D2666">
        <v>34417</v>
      </c>
      <c r="E2666">
        <v>55.128784000000003</v>
      </c>
    </row>
    <row r="2667" spans="1:5">
      <c r="A2667">
        <v>4338</v>
      </c>
      <c r="B2667" t="s">
        <v>2608</v>
      </c>
      <c r="C2667" t="s">
        <v>2743</v>
      </c>
      <c r="D2667">
        <v>212</v>
      </c>
      <c r="E2667">
        <v>4.5824179999999997</v>
      </c>
    </row>
    <row r="2668" spans="1:5">
      <c r="A2668">
        <v>4357</v>
      </c>
      <c r="B2668" t="s">
        <v>2608</v>
      </c>
      <c r="C2668" t="s">
        <v>2744</v>
      </c>
      <c r="D2668">
        <v>654</v>
      </c>
      <c r="E2668">
        <v>3.8324600000000002</v>
      </c>
    </row>
    <row r="2669" spans="1:5">
      <c r="A2669">
        <v>4368</v>
      </c>
      <c r="B2669" t="s">
        <v>2608</v>
      </c>
      <c r="C2669" t="s">
        <v>2745</v>
      </c>
      <c r="D2669">
        <v>165</v>
      </c>
      <c r="E2669">
        <v>2.0434760000000001</v>
      </c>
    </row>
    <row r="2670" spans="1:5">
      <c r="A2670">
        <v>4385</v>
      </c>
      <c r="B2670" t="s">
        <v>2608</v>
      </c>
      <c r="C2670" t="s">
        <v>2746</v>
      </c>
      <c r="D2670">
        <v>1460</v>
      </c>
      <c r="E2670">
        <v>62.255676000000001</v>
      </c>
    </row>
    <row r="2671" spans="1:5">
      <c r="A2671">
        <v>4397</v>
      </c>
      <c r="B2671" t="s">
        <v>2608</v>
      </c>
      <c r="C2671" t="s">
        <v>2747</v>
      </c>
      <c r="D2671">
        <v>890</v>
      </c>
      <c r="E2671">
        <v>12.856490000000001</v>
      </c>
    </row>
    <row r="2672" spans="1:5">
      <c r="A2672">
        <v>4420</v>
      </c>
      <c r="B2672" t="s">
        <v>2608</v>
      </c>
      <c r="C2672" t="s">
        <v>2748</v>
      </c>
      <c r="D2672">
        <v>1832</v>
      </c>
      <c r="E2672">
        <v>7.9123080000000003</v>
      </c>
    </row>
    <row r="2673" spans="1:5">
      <c r="A2673">
        <v>4424</v>
      </c>
      <c r="B2673" t="s">
        <v>2608</v>
      </c>
      <c r="C2673" t="s">
        <v>2749</v>
      </c>
      <c r="D2673">
        <v>4414</v>
      </c>
      <c r="E2673">
        <v>9.7191969999999994</v>
      </c>
    </row>
    <row r="2674" spans="1:5">
      <c r="A2674">
        <v>4433</v>
      </c>
      <c r="B2674" t="s">
        <v>2608</v>
      </c>
      <c r="C2674" t="s">
        <v>2750</v>
      </c>
      <c r="D2674">
        <v>3720</v>
      </c>
      <c r="E2674">
        <v>22.306408999999999</v>
      </c>
    </row>
    <row r="2675" spans="1:5">
      <c r="A2675">
        <v>4467</v>
      </c>
      <c r="B2675" t="s">
        <v>2608</v>
      </c>
      <c r="C2675" t="s">
        <v>2751</v>
      </c>
      <c r="D2675">
        <v>124</v>
      </c>
      <c r="E2675">
        <v>2.1122489999999998</v>
      </c>
    </row>
    <row r="2676" spans="1:5">
      <c r="A2676">
        <v>4484</v>
      </c>
      <c r="B2676" t="s">
        <v>2608</v>
      </c>
      <c r="C2676" t="s">
        <v>2752</v>
      </c>
      <c r="D2676">
        <v>529</v>
      </c>
      <c r="E2676">
        <v>2.1344910000000001</v>
      </c>
    </row>
    <row r="2677" spans="1:5">
      <c r="A2677">
        <v>4492</v>
      </c>
      <c r="B2677" t="s">
        <v>2608</v>
      </c>
      <c r="C2677" t="s">
        <v>2753</v>
      </c>
      <c r="D2677">
        <v>24928</v>
      </c>
      <c r="E2677">
        <v>11.919124999999999</v>
      </c>
    </row>
    <row r="2678" spans="1:5">
      <c r="A2678">
        <v>4512</v>
      </c>
      <c r="B2678" t="s">
        <v>2608</v>
      </c>
      <c r="C2678" t="s">
        <v>2754</v>
      </c>
      <c r="D2678">
        <v>117</v>
      </c>
      <c r="E2678">
        <v>2.2901799999999999</v>
      </c>
    </row>
    <row r="2679" spans="1:5">
      <c r="A2679">
        <v>4601</v>
      </c>
      <c r="B2679" t="s">
        <v>2608</v>
      </c>
      <c r="C2679" t="s">
        <v>2755</v>
      </c>
      <c r="D2679">
        <v>2022</v>
      </c>
      <c r="E2679">
        <v>5.8849349999999996</v>
      </c>
    </row>
    <row r="2680" spans="1:5">
      <c r="A2680">
        <v>4615</v>
      </c>
      <c r="B2680" t="s">
        <v>2608</v>
      </c>
      <c r="C2680" t="s">
        <v>2756</v>
      </c>
      <c r="D2680">
        <v>189</v>
      </c>
      <c r="E2680">
        <v>3.9923829999999998</v>
      </c>
    </row>
    <row r="2681" spans="1:5">
      <c r="A2681">
        <v>4678</v>
      </c>
      <c r="B2681" t="s">
        <v>2608</v>
      </c>
      <c r="C2681" t="s">
        <v>2757</v>
      </c>
      <c r="D2681">
        <v>655</v>
      </c>
      <c r="E2681">
        <v>2.0349360000000001</v>
      </c>
    </row>
    <row r="2682" spans="1:5">
      <c r="A2682">
        <v>4715</v>
      </c>
      <c r="B2682" t="s">
        <v>2608</v>
      </c>
      <c r="C2682" t="s">
        <v>2758</v>
      </c>
      <c r="D2682">
        <v>337</v>
      </c>
      <c r="E2682">
        <v>4.628927</v>
      </c>
    </row>
    <row r="2683" spans="1:5">
      <c r="A2683">
        <v>4764</v>
      </c>
      <c r="B2683" t="s">
        <v>2608</v>
      </c>
      <c r="C2683" t="s">
        <v>2759</v>
      </c>
      <c r="D2683">
        <v>738</v>
      </c>
      <c r="E2683">
        <v>3.36951</v>
      </c>
    </row>
    <row r="2684" spans="1:5">
      <c r="A2684">
        <v>4778</v>
      </c>
      <c r="B2684" t="s">
        <v>2608</v>
      </c>
      <c r="C2684" t="s">
        <v>2760</v>
      </c>
      <c r="D2684">
        <v>2833</v>
      </c>
      <c r="E2684">
        <v>10.338044999999999</v>
      </c>
    </row>
    <row r="2685" spans="1:5">
      <c r="A2685">
        <v>4792</v>
      </c>
      <c r="B2685" t="s">
        <v>2608</v>
      </c>
      <c r="C2685" t="s">
        <v>2761</v>
      </c>
      <c r="D2685">
        <v>68</v>
      </c>
      <c r="E2685">
        <v>1.198426</v>
      </c>
    </row>
    <row r="2686" spans="1:5">
      <c r="A2686">
        <v>4799</v>
      </c>
      <c r="B2686" t="s">
        <v>2608</v>
      </c>
      <c r="C2686" t="s">
        <v>2762</v>
      </c>
      <c r="D2686">
        <v>10623</v>
      </c>
      <c r="E2686">
        <v>12.95129</v>
      </c>
    </row>
    <row r="2687" spans="1:5">
      <c r="A2687">
        <v>4817</v>
      </c>
      <c r="B2687" t="s">
        <v>2608</v>
      </c>
      <c r="C2687" t="s">
        <v>2763</v>
      </c>
      <c r="D2687">
        <v>11722</v>
      </c>
      <c r="E2687">
        <v>38.005847000000003</v>
      </c>
    </row>
    <row r="2688" spans="1:5">
      <c r="A2688">
        <v>4826</v>
      </c>
      <c r="B2688" t="s">
        <v>2608</v>
      </c>
      <c r="C2688" t="s">
        <v>2764</v>
      </c>
      <c r="D2688">
        <v>34650</v>
      </c>
      <c r="E2688">
        <v>59.735348999999999</v>
      </c>
    </row>
    <row r="2689" spans="1:5">
      <c r="A2689">
        <v>4897</v>
      </c>
      <c r="B2689" t="s">
        <v>2608</v>
      </c>
      <c r="C2689" t="s">
        <v>2765</v>
      </c>
      <c r="D2689">
        <v>134</v>
      </c>
      <c r="E2689">
        <v>2.027272</v>
      </c>
    </row>
    <row r="2690" spans="1:5">
      <c r="A2690">
        <v>4903</v>
      </c>
      <c r="B2690" t="s">
        <v>2608</v>
      </c>
      <c r="C2690" t="s">
        <v>2766</v>
      </c>
      <c r="D2690">
        <v>16074</v>
      </c>
      <c r="E2690">
        <v>41.590364999999998</v>
      </c>
    </row>
    <row r="2691" spans="1:5">
      <c r="A2691">
        <v>4919</v>
      </c>
      <c r="B2691" t="s">
        <v>2608</v>
      </c>
      <c r="C2691" t="s">
        <v>2767</v>
      </c>
      <c r="D2691">
        <v>593</v>
      </c>
      <c r="E2691">
        <v>8.8615410000000008</v>
      </c>
    </row>
    <row r="2692" spans="1:5">
      <c r="A2692">
        <v>4928</v>
      </c>
      <c r="B2692" t="s">
        <v>2608</v>
      </c>
      <c r="C2692" t="s">
        <v>2768</v>
      </c>
      <c r="D2692">
        <v>31873</v>
      </c>
      <c r="E2692">
        <v>26.431263000000001</v>
      </c>
    </row>
    <row r="2693" spans="1:5">
      <c r="A2693">
        <v>4980</v>
      </c>
      <c r="B2693" t="s">
        <v>2608</v>
      </c>
      <c r="C2693" t="s">
        <v>2769</v>
      </c>
      <c r="D2693">
        <v>51683</v>
      </c>
      <c r="E2693">
        <v>34.306190999999998</v>
      </c>
    </row>
    <row r="2694" spans="1:5">
      <c r="A2694">
        <v>5082</v>
      </c>
      <c r="B2694" t="s">
        <v>2608</v>
      </c>
      <c r="C2694" t="s">
        <v>2770</v>
      </c>
      <c r="D2694">
        <v>2492</v>
      </c>
      <c r="E2694">
        <v>11.433044000000001</v>
      </c>
    </row>
    <row r="2695" spans="1:5">
      <c r="A2695">
        <v>5086</v>
      </c>
      <c r="B2695" t="s">
        <v>2608</v>
      </c>
      <c r="C2695" t="s">
        <v>2771</v>
      </c>
      <c r="D2695">
        <v>650</v>
      </c>
      <c r="E2695">
        <v>8.5119039999999995</v>
      </c>
    </row>
    <row r="2696" spans="1:5">
      <c r="A2696">
        <v>5119</v>
      </c>
      <c r="B2696" t="s">
        <v>2608</v>
      </c>
      <c r="C2696" t="s">
        <v>2772</v>
      </c>
      <c r="D2696">
        <v>38358</v>
      </c>
      <c r="E2696">
        <v>38.080038000000002</v>
      </c>
    </row>
    <row r="2697" spans="1:5">
      <c r="A2697">
        <v>5148</v>
      </c>
      <c r="B2697" t="s">
        <v>2608</v>
      </c>
      <c r="C2697" t="s">
        <v>2773</v>
      </c>
      <c r="D2697">
        <v>5658</v>
      </c>
      <c r="E2697">
        <v>16.904965000000001</v>
      </c>
    </row>
    <row r="2698" spans="1:5">
      <c r="A2698">
        <v>5169</v>
      </c>
      <c r="B2698" t="s">
        <v>2608</v>
      </c>
      <c r="C2698" t="s">
        <v>2774</v>
      </c>
      <c r="D2698">
        <v>6307</v>
      </c>
      <c r="E2698">
        <v>53.383462999999999</v>
      </c>
    </row>
    <row r="2699" spans="1:5">
      <c r="A2699">
        <v>5180</v>
      </c>
      <c r="B2699" t="s">
        <v>2608</v>
      </c>
      <c r="C2699" t="s">
        <v>2775</v>
      </c>
      <c r="D2699">
        <v>3697</v>
      </c>
      <c r="E2699">
        <v>1089.6589980000001</v>
      </c>
    </row>
    <row r="2700" spans="1:5">
      <c r="A2700">
        <v>5206</v>
      </c>
      <c r="B2700" t="s">
        <v>2608</v>
      </c>
      <c r="C2700" t="s">
        <v>2776</v>
      </c>
      <c r="D2700">
        <v>22</v>
      </c>
      <c r="E2700">
        <v>0.47848000000000002</v>
      </c>
    </row>
    <row r="2701" spans="1:5">
      <c r="A2701">
        <v>5239</v>
      </c>
      <c r="B2701" t="s">
        <v>2608</v>
      </c>
      <c r="C2701" t="s">
        <v>2777</v>
      </c>
      <c r="D2701">
        <v>1230</v>
      </c>
      <c r="E2701">
        <v>6.0611800000000002</v>
      </c>
    </row>
    <row r="2702" spans="1:5">
      <c r="A2702">
        <v>5309</v>
      </c>
      <c r="B2702" t="s">
        <v>2608</v>
      </c>
      <c r="C2702" t="s">
        <v>2778</v>
      </c>
      <c r="D2702">
        <v>4640</v>
      </c>
      <c r="E2702">
        <v>11.855430999999999</v>
      </c>
    </row>
    <row r="2703" spans="1:5">
      <c r="A2703">
        <v>5409</v>
      </c>
      <c r="B2703" t="s">
        <v>2608</v>
      </c>
      <c r="C2703" t="s">
        <v>2779</v>
      </c>
      <c r="D2703">
        <v>1595</v>
      </c>
      <c r="E2703">
        <v>8.2242879999999996</v>
      </c>
    </row>
    <row r="2704" spans="1:5">
      <c r="A2704">
        <v>5416</v>
      </c>
      <c r="B2704" t="s">
        <v>2608</v>
      </c>
      <c r="C2704" t="s">
        <v>2780</v>
      </c>
      <c r="D2704">
        <v>210</v>
      </c>
      <c r="E2704">
        <v>2.0590739999999998</v>
      </c>
    </row>
    <row r="2705" spans="1:5">
      <c r="A2705">
        <v>5421</v>
      </c>
      <c r="B2705" t="s">
        <v>2608</v>
      </c>
      <c r="C2705" t="s">
        <v>2781</v>
      </c>
      <c r="D2705">
        <v>1862</v>
      </c>
      <c r="E2705">
        <v>9.1800610000000002</v>
      </c>
    </row>
    <row r="2706" spans="1:5">
      <c r="A2706">
        <v>5513</v>
      </c>
      <c r="B2706" t="s">
        <v>2608</v>
      </c>
      <c r="C2706" t="s">
        <v>2782</v>
      </c>
      <c r="D2706">
        <v>1415</v>
      </c>
      <c r="E2706">
        <v>22.360907999999998</v>
      </c>
    </row>
    <row r="2707" spans="1:5">
      <c r="A2707">
        <v>5570</v>
      </c>
      <c r="B2707" t="s">
        <v>2608</v>
      </c>
      <c r="C2707" t="s">
        <v>2783</v>
      </c>
      <c r="D2707">
        <v>1058</v>
      </c>
      <c r="E2707">
        <v>8.5040449999999996</v>
      </c>
    </row>
    <row r="2708" spans="1:5">
      <c r="A2708">
        <v>5589</v>
      </c>
      <c r="B2708" t="s">
        <v>2608</v>
      </c>
      <c r="C2708" t="s">
        <v>2784</v>
      </c>
      <c r="D2708">
        <v>471</v>
      </c>
      <c r="E2708">
        <v>9.5683299999999996</v>
      </c>
    </row>
    <row r="2709" spans="1:5">
      <c r="A2709">
        <v>5652</v>
      </c>
      <c r="B2709" t="s">
        <v>2608</v>
      </c>
      <c r="C2709" t="s">
        <v>2785</v>
      </c>
      <c r="D2709">
        <v>824</v>
      </c>
      <c r="E2709">
        <v>3.3162289999999999</v>
      </c>
    </row>
    <row r="2710" spans="1:5">
      <c r="A2710">
        <v>5664</v>
      </c>
      <c r="B2710" t="s">
        <v>2608</v>
      </c>
      <c r="C2710" t="s">
        <v>2786</v>
      </c>
      <c r="D2710">
        <v>4268</v>
      </c>
      <c r="E2710">
        <v>14.401111</v>
      </c>
    </row>
    <row r="2711" spans="1:5">
      <c r="A2711">
        <v>5759</v>
      </c>
      <c r="B2711" t="s">
        <v>2608</v>
      </c>
      <c r="C2711" t="s">
        <v>2787</v>
      </c>
      <c r="D2711">
        <v>16483</v>
      </c>
      <c r="E2711">
        <v>44.341855000000002</v>
      </c>
    </row>
    <row r="2712" spans="1:5">
      <c r="A2712">
        <v>5801</v>
      </c>
      <c r="B2712" t="s">
        <v>2608</v>
      </c>
      <c r="C2712" t="s">
        <v>2788</v>
      </c>
      <c r="D2712">
        <v>772</v>
      </c>
      <c r="E2712">
        <v>4.7326750000000004</v>
      </c>
    </row>
    <row r="2713" spans="1:5">
      <c r="A2713">
        <v>5870</v>
      </c>
      <c r="B2713" t="s">
        <v>2608</v>
      </c>
      <c r="C2713" t="s">
        <v>2789</v>
      </c>
      <c r="D2713">
        <v>250</v>
      </c>
      <c r="E2713">
        <v>7.140104</v>
      </c>
    </row>
    <row r="2714" spans="1:5">
      <c r="A2714">
        <v>5930</v>
      </c>
      <c r="B2714" t="s">
        <v>2608</v>
      </c>
      <c r="C2714" t="s">
        <v>2790</v>
      </c>
      <c r="D2714">
        <v>18957</v>
      </c>
      <c r="E2714">
        <v>34.138106999999998</v>
      </c>
    </row>
    <row r="2715" spans="1:5">
      <c r="A2715">
        <v>6023</v>
      </c>
      <c r="B2715" t="s">
        <v>2608</v>
      </c>
      <c r="C2715" t="s">
        <v>2791</v>
      </c>
      <c r="D2715">
        <v>9006</v>
      </c>
      <c r="E2715">
        <v>23.638096000000001</v>
      </c>
    </row>
    <row r="2716" spans="1:5">
      <c r="A2716">
        <v>6046</v>
      </c>
      <c r="B2716" t="s">
        <v>2608</v>
      </c>
      <c r="C2716" t="s">
        <v>2792</v>
      </c>
      <c r="D2716">
        <v>825</v>
      </c>
      <c r="E2716">
        <v>12.346641999999999</v>
      </c>
    </row>
    <row r="2717" spans="1:5">
      <c r="A2717">
        <v>6088</v>
      </c>
      <c r="B2717" t="s">
        <v>2608</v>
      </c>
      <c r="C2717" t="s">
        <v>2793</v>
      </c>
      <c r="D2717">
        <v>643</v>
      </c>
      <c r="E2717">
        <v>5.0708250000000001</v>
      </c>
    </row>
    <row r="2718" spans="1:5">
      <c r="A2718">
        <v>6091</v>
      </c>
      <c r="B2718" t="s">
        <v>2608</v>
      </c>
      <c r="C2718" t="s">
        <v>2794</v>
      </c>
      <c r="D2718">
        <v>9391</v>
      </c>
      <c r="E2718">
        <v>18.980153999999999</v>
      </c>
    </row>
    <row r="2719" spans="1:5">
      <c r="A2719">
        <v>6103</v>
      </c>
      <c r="B2719" t="s">
        <v>2608</v>
      </c>
      <c r="C2719" t="s">
        <v>2795</v>
      </c>
      <c r="D2719">
        <v>4464</v>
      </c>
      <c r="E2719">
        <v>10.846215000000001</v>
      </c>
    </row>
    <row r="2720" spans="1:5">
      <c r="A2720">
        <v>6154</v>
      </c>
      <c r="B2720" t="s">
        <v>2608</v>
      </c>
      <c r="C2720" t="s">
        <v>2796</v>
      </c>
      <c r="D2720">
        <v>19932</v>
      </c>
      <c r="E2720">
        <v>24.021191000000002</v>
      </c>
    </row>
    <row r="2721" spans="1:5">
      <c r="A2721">
        <v>6175</v>
      </c>
      <c r="B2721" t="s">
        <v>2608</v>
      </c>
      <c r="C2721" t="s">
        <v>2797</v>
      </c>
      <c r="D2721">
        <v>4384</v>
      </c>
      <c r="E2721">
        <v>23.379694000000001</v>
      </c>
    </row>
    <row r="2722" spans="1:5">
      <c r="A2722">
        <v>6192</v>
      </c>
      <c r="B2722" t="s">
        <v>2608</v>
      </c>
      <c r="C2722" t="s">
        <v>2798</v>
      </c>
      <c r="D2722">
        <v>995</v>
      </c>
      <c r="E2722">
        <v>19.944445999999999</v>
      </c>
    </row>
    <row r="2723" spans="1:5">
      <c r="A2723">
        <v>6211</v>
      </c>
      <c r="B2723" t="s">
        <v>2608</v>
      </c>
      <c r="C2723" t="s">
        <v>2799</v>
      </c>
      <c r="D2723">
        <v>10423</v>
      </c>
      <c r="E2723">
        <v>35.997132000000001</v>
      </c>
    </row>
    <row r="2724" spans="1:5">
      <c r="A2724">
        <v>6227</v>
      </c>
      <c r="B2724" t="s">
        <v>2608</v>
      </c>
      <c r="C2724" t="s">
        <v>2800</v>
      </c>
      <c r="D2724">
        <v>8780</v>
      </c>
      <c r="E2724">
        <v>19.560600999999998</v>
      </c>
    </row>
    <row r="2725" spans="1:5">
      <c r="A2725">
        <v>6307</v>
      </c>
      <c r="B2725" t="s">
        <v>2608</v>
      </c>
      <c r="C2725" t="s">
        <v>2801</v>
      </c>
      <c r="D2725">
        <v>950</v>
      </c>
      <c r="E2725">
        <v>8.6895959999999999</v>
      </c>
    </row>
    <row r="2726" spans="1:5">
      <c r="A2726">
        <v>6334</v>
      </c>
      <c r="B2726" t="s">
        <v>2608</v>
      </c>
      <c r="C2726" t="s">
        <v>2802</v>
      </c>
      <c r="D2726">
        <v>1155</v>
      </c>
      <c r="E2726">
        <v>5.6909660000000004</v>
      </c>
    </row>
    <row r="2727" spans="1:5">
      <c r="A2727">
        <v>6478</v>
      </c>
      <c r="B2727" t="s">
        <v>2608</v>
      </c>
      <c r="C2727" t="s">
        <v>2803</v>
      </c>
      <c r="D2727">
        <v>402</v>
      </c>
      <c r="E2727">
        <v>3.015088</v>
      </c>
    </row>
    <row r="2728" spans="1:5">
      <c r="A2728">
        <v>6496</v>
      </c>
      <c r="B2728" t="s">
        <v>2608</v>
      </c>
      <c r="C2728" t="s">
        <v>2804</v>
      </c>
      <c r="D2728">
        <v>42296</v>
      </c>
      <c r="E2728">
        <v>91.792766</v>
      </c>
    </row>
    <row r="2729" spans="1:5">
      <c r="A2729">
        <v>6553</v>
      </c>
      <c r="B2729" t="s">
        <v>2608</v>
      </c>
      <c r="C2729" t="s">
        <v>2805</v>
      </c>
      <c r="D2729">
        <v>10289</v>
      </c>
      <c r="E2729">
        <v>37.490350999999997</v>
      </c>
    </row>
    <row r="2730" spans="1:5">
      <c r="A2730">
        <v>6574</v>
      </c>
      <c r="B2730" t="s">
        <v>2608</v>
      </c>
      <c r="C2730" t="s">
        <v>2806</v>
      </c>
      <c r="D2730">
        <v>257</v>
      </c>
      <c r="E2730">
        <v>2.0592959999999998</v>
      </c>
    </row>
    <row r="2731" spans="1:5">
      <c r="A2731">
        <v>6637</v>
      </c>
      <c r="B2731" t="s">
        <v>2608</v>
      </c>
      <c r="C2731" t="s">
        <v>2807</v>
      </c>
      <c r="D2731">
        <v>110</v>
      </c>
      <c r="E2731">
        <v>2.2404540000000002</v>
      </c>
    </row>
    <row r="2732" spans="1:5">
      <c r="A2732">
        <v>6659</v>
      </c>
      <c r="B2732" t="s">
        <v>2608</v>
      </c>
      <c r="C2732" t="s">
        <v>2808</v>
      </c>
      <c r="D2732">
        <v>75</v>
      </c>
      <c r="E2732">
        <v>2.0380669999999999</v>
      </c>
    </row>
    <row r="2733" spans="1:5">
      <c r="A2733">
        <v>6696</v>
      </c>
      <c r="B2733" t="s">
        <v>2608</v>
      </c>
      <c r="C2733" t="s">
        <v>2809</v>
      </c>
      <c r="D2733">
        <v>2235</v>
      </c>
      <c r="E2733">
        <v>415.86139600000001</v>
      </c>
    </row>
    <row r="2734" spans="1:5">
      <c r="A2734">
        <v>6726</v>
      </c>
      <c r="B2734" t="s">
        <v>2608</v>
      </c>
      <c r="C2734" t="s">
        <v>2810</v>
      </c>
      <c r="D2734">
        <v>630</v>
      </c>
      <c r="E2734">
        <v>2.6917219999999999</v>
      </c>
    </row>
    <row r="2735" spans="1:5">
      <c r="A2735">
        <v>6763</v>
      </c>
      <c r="B2735" t="s">
        <v>2608</v>
      </c>
      <c r="C2735" t="s">
        <v>2811</v>
      </c>
      <c r="D2735">
        <v>306</v>
      </c>
      <c r="E2735">
        <v>5.0472869999999999</v>
      </c>
    </row>
    <row r="2736" spans="1:5">
      <c r="A2736">
        <v>6777</v>
      </c>
      <c r="B2736" t="s">
        <v>2608</v>
      </c>
      <c r="C2736" t="s">
        <v>2812</v>
      </c>
      <c r="D2736">
        <v>184</v>
      </c>
      <c r="E2736">
        <v>8.2872939999999993</v>
      </c>
    </row>
    <row r="2737" spans="1:5">
      <c r="A2737">
        <v>6862</v>
      </c>
      <c r="B2737" t="s">
        <v>2608</v>
      </c>
      <c r="C2737" t="s">
        <v>2813</v>
      </c>
      <c r="D2737">
        <v>3834</v>
      </c>
      <c r="E2737">
        <v>18.466228999999998</v>
      </c>
    </row>
    <row r="2738" spans="1:5">
      <c r="A2738">
        <v>6877</v>
      </c>
      <c r="B2738" t="s">
        <v>2608</v>
      </c>
      <c r="C2738" t="s">
        <v>2814</v>
      </c>
      <c r="D2738">
        <v>850</v>
      </c>
      <c r="E2738">
        <v>4.8864840000000003</v>
      </c>
    </row>
    <row r="2739" spans="1:5">
      <c r="A2739">
        <v>6943</v>
      </c>
      <c r="B2739" t="s">
        <v>2608</v>
      </c>
      <c r="C2739" t="s">
        <v>2815</v>
      </c>
      <c r="D2739">
        <v>339</v>
      </c>
      <c r="E2739">
        <v>4.8427579999999999</v>
      </c>
    </row>
    <row r="2740" spans="1:5">
      <c r="A2740">
        <v>6971</v>
      </c>
      <c r="B2740" t="s">
        <v>2608</v>
      </c>
      <c r="C2740" t="s">
        <v>2816</v>
      </c>
      <c r="D2740">
        <v>1783</v>
      </c>
      <c r="E2740">
        <v>14.112018000000001</v>
      </c>
    </row>
    <row r="2741" spans="1:5">
      <c r="A2741">
        <v>7024</v>
      </c>
      <c r="B2741" t="s">
        <v>2608</v>
      </c>
      <c r="C2741" t="s">
        <v>2817</v>
      </c>
      <c r="D2741">
        <v>263</v>
      </c>
      <c r="E2741">
        <v>4.5289859999999997</v>
      </c>
    </row>
    <row r="2742" spans="1:5">
      <c r="A2742">
        <v>7122</v>
      </c>
      <c r="B2742" t="s">
        <v>2608</v>
      </c>
      <c r="C2742" t="s">
        <v>2818</v>
      </c>
      <c r="D2742">
        <v>3103</v>
      </c>
      <c r="E2742">
        <v>15.312363</v>
      </c>
    </row>
    <row r="2743" spans="1:5">
      <c r="A2743">
        <v>7145</v>
      </c>
      <c r="B2743" t="s">
        <v>2608</v>
      </c>
      <c r="C2743" t="s">
        <v>2819</v>
      </c>
      <c r="D2743">
        <v>3436</v>
      </c>
      <c r="E2743">
        <v>10.222197</v>
      </c>
    </row>
    <row r="2744" spans="1:5">
      <c r="A2744">
        <v>7153</v>
      </c>
      <c r="B2744" t="s">
        <v>2608</v>
      </c>
      <c r="C2744" t="s">
        <v>2820</v>
      </c>
      <c r="D2744">
        <v>4730</v>
      </c>
      <c r="E2744">
        <v>6.4713859999999999</v>
      </c>
    </row>
    <row r="2745" spans="1:5">
      <c r="A2745">
        <v>7233</v>
      </c>
      <c r="B2745" t="s">
        <v>2608</v>
      </c>
      <c r="C2745" t="s">
        <v>2821</v>
      </c>
      <c r="D2745">
        <v>3648</v>
      </c>
      <c r="E2745">
        <v>18.062263000000002</v>
      </c>
    </row>
    <row r="2746" spans="1:5">
      <c r="A2746">
        <v>7250</v>
      </c>
      <c r="B2746" t="s">
        <v>2608</v>
      </c>
      <c r="C2746" t="s">
        <v>2822</v>
      </c>
      <c r="D2746">
        <v>794</v>
      </c>
      <c r="E2746">
        <v>6.1088370000000003</v>
      </c>
    </row>
    <row r="2747" spans="1:5">
      <c r="A2747">
        <v>7304</v>
      </c>
      <c r="B2747" t="s">
        <v>2608</v>
      </c>
      <c r="C2747" t="s">
        <v>2823</v>
      </c>
      <c r="D2747">
        <v>23478</v>
      </c>
      <c r="E2747">
        <v>36.729232000000003</v>
      </c>
    </row>
    <row r="2748" spans="1:5">
      <c r="A2748">
        <v>7342</v>
      </c>
      <c r="B2748" t="s">
        <v>2608</v>
      </c>
      <c r="C2748" t="s">
        <v>2824</v>
      </c>
      <c r="D2748">
        <v>15577</v>
      </c>
      <c r="E2748">
        <v>13.687749999999999</v>
      </c>
    </row>
    <row r="2749" spans="1:5">
      <c r="A2749">
        <v>7369</v>
      </c>
      <c r="B2749" t="s">
        <v>2608</v>
      </c>
      <c r="C2749" t="s">
        <v>2825</v>
      </c>
      <c r="D2749">
        <v>235</v>
      </c>
      <c r="E2749">
        <v>2.0905499999999999</v>
      </c>
    </row>
    <row r="2750" spans="1:5">
      <c r="A2750">
        <v>7394</v>
      </c>
      <c r="B2750" t="s">
        <v>2608</v>
      </c>
      <c r="C2750" t="s">
        <v>2826</v>
      </c>
      <c r="D2750">
        <v>2289</v>
      </c>
      <c r="E2750">
        <v>8.3438119999999998</v>
      </c>
    </row>
    <row r="2751" spans="1:5">
      <c r="A2751">
        <v>7410</v>
      </c>
      <c r="B2751" t="s">
        <v>2608</v>
      </c>
      <c r="C2751" t="s">
        <v>2827</v>
      </c>
      <c r="D2751">
        <v>959</v>
      </c>
      <c r="E2751">
        <v>5.5794110000000003</v>
      </c>
    </row>
    <row r="2752" spans="1:5">
      <c r="A2752">
        <v>7416</v>
      </c>
      <c r="B2752" t="s">
        <v>2608</v>
      </c>
      <c r="C2752" t="s">
        <v>2828</v>
      </c>
      <c r="D2752">
        <v>3384</v>
      </c>
      <c r="E2752">
        <v>7.2610780000000004</v>
      </c>
    </row>
    <row r="2753" spans="1:5">
      <c r="A2753">
        <v>7473</v>
      </c>
      <c r="B2753" t="s">
        <v>2608</v>
      </c>
      <c r="C2753" t="s">
        <v>2829</v>
      </c>
      <c r="D2753">
        <v>1680</v>
      </c>
      <c r="E2753">
        <v>8.8410539999999997</v>
      </c>
    </row>
    <row r="2754" spans="1:5">
      <c r="A2754">
        <v>7509</v>
      </c>
      <c r="B2754" t="s">
        <v>2608</v>
      </c>
      <c r="C2754" t="s">
        <v>2830</v>
      </c>
      <c r="D2754">
        <v>8368</v>
      </c>
      <c r="E2754">
        <v>22.022507000000001</v>
      </c>
    </row>
    <row r="2755" spans="1:5">
      <c r="A2755">
        <v>7557</v>
      </c>
      <c r="B2755" t="s">
        <v>2608</v>
      </c>
      <c r="C2755" t="s">
        <v>2831</v>
      </c>
      <c r="D2755">
        <v>6553</v>
      </c>
      <c r="E2755">
        <v>6.2323700000000004</v>
      </c>
    </row>
    <row r="2756" spans="1:5">
      <c r="A2756">
        <v>7561</v>
      </c>
      <c r="B2756" t="s">
        <v>2608</v>
      </c>
      <c r="C2756" t="s">
        <v>2832</v>
      </c>
      <c r="D2756">
        <v>172</v>
      </c>
      <c r="E2756">
        <v>2.044181</v>
      </c>
    </row>
    <row r="2757" spans="1:5">
      <c r="A2757">
        <v>7585</v>
      </c>
      <c r="B2757" t="s">
        <v>2608</v>
      </c>
      <c r="C2757" t="s">
        <v>2833</v>
      </c>
      <c r="D2757">
        <v>3571</v>
      </c>
      <c r="E2757">
        <v>17.105795000000001</v>
      </c>
    </row>
    <row r="2758" spans="1:5">
      <c r="A2758">
        <v>7626</v>
      </c>
      <c r="B2758" t="s">
        <v>2608</v>
      </c>
      <c r="C2758" t="s">
        <v>2834</v>
      </c>
      <c r="D2758">
        <v>339</v>
      </c>
      <c r="E2758">
        <v>4.5763220000000002</v>
      </c>
    </row>
    <row r="2759" spans="1:5">
      <c r="A2759">
        <v>7681</v>
      </c>
      <c r="B2759" t="s">
        <v>2608</v>
      </c>
      <c r="C2759" t="s">
        <v>2835</v>
      </c>
      <c r="D2759">
        <v>4470</v>
      </c>
      <c r="E2759">
        <v>13.080857999999999</v>
      </c>
    </row>
    <row r="2760" spans="1:5">
      <c r="A2760">
        <v>7753</v>
      </c>
      <c r="B2760" t="s">
        <v>2608</v>
      </c>
      <c r="C2760" t="s">
        <v>2836</v>
      </c>
      <c r="D2760">
        <v>3980</v>
      </c>
      <c r="E2760">
        <v>13.940416000000001</v>
      </c>
    </row>
    <row r="2761" spans="1:5">
      <c r="A2761">
        <v>7807</v>
      </c>
      <c r="B2761" t="s">
        <v>2608</v>
      </c>
      <c r="C2761" t="s">
        <v>2837</v>
      </c>
      <c r="D2761">
        <v>4088</v>
      </c>
      <c r="E2761">
        <v>12.454962</v>
      </c>
    </row>
    <row r="2762" spans="1:5">
      <c r="A2762">
        <v>7847</v>
      </c>
      <c r="B2762" t="s">
        <v>2608</v>
      </c>
      <c r="C2762" t="s">
        <v>2838</v>
      </c>
      <c r="D2762">
        <v>531</v>
      </c>
      <c r="E2762">
        <v>5.4262449999999998</v>
      </c>
    </row>
    <row r="2763" spans="1:5">
      <c r="A2763">
        <v>7903</v>
      </c>
      <c r="B2763" t="s">
        <v>2608</v>
      </c>
      <c r="C2763" t="s">
        <v>2839</v>
      </c>
      <c r="D2763">
        <v>3830</v>
      </c>
      <c r="E2763">
        <v>50.654981999999997</v>
      </c>
    </row>
    <row r="2764" spans="1:5">
      <c r="A2764">
        <v>7954</v>
      </c>
      <c r="B2764" t="s">
        <v>2608</v>
      </c>
      <c r="C2764" t="s">
        <v>2840</v>
      </c>
      <c r="D2764">
        <v>981</v>
      </c>
      <c r="E2764">
        <v>5.3796179999999998</v>
      </c>
    </row>
    <row r="2765" spans="1:5">
      <c r="A2765">
        <v>7983</v>
      </c>
      <c r="B2765" t="s">
        <v>2608</v>
      </c>
      <c r="C2765" t="s">
        <v>2841</v>
      </c>
      <c r="D2765">
        <v>314</v>
      </c>
      <c r="E2765">
        <v>8.1719100000000005</v>
      </c>
    </row>
    <row r="2766" spans="1:5">
      <c r="A2766">
        <v>8073</v>
      </c>
      <c r="B2766" t="s">
        <v>2608</v>
      </c>
      <c r="C2766" t="s">
        <v>2842</v>
      </c>
      <c r="D2766">
        <v>310</v>
      </c>
      <c r="E2766">
        <v>4.5115109999999996</v>
      </c>
    </row>
    <row r="2767" spans="1:5">
      <c r="A2767">
        <v>8082</v>
      </c>
      <c r="B2767" t="s">
        <v>2608</v>
      </c>
      <c r="C2767" t="s">
        <v>2843</v>
      </c>
      <c r="D2767">
        <v>34891</v>
      </c>
      <c r="E2767">
        <v>47.591296</v>
      </c>
    </row>
    <row r="2768" spans="1:5">
      <c r="A2768">
        <v>8088</v>
      </c>
      <c r="B2768" t="s">
        <v>2608</v>
      </c>
      <c r="C2768" t="s">
        <v>2844</v>
      </c>
      <c r="D2768">
        <v>4929</v>
      </c>
      <c r="E2768">
        <v>10.245718999999999</v>
      </c>
    </row>
    <row r="2769" spans="1:5">
      <c r="A2769">
        <v>8103</v>
      </c>
      <c r="B2769" t="s">
        <v>2608</v>
      </c>
      <c r="C2769" t="s">
        <v>2845</v>
      </c>
      <c r="D2769">
        <v>480</v>
      </c>
      <c r="E2769">
        <v>8.9218650000000004</v>
      </c>
    </row>
    <row r="2770" spans="1:5">
      <c r="A2770">
        <v>8117</v>
      </c>
      <c r="B2770" t="s">
        <v>2608</v>
      </c>
      <c r="C2770" t="s">
        <v>2846</v>
      </c>
      <c r="D2770">
        <v>3267</v>
      </c>
      <c r="E2770">
        <v>19.178018000000002</v>
      </c>
    </row>
    <row r="2771" spans="1:5">
      <c r="A2771">
        <v>8174</v>
      </c>
      <c r="B2771" t="s">
        <v>2608</v>
      </c>
      <c r="C2771" t="s">
        <v>2847</v>
      </c>
      <c r="D2771">
        <v>16213</v>
      </c>
      <c r="E2771">
        <v>19.022487000000002</v>
      </c>
    </row>
    <row r="2772" spans="1:5">
      <c r="A2772">
        <v>8200</v>
      </c>
      <c r="B2772" t="s">
        <v>2608</v>
      </c>
      <c r="C2772" t="s">
        <v>2848</v>
      </c>
      <c r="D2772">
        <v>886</v>
      </c>
      <c r="E2772">
        <v>6.4736339999999997</v>
      </c>
    </row>
    <row r="2773" spans="1:5">
      <c r="A2773">
        <v>8202</v>
      </c>
      <c r="B2773" t="s">
        <v>2608</v>
      </c>
      <c r="C2773" t="s">
        <v>2849</v>
      </c>
      <c r="D2773">
        <v>1264</v>
      </c>
      <c r="E2773">
        <v>25.481724</v>
      </c>
    </row>
    <row r="2774" spans="1:5">
      <c r="A2774">
        <v>8210</v>
      </c>
      <c r="B2774" t="s">
        <v>2608</v>
      </c>
      <c r="C2774" t="s">
        <v>2850</v>
      </c>
      <c r="D2774">
        <v>2344</v>
      </c>
      <c r="E2774">
        <v>9.091583</v>
      </c>
    </row>
    <row r="2775" spans="1:5">
      <c r="A2775">
        <v>8292</v>
      </c>
      <c r="B2775" t="s">
        <v>2608</v>
      </c>
      <c r="C2775" t="s">
        <v>2851</v>
      </c>
      <c r="D2775">
        <v>2666</v>
      </c>
      <c r="E2775">
        <v>12.649095000000001</v>
      </c>
    </row>
    <row r="2776" spans="1:5">
      <c r="A2776">
        <v>8383</v>
      </c>
      <c r="B2776" t="s">
        <v>2608</v>
      </c>
      <c r="C2776" t="s">
        <v>2852</v>
      </c>
      <c r="D2776">
        <v>230</v>
      </c>
      <c r="E2776">
        <v>0.82927700000000004</v>
      </c>
    </row>
    <row r="2777" spans="1:5">
      <c r="A2777">
        <v>8511</v>
      </c>
      <c r="B2777" t="s">
        <v>2608</v>
      </c>
      <c r="C2777" t="s">
        <v>2853</v>
      </c>
      <c r="D2777">
        <v>407</v>
      </c>
      <c r="E2777">
        <v>2.991349</v>
      </c>
    </row>
    <row r="2778" spans="1:5">
      <c r="A2778">
        <v>8515</v>
      </c>
      <c r="B2778" t="s">
        <v>2608</v>
      </c>
      <c r="C2778" t="s">
        <v>2854</v>
      </c>
      <c r="D2778">
        <v>350</v>
      </c>
      <c r="E2778">
        <v>1.9964440000000001</v>
      </c>
    </row>
    <row r="2779" spans="1:5">
      <c r="A2779">
        <v>8629</v>
      </c>
      <c r="B2779" t="s">
        <v>2608</v>
      </c>
      <c r="C2779" t="s">
        <v>2855</v>
      </c>
      <c r="D2779">
        <v>312</v>
      </c>
      <c r="E2779">
        <v>2.0681590000000001</v>
      </c>
    </row>
    <row r="2780" spans="1:5">
      <c r="A2780">
        <v>8661</v>
      </c>
      <c r="B2780" t="s">
        <v>2608</v>
      </c>
      <c r="C2780" t="s">
        <v>2856</v>
      </c>
      <c r="D2780">
        <v>531</v>
      </c>
      <c r="E2780">
        <v>8.1454419999999992</v>
      </c>
    </row>
    <row r="2781" spans="1:5">
      <c r="A2781">
        <v>8695</v>
      </c>
      <c r="B2781" t="s">
        <v>2608</v>
      </c>
      <c r="C2781" t="s">
        <v>2857</v>
      </c>
      <c r="D2781">
        <v>1037</v>
      </c>
      <c r="E2781">
        <v>7.8095569999999999</v>
      </c>
    </row>
    <row r="2782" spans="1:5">
      <c r="A2782">
        <v>8705</v>
      </c>
      <c r="B2782" t="s">
        <v>2608</v>
      </c>
      <c r="C2782" t="s">
        <v>2858</v>
      </c>
      <c r="D2782">
        <v>5557</v>
      </c>
      <c r="E2782">
        <v>15.787383999999999</v>
      </c>
    </row>
    <row r="2783" spans="1:5">
      <c r="A2783">
        <v>8728</v>
      </c>
      <c r="B2783" t="s">
        <v>2608</v>
      </c>
      <c r="C2783" t="s">
        <v>2859</v>
      </c>
      <c r="D2783">
        <v>111</v>
      </c>
      <c r="E2783">
        <v>2.8906299999999998</v>
      </c>
    </row>
    <row r="2784" spans="1:5">
      <c r="A2784">
        <v>8739</v>
      </c>
      <c r="B2784" t="s">
        <v>2608</v>
      </c>
      <c r="C2784" t="s">
        <v>2860</v>
      </c>
      <c r="D2784">
        <v>131</v>
      </c>
      <c r="E2784">
        <v>3.2122730000000002</v>
      </c>
    </row>
    <row r="2785" spans="1:5">
      <c r="A2785">
        <v>8773</v>
      </c>
      <c r="B2785" t="s">
        <v>2608</v>
      </c>
      <c r="C2785" t="s">
        <v>2861</v>
      </c>
      <c r="D2785">
        <v>4084</v>
      </c>
      <c r="E2785">
        <v>22.161655</v>
      </c>
    </row>
    <row r="2786" spans="1:5">
      <c r="A2786">
        <v>8788</v>
      </c>
      <c r="B2786" t="s">
        <v>2608</v>
      </c>
      <c r="C2786" t="s">
        <v>2862</v>
      </c>
      <c r="D2786">
        <v>13233</v>
      </c>
      <c r="E2786">
        <v>59.666660999999998</v>
      </c>
    </row>
    <row r="2787" spans="1:5">
      <c r="A2787">
        <v>8804</v>
      </c>
      <c r="B2787" t="s">
        <v>2608</v>
      </c>
      <c r="C2787" t="s">
        <v>2863</v>
      </c>
      <c r="D2787">
        <v>977</v>
      </c>
      <c r="E2787">
        <v>9.4993259999999999</v>
      </c>
    </row>
    <row r="2788" spans="1:5">
      <c r="A2788">
        <v>8819</v>
      </c>
      <c r="B2788" t="s">
        <v>2608</v>
      </c>
      <c r="C2788" t="s">
        <v>2864</v>
      </c>
      <c r="D2788">
        <v>391</v>
      </c>
      <c r="E2788">
        <v>3.3786139999999998</v>
      </c>
    </row>
    <row r="2789" spans="1:5">
      <c r="A2789">
        <v>8839</v>
      </c>
      <c r="B2789" t="s">
        <v>2608</v>
      </c>
      <c r="C2789" t="s">
        <v>2865</v>
      </c>
      <c r="D2789">
        <v>146</v>
      </c>
      <c r="E2789">
        <v>2.01966</v>
      </c>
    </row>
    <row r="2790" spans="1:5">
      <c r="A2790">
        <v>8846</v>
      </c>
      <c r="B2790" t="s">
        <v>2608</v>
      </c>
      <c r="C2790" t="s">
        <v>2866</v>
      </c>
      <c r="D2790">
        <v>9809</v>
      </c>
      <c r="E2790">
        <v>43.410532000000003</v>
      </c>
    </row>
    <row r="2791" spans="1:5">
      <c r="A2791">
        <v>8859</v>
      </c>
      <c r="B2791" t="s">
        <v>2608</v>
      </c>
      <c r="C2791" t="s">
        <v>2867</v>
      </c>
      <c r="D2791">
        <v>82453</v>
      </c>
      <c r="E2791">
        <v>81.181738999999993</v>
      </c>
    </row>
    <row r="2792" spans="1:5">
      <c r="A2792">
        <v>8892</v>
      </c>
      <c r="B2792" t="s">
        <v>2608</v>
      </c>
      <c r="C2792" t="s">
        <v>2868</v>
      </c>
      <c r="D2792">
        <v>4235</v>
      </c>
      <c r="E2792">
        <v>7.79732</v>
      </c>
    </row>
    <row r="2793" spans="1:5">
      <c r="A2793">
        <v>8931</v>
      </c>
      <c r="B2793" t="s">
        <v>2608</v>
      </c>
      <c r="C2793" t="s">
        <v>2869</v>
      </c>
      <c r="D2793">
        <v>138</v>
      </c>
      <c r="E2793">
        <v>6.415216</v>
      </c>
    </row>
    <row r="2794" spans="1:5">
      <c r="A2794">
        <v>9087</v>
      </c>
      <c r="B2794" t="s">
        <v>2608</v>
      </c>
      <c r="C2794" t="s">
        <v>2870</v>
      </c>
      <c r="D2794">
        <v>33036</v>
      </c>
      <c r="E2794">
        <v>25.559646000000001</v>
      </c>
    </row>
    <row r="2795" spans="1:5">
      <c r="A2795">
        <v>9156</v>
      </c>
      <c r="B2795" t="s">
        <v>2608</v>
      </c>
      <c r="C2795" t="s">
        <v>2871</v>
      </c>
      <c r="D2795">
        <v>300</v>
      </c>
      <c r="E2795">
        <v>2.7871670000000002</v>
      </c>
    </row>
    <row r="2796" spans="1:5">
      <c r="A2796">
        <v>9220</v>
      </c>
      <c r="B2796" t="s">
        <v>2608</v>
      </c>
      <c r="C2796" t="s">
        <v>2872</v>
      </c>
      <c r="D2796">
        <v>18337</v>
      </c>
      <c r="E2796">
        <v>116.47106100000001</v>
      </c>
    </row>
    <row r="2797" spans="1:5">
      <c r="A2797">
        <v>9225</v>
      </c>
      <c r="B2797" t="s">
        <v>2608</v>
      </c>
      <c r="C2797" t="s">
        <v>2873</v>
      </c>
      <c r="D2797">
        <v>722</v>
      </c>
      <c r="E2797">
        <v>3.2600180000000001</v>
      </c>
    </row>
    <row r="2798" spans="1:5">
      <c r="A2798">
        <v>9284</v>
      </c>
      <c r="B2798" t="s">
        <v>2608</v>
      </c>
      <c r="C2798" t="s">
        <v>2874</v>
      </c>
      <c r="D2798">
        <v>160</v>
      </c>
      <c r="E2798">
        <v>2.1000399999999999</v>
      </c>
    </row>
    <row r="2799" spans="1:5">
      <c r="A2799">
        <v>9449</v>
      </c>
      <c r="B2799" t="s">
        <v>2608</v>
      </c>
      <c r="C2799" t="s">
        <v>2875</v>
      </c>
      <c r="D2799">
        <v>6888</v>
      </c>
      <c r="E2799">
        <v>20.942043999999999</v>
      </c>
    </row>
    <row r="2800" spans="1:5">
      <c r="A2800">
        <v>9461</v>
      </c>
      <c r="B2800" t="s">
        <v>2608</v>
      </c>
      <c r="C2800" t="s">
        <v>2876</v>
      </c>
      <c r="D2800">
        <v>30858</v>
      </c>
      <c r="E2800">
        <v>111.608648</v>
      </c>
    </row>
    <row r="2801" spans="1:5">
      <c r="A2801">
        <v>9493</v>
      </c>
      <c r="B2801" t="s">
        <v>2608</v>
      </c>
      <c r="C2801" t="s">
        <v>2877</v>
      </c>
      <c r="D2801">
        <v>2952</v>
      </c>
      <c r="E2801">
        <v>4.8128729999999997</v>
      </c>
    </row>
    <row r="2802" spans="1:5">
      <c r="A2802">
        <v>9538</v>
      </c>
      <c r="B2802" t="s">
        <v>2608</v>
      </c>
      <c r="C2802" t="s">
        <v>2878</v>
      </c>
      <c r="D2802">
        <v>932</v>
      </c>
      <c r="E2802">
        <v>4.2586469999999998</v>
      </c>
    </row>
    <row r="2803" spans="1:5">
      <c r="A2803">
        <v>9574</v>
      </c>
      <c r="B2803" t="s">
        <v>2608</v>
      </c>
      <c r="C2803" t="s">
        <v>2879</v>
      </c>
      <c r="D2803">
        <v>2875</v>
      </c>
      <c r="E2803">
        <v>8.1571789999999993</v>
      </c>
    </row>
    <row r="2804" spans="1:5">
      <c r="A2804">
        <v>9762</v>
      </c>
      <c r="B2804" t="s">
        <v>2608</v>
      </c>
      <c r="C2804" t="s">
        <v>2880</v>
      </c>
      <c r="D2804">
        <v>2143</v>
      </c>
      <c r="E2804">
        <v>11.729219000000001</v>
      </c>
    </row>
    <row r="2805" spans="1:5">
      <c r="A2805">
        <v>9778</v>
      </c>
      <c r="B2805" t="s">
        <v>2608</v>
      </c>
      <c r="C2805" t="s">
        <v>2881</v>
      </c>
      <c r="D2805">
        <v>30629</v>
      </c>
      <c r="E2805">
        <v>36.004413999999997</v>
      </c>
    </row>
    <row r="2806" spans="1:5">
      <c r="A2806">
        <v>9818</v>
      </c>
      <c r="B2806" t="s">
        <v>2608</v>
      </c>
      <c r="C2806" t="s">
        <v>2882</v>
      </c>
      <c r="D2806">
        <v>524</v>
      </c>
      <c r="E2806">
        <v>8.3251639999999991</v>
      </c>
    </row>
    <row r="2807" spans="1:5">
      <c r="A2807">
        <v>9855</v>
      </c>
      <c r="B2807" t="s">
        <v>2608</v>
      </c>
      <c r="C2807" t="s">
        <v>2883</v>
      </c>
      <c r="D2807">
        <v>3480</v>
      </c>
      <c r="E2807">
        <v>12.860854</v>
      </c>
    </row>
    <row r="2808" spans="1:5">
      <c r="A2808">
        <v>9905</v>
      </c>
      <c r="B2808" t="s">
        <v>2608</v>
      </c>
      <c r="C2808" t="s">
        <v>2884</v>
      </c>
      <c r="D2808">
        <v>752</v>
      </c>
      <c r="E2808">
        <v>4.2060219999999999</v>
      </c>
    </row>
    <row r="2809" spans="1:5">
      <c r="A2809">
        <v>9939</v>
      </c>
      <c r="B2809" t="s">
        <v>2608</v>
      </c>
      <c r="C2809" t="s">
        <v>2885</v>
      </c>
      <c r="D2809">
        <v>344</v>
      </c>
      <c r="E2809">
        <v>4.593089</v>
      </c>
    </row>
    <row r="2810" spans="1:5">
      <c r="A2810">
        <v>9988</v>
      </c>
      <c r="B2810" t="s">
        <v>2608</v>
      </c>
      <c r="C2810" t="s">
        <v>2886</v>
      </c>
      <c r="D2810">
        <v>203</v>
      </c>
      <c r="E2810">
        <v>1.4192</v>
      </c>
    </row>
    <row r="2811" spans="1:5">
      <c r="A2811">
        <v>10037</v>
      </c>
      <c r="B2811" t="s">
        <v>2608</v>
      </c>
      <c r="C2811" t="s">
        <v>2887</v>
      </c>
      <c r="D2811">
        <v>14502</v>
      </c>
      <c r="E2811">
        <v>17.603166000000002</v>
      </c>
    </row>
    <row r="2812" spans="1:5">
      <c r="A2812">
        <v>10041</v>
      </c>
      <c r="B2812" t="s">
        <v>2608</v>
      </c>
      <c r="C2812" t="s">
        <v>2888</v>
      </c>
      <c r="D2812">
        <v>129</v>
      </c>
      <c r="E2812">
        <v>1.55901</v>
      </c>
    </row>
    <row r="2813" spans="1:5">
      <c r="A2813">
        <v>10071</v>
      </c>
      <c r="B2813" t="s">
        <v>2608</v>
      </c>
      <c r="C2813" t="s">
        <v>2889</v>
      </c>
      <c r="D2813">
        <v>1480</v>
      </c>
      <c r="E2813">
        <v>9.1338039999999996</v>
      </c>
    </row>
    <row r="2814" spans="1:5">
      <c r="A2814">
        <v>10134</v>
      </c>
      <c r="B2814" t="s">
        <v>2608</v>
      </c>
      <c r="C2814" t="s">
        <v>2890</v>
      </c>
      <c r="D2814">
        <v>2662</v>
      </c>
      <c r="E2814">
        <v>2.405062</v>
      </c>
    </row>
    <row r="2815" spans="1:5">
      <c r="A2815">
        <v>10218</v>
      </c>
      <c r="B2815" t="s">
        <v>2608</v>
      </c>
      <c r="C2815" t="s">
        <v>2891</v>
      </c>
      <c r="D2815">
        <v>8947</v>
      </c>
      <c r="E2815">
        <v>30.510843000000001</v>
      </c>
    </row>
    <row r="2816" spans="1:5">
      <c r="A2816">
        <v>10240</v>
      </c>
      <c r="B2816" t="s">
        <v>2608</v>
      </c>
      <c r="C2816" t="s">
        <v>2892</v>
      </c>
      <c r="D2816">
        <v>14127</v>
      </c>
      <c r="E2816">
        <v>19.282547999999998</v>
      </c>
    </row>
    <row r="2817" spans="1:5">
      <c r="A2817">
        <v>10264</v>
      </c>
      <c r="B2817" t="s">
        <v>2608</v>
      </c>
      <c r="C2817" t="s">
        <v>2893</v>
      </c>
      <c r="D2817">
        <v>114</v>
      </c>
      <c r="E2817">
        <v>1.6183129999999999</v>
      </c>
    </row>
    <row r="2818" spans="1:5">
      <c r="A2818">
        <v>10310</v>
      </c>
      <c r="B2818" t="s">
        <v>2608</v>
      </c>
      <c r="C2818" t="s">
        <v>2894</v>
      </c>
      <c r="D2818">
        <v>1641</v>
      </c>
      <c r="E2818">
        <v>6.7120030000000002</v>
      </c>
    </row>
    <row r="2819" spans="1:5">
      <c r="A2819">
        <v>10368</v>
      </c>
      <c r="B2819" t="s">
        <v>2608</v>
      </c>
      <c r="C2819" t="s">
        <v>2895</v>
      </c>
      <c r="D2819">
        <v>2381</v>
      </c>
      <c r="E2819">
        <v>9.5261910000000007</v>
      </c>
    </row>
    <row r="2820" spans="1:5">
      <c r="A2820">
        <v>10378</v>
      </c>
      <c r="B2820" t="s">
        <v>2608</v>
      </c>
      <c r="C2820" t="s">
        <v>2896</v>
      </c>
      <c r="D2820">
        <v>10122</v>
      </c>
      <c r="E2820">
        <v>7.596546</v>
      </c>
    </row>
    <row r="2821" spans="1:5">
      <c r="A2821">
        <v>10442</v>
      </c>
      <c r="B2821" t="s">
        <v>2608</v>
      </c>
      <c r="C2821" t="s">
        <v>2897</v>
      </c>
      <c r="D2821">
        <v>1590</v>
      </c>
      <c r="E2821">
        <v>7.46875</v>
      </c>
    </row>
    <row r="2822" spans="1:5">
      <c r="A2822">
        <v>10446</v>
      </c>
      <c r="B2822" t="s">
        <v>2608</v>
      </c>
      <c r="C2822" t="s">
        <v>2898</v>
      </c>
      <c r="D2822">
        <v>2822</v>
      </c>
      <c r="E2822">
        <v>11.206257000000001</v>
      </c>
    </row>
    <row r="2823" spans="1:5">
      <c r="A2823">
        <v>10451</v>
      </c>
      <c r="B2823" t="s">
        <v>2608</v>
      </c>
      <c r="C2823" t="s">
        <v>2899</v>
      </c>
      <c r="D2823">
        <v>967</v>
      </c>
      <c r="E2823">
        <v>5.0196579999999997</v>
      </c>
    </row>
    <row r="2824" spans="1:5">
      <c r="A2824">
        <v>10456</v>
      </c>
      <c r="B2824" t="s">
        <v>2608</v>
      </c>
      <c r="C2824" t="s">
        <v>2900</v>
      </c>
      <c r="D2824">
        <v>891</v>
      </c>
      <c r="E2824">
        <v>4.1395390000000001</v>
      </c>
    </row>
    <row r="2825" spans="1:5">
      <c r="A2825">
        <v>10469</v>
      </c>
      <c r="B2825" t="s">
        <v>2608</v>
      </c>
      <c r="C2825" t="s">
        <v>2901</v>
      </c>
      <c r="D2825">
        <v>776</v>
      </c>
      <c r="E2825">
        <v>8.3108199999999997</v>
      </c>
    </row>
    <row r="2826" spans="1:5">
      <c r="A2826">
        <v>10479</v>
      </c>
      <c r="B2826" t="s">
        <v>2608</v>
      </c>
      <c r="C2826" t="s">
        <v>2902</v>
      </c>
      <c r="D2826">
        <v>454</v>
      </c>
      <c r="E2826">
        <v>1.945981</v>
      </c>
    </row>
    <row r="2827" spans="1:5">
      <c r="A2827">
        <v>10521</v>
      </c>
      <c r="B2827" t="s">
        <v>2608</v>
      </c>
      <c r="C2827" t="s">
        <v>2903</v>
      </c>
      <c r="D2827">
        <v>4239</v>
      </c>
      <c r="E2827">
        <v>21.402494000000001</v>
      </c>
    </row>
    <row r="2828" spans="1:5">
      <c r="A2828">
        <v>10559</v>
      </c>
      <c r="B2828" t="s">
        <v>2608</v>
      </c>
      <c r="C2828" t="s">
        <v>2904</v>
      </c>
      <c r="D2828">
        <v>157346</v>
      </c>
      <c r="E2828">
        <v>660.203304</v>
      </c>
    </row>
    <row r="2829" spans="1:5">
      <c r="A2829">
        <v>10571</v>
      </c>
      <c r="B2829" t="s">
        <v>2608</v>
      </c>
      <c r="C2829" t="s">
        <v>2905</v>
      </c>
      <c r="D2829">
        <v>4447</v>
      </c>
      <c r="E2829">
        <v>22.971298999999998</v>
      </c>
    </row>
    <row r="2830" spans="1:5">
      <c r="A2830">
        <v>10680</v>
      </c>
      <c r="B2830" t="s">
        <v>2608</v>
      </c>
      <c r="C2830" t="s">
        <v>2906</v>
      </c>
      <c r="D2830">
        <v>59</v>
      </c>
      <c r="E2830">
        <v>2.009827</v>
      </c>
    </row>
    <row r="2831" spans="1:5">
      <c r="A2831">
        <v>10685</v>
      </c>
      <c r="B2831" t="s">
        <v>2608</v>
      </c>
      <c r="C2831" t="s">
        <v>2907</v>
      </c>
      <c r="D2831">
        <v>3584</v>
      </c>
      <c r="E2831">
        <v>20.847677999999998</v>
      </c>
    </row>
    <row r="2832" spans="1:5">
      <c r="A2832">
        <v>10743</v>
      </c>
      <c r="B2832" t="s">
        <v>2608</v>
      </c>
      <c r="C2832" t="s">
        <v>2908</v>
      </c>
      <c r="D2832">
        <v>442</v>
      </c>
      <c r="E2832">
        <v>2.8434810000000001</v>
      </c>
    </row>
    <row r="2833" spans="1:5">
      <c r="A2833">
        <v>10836</v>
      </c>
      <c r="B2833" t="s">
        <v>2608</v>
      </c>
      <c r="C2833" t="s">
        <v>2909</v>
      </c>
      <c r="D2833">
        <v>60972</v>
      </c>
      <c r="E2833">
        <v>61.008394000000003</v>
      </c>
    </row>
    <row r="2834" spans="1:5">
      <c r="A2834">
        <v>10923</v>
      </c>
      <c r="B2834" t="s">
        <v>2608</v>
      </c>
      <c r="C2834" t="s">
        <v>2910</v>
      </c>
      <c r="D2834">
        <v>1048</v>
      </c>
      <c r="E2834">
        <v>8.1755270000000007</v>
      </c>
    </row>
    <row r="2835" spans="1:5">
      <c r="A2835">
        <v>10936</v>
      </c>
      <c r="B2835" t="s">
        <v>2608</v>
      </c>
      <c r="C2835" t="s">
        <v>2911</v>
      </c>
      <c r="D2835">
        <v>336</v>
      </c>
      <c r="E2835">
        <v>6.55816</v>
      </c>
    </row>
    <row r="2836" spans="1:5">
      <c r="A2836">
        <v>11037</v>
      </c>
      <c r="B2836" t="s">
        <v>2608</v>
      </c>
      <c r="C2836" t="s">
        <v>2912</v>
      </c>
      <c r="D2836">
        <v>198</v>
      </c>
      <c r="E2836">
        <v>6.195303</v>
      </c>
    </row>
    <row r="2837" spans="1:5">
      <c r="A2837">
        <v>11064</v>
      </c>
      <c r="B2837" t="s">
        <v>2608</v>
      </c>
      <c r="C2837" t="s">
        <v>2913</v>
      </c>
      <c r="D2837">
        <v>1867</v>
      </c>
      <c r="E2837">
        <v>12.219623</v>
      </c>
    </row>
    <row r="2838" spans="1:5">
      <c r="A2838">
        <v>11099</v>
      </c>
      <c r="B2838" t="s">
        <v>2608</v>
      </c>
      <c r="C2838" t="s">
        <v>2914</v>
      </c>
      <c r="D2838">
        <v>1149</v>
      </c>
      <c r="E2838">
        <v>3.9982359999999999</v>
      </c>
    </row>
    <row r="2839" spans="1:5">
      <c r="A2839">
        <v>11129</v>
      </c>
      <c r="B2839" t="s">
        <v>2608</v>
      </c>
      <c r="C2839" t="s">
        <v>2915</v>
      </c>
      <c r="D2839">
        <v>29051</v>
      </c>
      <c r="E2839">
        <v>35.068702000000002</v>
      </c>
    </row>
    <row r="2840" spans="1:5">
      <c r="A2840">
        <v>11155</v>
      </c>
      <c r="B2840" t="s">
        <v>2608</v>
      </c>
      <c r="C2840" t="s">
        <v>2916</v>
      </c>
      <c r="D2840">
        <v>575</v>
      </c>
      <c r="E2840">
        <v>13.900760999999999</v>
      </c>
    </row>
    <row r="2841" spans="1:5">
      <c r="A2841">
        <v>11186</v>
      </c>
      <c r="B2841" t="s">
        <v>2608</v>
      </c>
      <c r="C2841" t="s">
        <v>2917</v>
      </c>
      <c r="D2841">
        <v>6253</v>
      </c>
      <c r="E2841">
        <v>16.923093999999999</v>
      </c>
    </row>
    <row r="2842" spans="1:5">
      <c r="A2842">
        <v>11207</v>
      </c>
      <c r="B2842" t="s">
        <v>2608</v>
      </c>
      <c r="C2842" t="s">
        <v>2918</v>
      </c>
      <c r="D2842">
        <v>266</v>
      </c>
      <c r="E2842">
        <v>1.3557440000000001</v>
      </c>
    </row>
    <row r="2843" spans="1:5">
      <c r="A2843">
        <v>11249</v>
      </c>
      <c r="B2843" t="s">
        <v>2608</v>
      </c>
      <c r="C2843" t="s">
        <v>2919</v>
      </c>
      <c r="D2843">
        <v>928</v>
      </c>
      <c r="E2843">
        <v>4.1444200000000002</v>
      </c>
    </row>
    <row r="2844" spans="1:5">
      <c r="A2844">
        <v>11307</v>
      </c>
      <c r="B2844" t="s">
        <v>2608</v>
      </c>
      <c r="C2844" t="s">
        <v>2920</v>
      </c>
      <c r="D2844">
        <v>480</v>
      </c>
      <c r="E2844">
        <v>2.0280429999999998</v>
      </c>
    </row>
    <row r="2845" spans="1:5">
      <c r="A2845">
        <v>11387</v>
      </c>
      <c r="B2845" t="s">
        <v>2608</v>
      </c>
      <c r="C2845" t="s">
        <v>2921</v>
      </c>
      <c r="D2845">
        <v>4004</v>
      </c>
      <c r="E2845">
        <v>19.920871000000002</v>
      </c>
    </row>
    <row r="2846" spans="1:5">
      <c r="A2846">
        <v>11464</v>
      </c>
      <c r="B2846" t="s">
        <v>2608</v>
      </c>
      <c r="C2846" t="s">
        <v>2922</v>
      </c>
      <c r="D2846">
        <v>385</v>
      </c>
      <c r="E2846">
        <v>5.1717339999999998</v>
      </c>
    </row>
    <row r="2847" spans="1:5">
      <c r="A2847">
        <v>11468</v>
      </c>
      <c r="B2847" t="s">
        <v>2608</v>
      </c>
      <c r="C2847" t="s">
        <v>2923</v>
      </c>
      <c r="D2847">
        <v>2141</v>
      </c>
      <c r="E2847">
        <v>16.679397000000002</v>
      </c>
    </row>
    <row r="2848" spans="1:5">
      <c r="A2848">
        <v>11483</v>
      </c>
      <c r="B2848" t="s">
        <v>2608</v>
      </c>
      <c r="C2848" t="s">
        <v>2924</v>
      </c>
      <c r="D2848">
        <v>613</v>
      </c>
      <c r="E2848">
        <v>8.1634469999999997</v>
      </c>
    </row>
    <row r="2849" spans="1:5">
      <c r="A2849">
        <v>11537</v>
      </c>
      <c r="B2849" t="s">
        <v>2608</v>
      </c>
      <c r="C2849" t="s">
        <v>2925</v>
      </c>
      <c r="D2849">
        <v>17070</v>
      </c>
      <c r="E2849">
        <v>52.859713999999997</v>
      </c>
    </row>
    <row r="2850" spans="1:5">
      <c r="A2850">
        <v>11541</v>
      </c>
      <c r="B2850" t="s">
        <v>2608</v>
      </c>
      <c r="C2850" t="s">
        <v>2926</v>
      </c>
      <c r="D2850">
        <v>2966</v>
      </c>
      <c r="E2850">
        <v>9.3320869999999996</v>
      </c>
    </row>
    <row r="2851" spans="1:5">
      <c r="A2851">
        <v>11590</v>
      </c>
      <c r="B2851" t="s">
        <v>2608</v>
      </c>
      <c r="C2851" t="s">
        <v>2927</v>
      </c>
      <c r="D2851">
        <v>772</v>
      </c>
      <c r="E2851">
        <v>5.4820609999999999</v>
      </c>
    </row>
    <row r="2852" spans="1:5">
      <c r="A2852">
        <v>11598</v>
      </c>
      <c r="B2852" t="s">
        <v>2608</v>
      </c>
      <c r="C2852" t="s">
        <v>2928</v>
      </c>
      <c r="D2852">
        <v>41296</v>
      </c>
      <c r="E2852">
        <v>101.287814</v>
      </c>
    </row>
    <row r="2853" spans="1:5">
      <c r="A2853">
        <v>11684</v>
      </c>
      <c r="B2853" t="s">
        <v>2608</v>
      </c>
      <c r="C2853" t="s">
        <v>2929</v>
      </c>
      <c r="D2853">
        <v>153</v>
      </c>
      <c r="E2853">
        <v>3.8454190000000001</v>
      </c>
    </row>
    <row r="2854" spans="1:5">
      <c r="A2854">
        <v>11719</v>
      </c>
      <c r="B2854" t="s">
        <v>2608</v>
      </c>
      <c r="C2854" t="s">
        <v>2930</v>
      </c>
      <c r="D2854">
        <v>392</v>
      </c>
      <c r="E2854">
        <v>4.889303</v>
      </c>
    </row>
    <row r="2855" spans="1:5">
      <c r="A2855">
        <v>11747</v>
      </c>
      <c r="B2855" t="s">
        <v>2608</v>
      </c>
      <c r="C2855" t="s">
        <v>2931</v>
      </c>
      <c r="D2855">
        <v>14928</v>
      </c>
      <c r="E2855">
        <v>41.131307</v>
      </c>
    </row>
    <row r="2856" spans="1:5">
      <c r="A2856">
        <v>11792</v>
      </c>
      <c r="B2856" t="s">
        <v>2608</v>
      </c>
      <c r="C2856" t="s">
        <v>2932</v>
      </c>
      <c r="D2856">
        <v>3047</v>
      </c>
      <c r="E2856">
        <v>12.000718000000001</v>
      </c>
    </row>
    <row r="2857" spans="1:5">
      <c r="A2857">
        <v>11812</v>
      </c>
      <c r="B2857" t="s">
        <v>2608</v>
      </c>
      <c r="C2857" t="s">
        <v>2933</v>
      </c>
      <c r="D2857">
        <v>2541</v>
      </c>
      <c r="E2857">
        <v>11.076439000000001</v>
      </c>
    </row>
    <row r="2858" spans="1:5">
      <c r="A2858">
        <v>11836</v>
      </c>
      <c r="B2858" t="s">
        <v>2608</v>
      </c>
      <c r="C2858" t="s">
        <v>2934</v>
      </c>
      <c r="D2858">
        <v>203</v>
      </c>
      <c r="E2858">
        <v>4.197273</v>
      </c>
    </row>
    <row r="2859" spans="1:5">
      <c r="A2859">
        <v>11892</v>
      </c>
      <c r="B2859" t="s">
        <v>2608</v>
      </c>
      <c r="C2859" t="s">
        <v>2935</v>
      </c>
      <c r="D2859">
        <v>382</v>
      </c>
      <c r="E2859">
        <v>2.348821</v>
      </c>
    </row>
    <row r="2860" spans="1:5">
      <c r="A2860">
        <v>11896</v>
      </c>
      <c r="B2860" t="s">
        <v>2608</v>
      </c>
      <c r="C2860" t="s">
        <v>2936</v>
      </c>
      <c r="D2860">
        <v>1741</v>
      </c>
      <c r="E2860">
        <v>3.391778</v>
      </c>
    </row>
    <row r="2861" spans="1:5">
      <c r="A2861">
        <v>11906</v>
      </c>
      <c r="B2861" t="s">
        <v>2608</v>
      </c>
      <c r="C2861" t="s">
        <v>2937</v>
      </c>
      <c r="D2861">
        <v>285</v>
      </c>
      <c r="E2861">
        <v>2.045979</v>
      </c>
    </row>
    <row r="2862" spans="1:5">
      <c r="A2862">
        <v>11955</v>
      </c>
      <c r="B2862" t="s">
        <v>2608</v>
      </c>
      <c r="C2862" t="s">
        <v>2938</v>
      </c>
      <c r="D2862">
        <v>6569</v>
      </c>
      <c r="E2862">
        <v>9.0691360000000003</v>
      </c>
    </row>
    <row r="2863" spans="1:5">
      <c r="A2863">
        <v>11968</v>
      </c>
      <c r="B2863" t="s">
        <v>2608</v>
      </c>
      <c r="C2863" t="s">
        <v>2939</v>
      </c>
      <c r="D2863">
        <v>506</v>
      </c>
      <c r="E2863">
        <v>4.5090159999999999</v>
      </c>
    </row>
    <row r="2864" spans="1:5">
      <c r="A2864">
        <v>11990</v>
      </c>
      <c r="B2864" t="s">
        <v>2608</v>
      </c>
      <c r="C2864" t="s">
        <v>2940</v>
      </c>
      <c r="D2864">
        <v>14638</v>
      </c>
      <c r="E2864">
        <v>43.622408</v>
      </c>
    </row>
    <row r="2865" spans="1:5">
      <c r="A2865">
        <v>12007</v>
      </c>
      <c r="B2865" t="s">
        <v>2608</v>
      </c>
      <c r="C2865" t="s">
        <v>2941</v>
      </c>
      <c r="D2865">
        <v>1391</v>
      </c>
      <c r="E2865">
        <v>6.2762869999999999</v>
      </c>
    </row>
    <row r="2866" spans="1:5">
      <c r="A2866">
        <v>12093</v>
      </c>
      <c r="B2866" t="s">
        <v>2608</v>
      </c>
      <c r="C2866" t="s">
        <v>2942</v>
      </c>
      <c r="D2866">
        <v>1990</v>
      </c>
      <c r="E2866">
        <v>10.954179999999999</v>
      </c>
    </row>
    <row r="2867" spans="1:5">
      <c r="A2867">
        <v>12108</v>
      </c>
      <c r="B2867" t="s">
        <v>2608</v>
      </c>
      <c r="C2867" t="s">
        <v>2943</v>
      </c>
      <c r="D2867">
        <v>1766</v>
      </c>
      <c r="E2867">
        <v>25.413141</v>
      </c>
    </row>
    <row r="2868" spans="1:5">
      <c r="A2868">
        <v>12112</v>
      </c>
      <c r="B2868" t="s">
        <v>2608</v>
      </c>
      <c r="C2868" t="s">
        <v>2944</v>
      </c>
      <c r="D2868">
        <v>904</v>
      </c>
      <c r="E2868">
        <v>4.7247219999999999</v>
      </c>
    </row>
    <row r="2869" spans="1:5">
      <c r="A2869">
        <v>12122</v>
      </c>
      <c r="B2869" t="s">
        <v>2608</v>
      </c>
      <c r="C2869" t="s">
        <v>2945</v>
      </c>
      <c r="D2869">
        <v>583</v>
      </c>
      <c r="E2869">
        <v>1.373049</v>
      </c>
    </row>
    <row r="2870" spans="1:5">
      <c r="A2870">
        <v>12232</v>
      </c>
      <c r="B2870" t="s">
        <v>2608</v>
      </c>
      <c r="C2870" t="s">
        <v>2946</v>
      </c>
      <c r="D2870">
        <v>1013</v>
      </c>
      <c r="E2870">
        <v>7.3381670000000003</v>
      </c>
    </row>
    <row r="2871" spans="1:5">
      <c r="A2871">
        <v>12269</v>
      </c>
      <c r="B2871" t="s">
        <v>2608</v>
      </c>
      <c r="C2871" t="s">
        <v>2947</v>
      </c>
      <c r="D2871">
        <v>4947</v>
      </c>
      <c r="E2871">
        <v>13.355107</v>
      </c>
    </row>
    <row r="2872" spans="1:5">
      <c r="A2872">
        <v>12327</v>
      </c>
      <c r="B2872" t="s">
        <v>2608</v>
      </c>
      <c r="C2872" t="s">
        <v>2948</v>
      </c>
      <c r="D2872">
        <v>1145</v>
      </c>
      <c r="E2872">
        <v>3.967762</v>
      </c>
    </row>
    <row r="2873" spans="1:5">
      <c r="A2873">
        <v>12593</v>
      </c>
      <c r="B2873" t="s">
        <v>2608</v>
      </c>
      <c r="C2873" t="s">
        <v>2949</v>
      </c>
      <c r="D2873">
        <v>676</v>
      </c>
      <c r="E2873">
        <v>4.1578090000000003</v>
      </c>
    </row>
    <row r="2874" spans="1:5">
      <c r="A2874">
        <v>12621</v>
      </c>
      <c r="B2874" t="s">
        <v>2608</v>
      </c>
      <c r="C2874" t="s">
        <v>2950</v>
      </c>
      <c r="D2874">
        <v>290</v>
      </c>
      <c r="E2874">
        <v>2.1011540000000002</v>
      </c>
    </row>
    <row r="2875" spans="1:5">
      <c r="A2875">
        <v>12627</v>
      </c>
      <c r="B2875" t="s">
        <v>2608</v>
      </c>
      <c r="C2875" t="s">
        <v>2951</v>
      </c>
      <c r="D2875">
        <v>42549</v>
      </c>
      <c r="E2875">
        <v>51.337891999999997</v>
      </c>
    </row>
    <row r="2876" spans="1:5">
      <c r="A2876">
        <v>12647</v>
      </c>
      <c r="B2876" t="s">
        <v>2608</v>
      </c>
      <c r="C2876" t="s">
        <v>2952</v>
      </c>
      <c r="D2876">
        <v>602</v>
      </c>
      <c r="E2876">
        <v>5.907362</v>
      </c>
    </row>
    <row r="2877" spans="1:5">
      <c r="A2877">
        <v>12679</v>
      </c>
      <c r="B2877" t="s">
        <v>2608</v>
      </c>
      <c r="C2877" t="s">
        <v>2953</v>
      </c>
      <c r="D2877">
        <v>3147</v>
      </c>
      <c r="E2877">
        <v>6.157159</v>
      </c>
    </row>
    <row r="2878" spans="1:5">
      <c r="A2878">
        <v>12685</v>
      </c>
      <c r="B2878" t="s">
        <v>2608</v>
      </c>
      <c r="C2878" t="s">
        <v>2954</v>
      </c>
      <c r="D2878">
        <v>1808</v>
      </c>
      <c r="E2878">
        <v>10.288475999999999</v>
      </c>
    </row>
    <row r="2879" spans="1:5">
      <c r="A2879">
        <v>12740</v>
      </c>
      <c r="B2879" t="s">
        <v>2608</v>
      </c>
      <c r="C2879" t="s">
        <v>2955</v>
      </c>
      <c r="D2879">
        <v>17209</v>
      </c>
      <c r="E2879">
        <v>15.96503</v>
      </c>
    </row>
    <row r="2880" spans="1:5">
      <c r="A2880">
        <v>12753</v>
      </c>
      <c r="B2880" t="s">
        <v>2608</v>
      </c>
      <c r="C2880" t="s">
        <v>2956</v>
      </c>
      <c r="D2880">
        <v>963</v>
      </c>
      <c r="E2880">
        <v>8.1189820000000008</v>
      </c>
    </row>
    <row r="2881" spans="1:5">
      <c r="A2881">
        <v>12815</v>
      </c>
      <c r="B2881" t="s">
        <v>2608</v>
      </c>
      <c r="C2881" t="s">
        <v>2957</v>
      </c>
      <c r="D2881">
        <v>552</v>
      </c>
      <c r="E2881">
        <v>6.3569399999999998</v>
      </c>
    </row>
    <row r="2882" spans="1:5">
      <c r="A2882">
        <v>12933</v>
      </c>
      <c r="B2882" t="s">
        <v>2608</v>
      </c>
      <c r="C2882" t="s">
        <v>2958</v>
      </c>
      <c r="D2882">
        <v>202</v>
      </c>
      <c r="E2882">
        <v>2.1358510000000002</v>
      </c>
    </row>
    <row r="2883" spans="1:5">
      <c r="A2883">
        <v>12965</v>
      </c>
      <c r="B2883" t="s">
        <v>2608</v>
      </c>
      <c r="C2883" t="s">
        <v>2959</v>
      </c>
      <c r="D2883">
        <v>134</v>
      </c>
      <c r="E2883">
        <v>3.4720119999999999</v>
      </c>
    </row>
    <row r="2884" spans="1:5">
      <c r="A2884">
        <v>13001</v>
      </c>
      <c r="B2884" t="s">
        <v>2608</v>
      </c>
      <c r="C2884" t="s">
        <v>2960</v>
      </c>
      <c r="D2884">
        <v>512</v>
      </c>
      <c r="E2884">
        <v>18.708842000000001</v>
      </c>
    </row>
    <row r="2885" spans="1:5">
      <c r="A2885">
        <v>13063</v>
      </c>
      <c r="B2885" t="s">
        <v>2608</v>
      </c>
      <c r="C2885" t="s">
        <v>2961</v>
      </c>
      <c r="D2885">
        <v>4822</v>
      </c>
      <c r="E2885">
        <v>15.437794999999999</v>
      </c>
    </row>
    <row r="2886" spans="1:5">
      <c r="A2886">
        <v>13099</v>
      </c>
      <c r="B2886" t="s">
        <v>2608</v>
      </c>
      <c r="C2886" t="s">
        <v>2962</v>
      </c>
      <c r="D2886">
        <v>672</v>
      </c>
      <c r="E2886">
        <v>2.4736009999999999</v>
      </c>
    </row>
    <row r="2887" spans="1:5">
      <c r="A2887">
        <v>13100</v>
      </c>
      <c r="B2887" t="s">
        <v>2608</v>
      </c>
      <c r="C2887" t="s">
        <v>2963</v>
      </c>
      <c r="D2887">
        <v>3498</v>
      </c>
      <c r="E2887">
        <v>6.6124109999999998</v>
      </c>
    </row>
    <row r="2888" spans="1:5">
      <c r="A2888">
        <v>13102</v>
      </c>
      <c r="B2888" t="s">
        <v>2608</v>
      </c>
      <c r="C2888" t="s">
        <v>2964</v>
      </c>
      <c r="D2888">
        <v>197</v>
      </c>
      <c r="E2888">
        <v>3.3618000000000001</v>
      </c>
    </row>
    <row r="2889" spans="1:5">
      <c r="A2889">
        <v>13127</v>
      </c>
      <c r="B2889" t="s">
        <v>2608</v>
      </c>
      <c r="C2889" t="s">
        <v>2965</v>
      </c>
      <c r="D2889">
        <v>463</v>
      </c>
      <c r="E2889">
        <v>5.2605969999999997</v>
      </c>
    </row>
    <row r="2890" spans="1:5">
      <c r="A2890">
        <v>13133</v>
      </c>
      <c r="B2890" t="s">
        <v>2608</v>
      </c>
      <c r="C2890" t="s">
        <v>2966</v>
      </c>
      <c r="D2890">
        <v>450</v>
      </c>
      <c r="E2890">
        <v>8.4871839999999992</v>
      </c>
    </row>
    <row r="2891" spans="1:5">
      <c r="A2891">
        <v>13149</v>
      </c>
      <c r="B2891" t="s">
        <v>2608</v>
      </c>
      <c r="C2891" t="s">
        <v>2967</v>
      </c>
      <c r="D2891">
        <v>995</v>
      </c>
      <c r="E2891">
        <v>5.320684</v>
      </c>
    </row>
    <row r="2892" spans="1:5">
      <c r="A2892">
        <v>13212</v>
      </c>
      <c r="B2892" t="s">
        <v>2608</v>
      </c>
      <c r="C2892" t="s">
        <v>2968</v>
      </c>
      <c r="D2892">
        <v>210</v>
      </c>
      <c r="E2892">
        <v>2.4286629999999998</v>
      </c>
    </row>
    <row r="2893" spans="1:5">
      <c r="A2893">
        <v>13243</v>
      </c>
      <c r="B2893" t="s">
        <v>2608</v>
      </c>
      <c r="C2893" t="s">
        <v>2969</v>
      </c>
      <c r="D2893">
        <v>1318</v>
      </c>
      <c r="E2893">
        <v>4.6734790000000004</v>
      </c>
    </row>
    <row r="2894" spans="1:5">
      <c r="A2894">
        <v>13316</v>
      </c>
      <c r="B2894" t="s">
        <v>2608</v>
      </c>
      <c r="C2894" t="s">
        <v>2970</v>
      </c>
      <c r="D2894">
        <v>219</v>
      </c>
      <c r="E2894">
        <v>0.93073600000000001</v>
      </c>
    </row>
    <row r="2895" spans="1:5">
      <c r="A2895">
        <v>13472</v>
      </c>
      <c r="B2895" t="s">
        <v>2608</v>
      </c>
      <c r="C2895" t="s">
        <v>2971</v>
      </c>
      <c r="D2895">
        <v>2308</v>
      </c>
      <c r="E2895">
        <v>5.6385750000000003</v>
      </c>
    </row>
    <row r="2896" spans="1:5">
      <c r="A2896">
        <v>13566</v>
      </c>
      <c r="B2896" t="s">
        <v>2608</v>
      </c>
      <c r="C2896" t="s">
        <v>2972</v>
      </c>
      <c r="D2896">
        <v>5071</v>
      </c>
      <c r="E2896">
        <v>31.192115000000001</v>
      </c>
    </row>
    <row r="2897" spans="1:5">
      <c r="A2897">
        <v>13694</v>
      </c>
      <c r="B2897" t="s">
        <v>2608</v>
      </c>
      <c r="C2897" t="s">
        <v>2973</v>
      </c>
      <c r="D2897">
        <v>120</v>
      </c>
      <c r="E2897">
        <v>2.0199039999999999</v>
      </c>
    </row>
    <row r="2898" spans="1:5">
      <c r="A2898">
        <v>13726</v>
      </c>
      <c r="B2898" t="s">
        <v>2608</v>
      </c>
      <c r="C2898" t="s">
        <v>2974</v>
      </c>
      <c r="D2898">
        <v>749</v>
      </c>
      <c r="E2898">
        <v>6.8591959999999998</v>
      </c>
    </row>
    <row r="2899" spans="1:5">
      <c r="A2899">
        <v>13743</v>
      </c>
      <c r="B2899" t="s">
        <v>2608</v>
      </c>
      <c r="C2899" t="s">
        <v>2975</v>
      </c>
      <c r="D2899">
        <v>622</v>
      </c>
      <c r="E2899">
        <v>4.5722240000000003</v>
      </c>
    </row>
    <row r="2900" spans="1:5">
      <c r="A2900">
        <v>13777</v>
      </c>
      <c r="B2900" t="s">
        <v>2608</v>
      </c>
      <c r="C2900" t="s">
        <v>2976</v>
      </c>
      <c r="D2900">
        <v>38244</v>
      </c>
      <c r="E2900">
        <v>67.440650000000005</v>
      </c>
    </row>
    <row r="2901" spans="1:5">
      <c r="A2901">
        <v>13778</v>
      </c>
      <c r="B2901" t="s">
        <v>2608</v>
      </c>
      <c r="C2901" t="s">
        <v>2977</v>
      </c>
      <c r="D2901">
        <v>42243</v>
      </c>
      <c r="E2901">
        <v>42.053798</v>
      </c>
    </row>
    <row r="2902" spans="1:5">
      <c r="A2902">
        <v>13788</v>
      </c>
      <c r="B2902" t="s">
        <v>2608</v>
      </c>
      <c r="C2902" t="s">
        <v>2978</v>
      </c>
      <c r="D2902">
        <v>1821</v>
      </c>
      <c r="E2902">
        <v>8.7071640000000006</v>
      </c>
    </row>
    <row r="2903" spans="1:5">
      <c r="A2903">
        <v>13808</v>
      </c>
      <c r="B2903" t="s">
        <v>2608</v>
      </c>
      <c r="C2903" t="s">
        <v>2979</v>
      </c>
      <c r="D2903">
        <v>3507</v>
      </c>
      <c r="E2903">
        <v>10.560698</v>
      </c>
    </row>
    <row r="2904" spans="1:5">
      <c r="A2904">
        <v>13823</v>
      </c>
      <c r="B2904" t="s">
        <v>2608</v>
      </c>
      <c r="C2904" t="s">
        <v>2980</v>
      </c>
      <c r="D2904">
        <v>2513</v>
      </c>
      <c r="E2904">
        <v>19.901643</v>
      </c>
    </row>
    <row r="2905" spans="1:5">
      <c r="A2905">
        <v>13833</v>
      </c>
      <c r="B2905" t="s">
        <v>2608</v>
      </c>
      <c r="C2905" t="s">
        <v>2981</v>
      </c>
      <c r="D2905">
        <v>1692</v>
      </c>
      <c r="E2905">
        <v>8.8798980000000007</v>
      </c>
    </row>
    <row r="2906" spans="1:5">
      <c r="A2906">
        <v>13880</v>
      </c>
      <c r="B2906" t="s">
        <v>2608</v>
      </c>
      <c r="C2906" t="s">
        <v>2982</v>
      </c>
      <c r="D2906">
        <v>20624</v>
      </c>
      <c r="E2906">
        <v>70.524924999999996</v>
      </c>
    </row>
    <row r="2907" spans="1:5">
      <c r="A2907">
        <v>14040</v>
      </c>
      <c r="B2907" t="s">
        <v>2608</v>
      </c>
      <c r="C2907" t="s">
        <v>2983</v>
      </c>
      <c r="D2907">
        <v>752</v>
      </c>
      <c r="E2907">
        <v>0.65820199999999995</v>
      </c>
    </row>
    <row r="2908" spans="1:5">
      <c r="A2908">
        <v>14043</v>
      </c>
      <c r="B2908" t="s">
        <v>2608</v>
      </c>
      <c r="C2908" t="s">
        <v>2984</v>
      </c>
      <c r="D2908">
        <v>1216</v>
      </c>
      <c r="E2908">
        <v>8.2440090000000001</v>
      </c>
    </row>
    <row r="2909" spans="1:5">
      <c r="A2909">
        <v>14053</v>
      </c>
      <c r="B2909" t="s">
        <v>2608</v>
      </c>
      <c r="C2909" t="s">
        <v>2985</v>
      </c>
      <c r="D2909">
        <v>309</v>
      </c>
      <c r="E2909">
        <v>2.6422750000000002</v>
      </c>
    </row>
    <row r="2910" spans="1:5">
      <c r="A2910">
        <v>14062</v>
      </c>
      <c r="B2910" t="s">
        <v>2608</v>
      </c>
      <c r="C2910" t="s">
        <v>2986</v>
      </c>
      <c r="D2910">
        <v>454</v>
      </c>
      <c r="E2910">
        <v>5.0620050000000001</v>
      </c>
    </row>
    <row r="2911" spans="1:5">
      <c r="A2911">
        <v>14095</v>
      </c>
      <c r="B2911" t="s">
        <v>2608</v>
      </c>
      <c r="C2911" t="s">
        <v>2987</v>
      </c>
      <c r="D2911">
        <v>252</v>
      </c>
      <c r="E2911">
        <v>2.0749170000000001</v>
      </c>
    </row>
    <row r="2912" spans="1:5">
      <c r="A2912">
        <v>14124</v>
      </c>
      <c r="B2912" t="s">
        <v>2608</v>
      </c>
      <c r="C2912" t="s">
        <v>2988</v>
      </c>
      <c r="D2912">
        <v>573</v>
      </c>
      <c r="E2912">
        <v>2.1084909999999999</v>
      </c>
    </row>
    <row r="2913" spans="1:5">
      <c r="A2913">
        <v>14133</v>
      </c>
      <c r="B2913" t="s">
        <v>2608</v>
      </c>
      <c r="C2913" t="s">
        <v>2989</v>
      </c>
      <c r="D2913">
        <v>356</v>
      </c>
      <c r="E2913">
        <v>1.8705719999999999</v>
      </c>
    </row>
    <row r="2914" spans="1:5">
      <c r="A2914">
        <v>14298</v>
      </c>
      <c r="B2914" t="s">
        <v>2608</v>
      </c>
      <c r="C2914" t="s">
        <v>2990</v>
      </c>
      <c r="D2914">
        <v>25711</v>
      </c>
      <c r="E2914">
        <v>72.248380999999995</v>
      </c>
    </row>
    <row r="2915" spans="1:5">
      <c r="A2915">
        <v>14360</v>
      </c>
      <c r="B2915" t="s">
        <v>2608</v>
      </c>
      <c r="C2915" t="s">
        <v>2991</v>
      </c>
      <c r="D2915">
        <v>10878</v>
      </c>
      <c r="E2915">
        <v>41.742907000000002</v>
      </c>
    </row>
    <row r="2916" spans="1:5">
      <c r="A2916">
        <v>14370</v>
      </c>
      <c r="B2916" t="s">
        <v>2608</v>
      </c>
      <c r="C2916" t="s">
        <v>2992</v>
      </c>
      <c r="D2916">
        <v>638</v>
      </c>
      <c r="E2916">
        <v>5.3500639999999997</v>
      </c>
    </row>
    <row r="2917" spans="1:5">
      <c r="A2917">
        <v>14376</v>
      </c>
      <c r="B2917" t="s">
        <v>2608</v>
      </c>
      <c r="C2917" t="s">
        <v>2993</v>
      </c>
      <c r="D2917">
        <v>1799</v>
      </c>
      <c r="E2917">
        <v>6.2879959999999997</v>
      </c>
    </row>
    <row r="2918" spans="1:5">
      <c r="A2918">
        <v>14425</v>
      </c>
      <c r="B2918" t="s">
        <v>2608</v>
      </c>
      <c r="C2918" t="s">
        <v>2994</v>
      </c>
      <c r="D2918">
        <v>760</v>
      </c>
      <c r="E2918">
        <v>4.333996</v>
      </c>
    </row>
    <row r="2919" spans="1:5">
      <c r="A2919">
        <v>14431</v>
      </c>
      <c r="B2919" t="s">
        <v>2608</v>
      </c>
      <c r="C2919" t="s">
        <v>2995</v>
      </c>
      <c r="D2919">
        <v>16887</v>
      </c>
      <c r="E2919">
        <v>19.910681</v>
      </c>
    </row>
    <row r="2920" spans="1:5">
      <c r="A2920">
        <v>14560</v>
      </c>
      <c r="B2920" t="s">
        <v>2608</v>
      </c>
      <c r="C2920" t="s">
        <v>2996</v>
      </c>
      <c r="D2920">
        <v>211</v>
      </c>
      <c r="E2920">
        <v>2.0685889999999998</v>
      </c>
    </row>
    <row r="2921" spans="1:5">
      <c r="A2921">
        <v>14618</v>
      </c>
      <c r="B2921" t="s">
        <v>2608</v>
      </c>
      <c r="C2921" t="s">
        <v>2997</v>
      </c>
      <c r="D2921">
        <v>4064</v>
      </c>
      <c r="E2921">
        <v>10.742872</v>
      </c>
    </row>
    <row r="2922" spans="1:5">
      <c r="A2922">
        <v>14688</v>
      </c>
      <c r="B2922" t="s">
        <v>2608</v>
      </c>
      <c r="C2922" t="s">
        <v>2998</v>
      </c>
      <c r="D2922">
        <v>107</v>
      </c>
      <c r="E2922">
        <v>2.1137630000000001</v>
      </c>
    </row>
    <row r="2923" spans="1:5">
      <c r="A2923">
        <v>14729</v>
      </c>
      <c r="B2923" t="s">
        <v>2608</v>
      </c>
      <c r="C2923" t="s">
        <v>2999</v>
      </c>
      <c r="D2923">
        <v>956</v>
      </c>
      <c r="E2923">
        <v>2.9707880000000002</v>
      </c>
    </row>
    <row r="2924" spans="1:5">
      <c r="A2924">
        <v>14731</v>
      </c>
      <c r="B2924" t="s">
        <v>2608</v>
      </c>
      <c r="C2924" t="s">
        <v>3000</v>
      </c>
      <c r="D2924">
        <v>158</v>
      </c>
      <c r="E2924">
        <v>2.7037969999999998</v>
      </c>
    </row>
    <row r="2925" spans="1:5">
      <c r="A2925">
        <v>14759</v>
      </c>
      <c r="B2925" t="s">
        <v>2608</v>
      </c>
      <c r="C2925" t="s">
        <v>3001</v>
      </c>
      <c r="D2925">
        <v>208</v>
      </c>
      <c r="E2925">
        <v>2.0347179999999998</v>
      </c>
    </row>
    <row r="2926" spans="1:5">
      <c r="A2926">
        <v>14831</v>
      </c>
      <c r="B2926" t="s">
        <v>2608</v>
      </c>
      <c r="C2926" t="s">
        <v>3002</v>
      </c>
      <c r="D2926">
        <v>157</v>
      </c>
      <c r="E2926">
        <v>2.0340389999999999</v>
      </c>
    </row>
    <row r="2927" spans="1:5">
      <c r="A2927">
        <v>14834</v>
      </c>
      <c r="B2927" t="s">
        <v>2608</v>
      </c>
      <c r="C2927" t="s">
        <v>3003</v>
      </c>
      <c r="D2927">
        <v>2515</v>
      </c>
      <c r="E2927">
        <v>19.928445</v>
      </c>
    </row>
    <row r="2928" spans="1:5">
      <c r="A2928">
        <v>14843</v>
      </c>
      <c r="B2928" t="s">
        <v>2608</v>
      </c>
      <c r="C2928" t="s">
        <v>3004</v>
      </c>
      <c r="D2928">
        <v>1334</v>
      </c>
      <c r="E2928">
        <v>0.528756</v>
      </c>
    </row>
    <row r="2929" spans="1:5">
      <c r="A2929">
        <v>14864</v>
      </c>
      <c r="B2929" t="s">
        <v>2608</v>
      </c>
      <c r="C2929" t="s">
        <v>3005</v>
      </c>
      <c r="D2929">
        <v>312</v>
      </c>
      <c r="E2929">
        <v>2.7376800000000001</v>
      </c>
    </row>
    <row r="2930" spans="1:5">
      <c r="A2930">
        <v>14873</v>
      </c>
      <c r="B2930" t="s">
        <v>2608</v>
      </c>
      <c r="C2930" t="s">
        <v>3006</v>
      </c>
      <c r="D2930">
        <v>1142</v>
      </c>
      <c r="E2930">
        <v>7.3280349999999999</v>
      </c>
    </row>
    <row r="2931" spans="1:5">
      <c r="A2931">
        <v>14876</v>
      </c>
      <c r="B2931" t="s">
        <v>2608</v>
      </c>
      <c r="C2931" t="s">
        <v>3007</v>
      </c>
      <c r="D2931">
        <v>45</v>
      </c>
      <c r="E2931">
        <v>0.40056000000000003</v>
      </c>
    </row>
    <row r="2932" spans="1:5">
      <c r="A2932">
        <v>14889</v>
      </c>
      <c r="B2932" t="s">
        <v>2608</v>
      </c>
      <c r="C2932" t="s">
        <v>3008</v>
      </c>
      <c r="D2932">
        <v>926</v>
      </c>
      <c r="E2932">
        <v>5.1842269999999999</v>
      </c>
    </row>
    <row r="2933" spans="1:5">
      <c r="A2933">
        <v>14897</v>
      </c>
      <c r="B2933" t="s">
        <v>2608</v>
      </c>
      <c r="C2933" t="s">
        <v>3009</v>
      </c>
      <c r="D2933">
        <v>295</v>
      </c>
      <c r="E2933">
        <v>8.1360969999999995</v>
      </c>
    </row>
    <row r="2934" spans="1:5">
      <c r="A2934">
        <v>14911</v>
      </c>
      <c r="B2934" t="s">
        <v>2608</v>
      </c>
      <c r="C2934" t="s">
        <v>3010</v>
      </c>
      <c r="D2934">
        <v>615</v>
      </c>
      <c r="E2934">
        <v>29.455703</v>
      </c>
    </row>
    <row r="2935" spans="1:5">
      <c r="A2935">
        <v>14931</v>
      </c>
      <c r="B2935" t="s">
        <v>2608</v>
      </c>
      <c r="C2935" t="s">
        <v>3011</v>
      </c>
      <c r="D2935">
        <v>1370</v>
      </c>
      <c r="E2935">
        <v>8.4044349999999994</v>
      </c>
    </row>
    <row r="2936" spans="1:5">
      <c r="A2936">
        <v>14964</v>
      </c>
      <c r="B2936" t="s">
        <v>2608</v>
      </c>
      <c r="C2936" t="s">
        <v>3012</v>
      </c>
      <c r="D2936">
        <v>16633</v>
      </c>
      <c r="E2936">
        <v>63.723233999999998</v>
      </c>
    </row>
    <row r="2937" spans="1:5">
      <c r="A2937">
        <v>14979</v>
      </c>
      <c r="B2937" t="s">
        <v>2608</v>
      </c>
      <c r="C2937" t="s">
        <v>3013</v>
      </c>
      <c r="D2937">
        <v>80</v>
      </c>
      <c r="E2937">
        <v>2.0315289999999999</v>
      </c>
    </row>
    <row r="2938" spans="1:5">
      <c r="A2938">
        <v>15021</v>
      </c>
      <c r="B2938" t="s">
        <v>2608</v>
      </c>
      <c r="C2938" t="s">
        <v>3014</v>
      </c>
      <c r="D2938">
        <v>10934</v>
      </c>
      <c r="E2938">
        <v>25.241925999999999</v>
      </c>
    </row>
    <row r="2939" spans="1:5">
      <c r="A2939">
        <v>15022</v>
      </c>
      <c r="B2939" t="s">
        <v>2608</v>
      </c>
      <c r="C2939" t="s">
        <v>3015</v>
      </c>
      <c r="D2939">
        <v>3414</v>
      </c>
      <c r="E2939">
        <v>12.985386999999999</v>
      </c>
    </row>
    <row r="2940" spans="1:5">
      <c r="A2940">
        <v>15075</v>
      </c>
      <c r="B2940" t="s">
        <v>2608</v>
      </c>
      <c r="C2940" t="s">
        <v>3016</v>
      </c>
      <c r="D2940">
        <v>15129</v>
      </c>
      <c r="E2940">
        <v>11.380254000000001</v>
      </c>
    </row>
    <row r="2941" spans="1:5">
      <c r="A2941">
        <v>15133</v>
      </c>
      <c r="B2941" t="s">
        <v>2608</v>
      </c>
      <c r="C2941" t="s">
        <v>3017</v>
      </c>
      <c r="D2941">
        <v>813</v>
      </c>
      <c r="E2941">
        <v>3.9002400000000002</v>
      </c>
    </row>
    <row r="2942" spans="1:5">
      <c r="A2942">
        <v>15147</v>
      </c>
      <c r="B2942" t="s">
        <v>2608</v>
      </c>
      <c r="C2942" t="s">
        <v>3018</v>
      </c>
      <c r="D2942">
        <v>1167</v>
      </c>
      <c r="E2942">
        <v>4.9388569999999996</v>
      </c>
    </row>
    <row r="2943" spans="1:5">
      <c r="A2943">
        <v>15205</v>
      </c>
      <c r="B2943" t="s">
        <v>2608</v>
      </c>
      <c r="C2943" t="s">
        <v>3019</v>
      </c>
      <c r="D2943">
        <v>4732</v>
      </c>
      <c r="E2943">
        <v>15.059907000000001</v>
      </c>
    </row>
    <row r="2944" spans="1:5">
      <c r="A2944">
        <v>15231</v>
      </c>
      <c r="B2944" t="s">
        <v>2608</v>
      </c>
      <c r="C2944" t="s">
        <v>3020</v>
      </c>
      <c r="D2944">
        <v>167</v>
      </c>
      <c r="E2944">
        <v>3.2066940000000002</v>
      </c>
    </row>
    <row r="2945" spans="1:5">
      <c r="A2945">
        <v>15278</v>
      </c>
      <c r="B2945" t="s">
        <v>2608</v>
      </c>
      <c r="C2945" t="s">
        <v>3021</v>
      </c>
      <c r="D2945">
        <v>37713</v>
      </c>
      <c r="E2945">
        <v>84.266773000000001</v>
      </c>
    </row>
    <row r="2946" spans="1:5">
      <c r="A2946">
        <v>15294</v>
      </c>
      <c r="B2946" t="s">
        <v>2608</v>
      </c>
      <c r="C2946" t="s">
        <v>3022</v>
      </c>
      <c r="D2946">
        <v>231</v>
      </c>
      <c r="E2946">
        <v>2.045223</v>
      </c>
    </row>
    <row r="2947" spans="1:5">
      <c r="A2947">
        <v>15374</v>
      </c>
      <c r="B2947" t="s">
        <v>2608</v>
      </c>
      <c r="C2947" t="s">
        <v>3023</v>
      </c>
      <c r="D2947">
        <v>3980</v>
      </c>
      <c r="E2947">
        <v>4.683154</v>
      </c>
    </row>
    <row r="2948" spans="1:5">
      <c r="A2948">
        <v>15379</v>
      </c>
      <c r="B2948" t="s">
        <v>2608</v>
      </c>
      <c r="C2948" t="s">
        <v>3024</v>
      </c>
      <c r="D2948">
        <v>92833</v>
      </c>
      <c r="E2948">
        <v>108.77230900000001</v>
      </c>
    </row>
    <row r="2949" spans="1:5">
      <c r="A2949">
        <v>15427</v>
      </c>
      <c r="B2949" t="s">
        <v>2608</v>
      </c>
      <c r="C2949" t="s">
        <v>3025</v>
      </c>
      <c r="D2949">
        <v>2649</v>
      </c>
      <c r="E2949">
        <v>8.5430989999999998</v>
      </c>
    </row>
    <row r="2950" spans="1:5">
      <c r="A2950">
        <v>15504</v>
      </c>
      <c r="B2950" t="s">
        <v>2608</v>
      </c>
      <c r="C2950" t="s">
        <v>3026</v>
      </c>
      <c r="D2950">
        <v>871</v>
      </c>
      <c r="E2950">
        <v>8.6008709999999997</v>
      </c>
    </row>
    <row r="2951" spans="1:5">
      <c r="A2951">
        <v>15556</v>
      </c>
      <c r="B2951" t="s">
        <v>2608</v>
      </c>
      <c r="C2951" t="s">
        <v>3027</v>
      </c>
      <c r="D2951">
        <v>354</v>
      </c>
      <c r="E2951">
        <v>4.7541380000000002</v>
      </c>
    </row>
    <row r="2952" spans="1:5">
      <c r="A2952">
        <v>15670</v>
      </c>
      <c r="B2952" t="s">
        <v>2608</v>
      </c>
      <c r="C2952" t="s">
        <v>3028</v>
      </c>
      <c r="D2952">
        <v>5813</v>
      </c>
      <c r="E2952">
        <v>33.654426999999998</v>
      </c>
    </row>
    <row r="2953" spans="1:5">
      <c r="A2953">
        <v>15687</v>
      </c>
      <c r="B2953" t="s">
        <v>2608</v>
      </c>
      <c r="C2953" t="s">
        <v>3029</v>
      </c>
      <c r="D2953">
        <v>108080</v>
      </c>
      <c r="E2953">
        <v>99.772543999999996</v>
      </c>
    </row>
    <row r="2954" spans="1:5">
      <c r="A2954">
        <v>15710</v>
      </c>
      <c r="B2954" t="s">
        <v>2608</v>
      </c>
      <c r="C2954" t="s">
        <v>3030</v>
      </c>
      <c r="D2954">
        <v>204</v>
      </c>
      <c r="E2954">
        <v>0.479713</v>
      </c>
    </row>
    <row r="2955" spans="1:5">
      <c r="A2955">
        <v>15740</v>
      </c>
      <c r="B2955" t="s">
        <v>2608</v>
      </c>
      <c r="C2955" t="s">
        <v>3031</v>
      </c>
      <c r="D2955">
        <v>995</v>
      </c>
      <c r="E2955">
        <v>4.0452320000000004</v>
      </c>
    </row>
    <row r="2956" spans="1:5">
      <c r="A2956">
        <v>15753</v>
      </c>
      <c r="B2956" t="s">
        <v>2608</v>
      </c>
      <c r="C2956" t="s">
        <v>3032</v>
      </c>
      <c r="D2956">
        <v>287</v>
      </c>
      <c r="E2956">
        <v>2.0225909999999998</v>
      </c>
    </row>
    <row r="2957" spans="1:5">
      <c r="A2957">
        <v>15774</v>
      </c>
      <c r="B2957" t="s">
        <v>2608</v>
      </c>
      <c r="C2957" t="s">
        <v>3033</v>
      </c>
      <c r="D2957">
        <v>147780</v>
      </c>
      <c r="E2957">
        <v>293.56814800000001</v>
      </c>
    </row>
    <row r="2958" spans="1:5">
      <c r="A2958">
        <v>15844</v>
      </c>
      <c r="B2958" t="s">
        <v>2608</v>
      </c>
      <c r="C2958" t="s">
        <v>3034</v>
      </c>
      <c r="D2958">
        <v>173</v>
      </c>
      <c r="E2958">
        <v>3.7809149999999998</v>
      </c>
    </row>
    <row r="2959" spans="1:5">
      <c r="A2959">
        <v>15875</v>
      </c>
      <c r="B2959" t="s">
        <v>2608</v>
      </c>
      <c r="C2959" t="s">
        <v>3035</v>
      </c>
      <c r="D2959">
        <v>769</v>
      </c>
      <c r="E2959">
        <v>5.6425510000000001</v>
      </c>
    </row>
    <row r="2960" spans="1:5">
      <c r="A2960">
        <v>15966</v>
      </c>
      <c r="B2960" t="s">
        <v>2608</v>
      </c>
      <c r="C2960" t="s">
        <v>3036</v>
      </c>
      <c r="D2960">
        <v>5016</v>
      </c>
      <c r="E2960">
        <v>16.318525000000001</v>
      </c>
    </row>
    <row r="2961" spans="1:5">
      <c r="A2961">
        <v>16004</v>
      </c>
      <c r="B2961" t="s">
        <v>2608</v>
      </c>
      <c r="C2961" t="s">
        <v>3037</v>
      </c>
      <c r="D2961">
        <v>252</v>
      </c>
      <c r="E2961">
        <v>3.294203</v>
      </c>
    </row>
    <row r="2962" spans="1:5">
      <c r="A2962">
        <v>16029</v>
      </c>
      <c r="B2962" t="s">
        <v>2608</v>
      </c>
      <c r="C2962" t="s">
        <v>3038</v>
      </c>
      <c r="D2962">
        <v>104</v>
      </c>
      <c r="E2962">
        <v>2.027237</v>
      </c>
    </row>
    <row r="2963" spans="1:5">
      <c r="A2963">
        <v>16041</v>
      </c>
      <c r="B2963" t="s">
        <v>2608</v>
      </c>
      <c r="C2963" t="s">
        <v>3039</v>
      </c>
      <c r="D2963">
        <v>327</v>
      </c>
      <c r="E2963">
        <v>2.5273439999999998</v>
      </c>
    </row>
    <row r="2964" spans="1:5">
      <c r="A2964">
        <v>16091</v>
      </c>
      <c r="B2964" t="s">
        <v>2608</v>
      </c>
      <c r="C2964" t="s">
        <v>3040</v>
      </c>
      <c r="D2964">
        <v>861</v>
      </c>
      <c r="E2964">
        <v>8.1568199999999997</v>
      </c>
    </row>
    <row r="2965" spans="1:5">
      <c r="A2965">
        <v>16141</v>
      </c>
      <c r="B2965" t="s">
        <v>2608</v>
      </c>
      <c r="C2965" t="s">
        <v>3041</v>
      </c>
      <c r="D2965">
        <v>402</v>
      </c>
      <c r="E2965">
        <v>5.7401309999999999</v>
      </c>
    </row>
    <row r="2966" spans="1:5">
      <c r="A2966">
        <v>16225</v>
      </c>
      <c r="B2966" t="s">
        <v>2608</v>
      </c>
      <c r="C2966" t="s">
        <v>3042</v>
      </c>
      <c r="D2966">
        <v>194</v>
      </c>
      <c r="E2966">
        <v>3.2216640000000001</v>
      </c>
    </row>
    <row r="2967" spans="1:5">
      <c r="A2967">
        <v>16292</v>
      </c>
      <c r="B2967" t="s">
        <v>2608</v>
      </c>
      <c r="C2967" t="s">
        <v>3043</v>
      </c>
      <c r="D2967">
        <v>482</v>
      </c>
      <c r="E2967">
        <v>7.9445129999999997</v>
      </c>
    </row>
    <row r="2968" spans="1:5">
      <c r="A2968">
        <v>16346</v>
      </c>
      <c r="B2968" t="s">
        <v>2608</v>
      </c>
      <c r="C2968" t="s">
        <v>3044</v>
      </c>
      <c r="D2968">
        <v>593</v>
      </c>
      <c r="E2968">
        <v>6.5901249999999996</v>
      </c>
    </row>
    <row r="2969" spans="1:5">
      <c r="A2969">
        <v>16357</v>
      </c>
      <c r="B2969" t="s">
        <v>2608</v>
      </c>
      <c r="C2969" t="s">
        <v>3045</v>
      </c>
      <c r="D2969">
        <v>55663</v>
      </c>
      <c r="E2969">
        <v>40.865661000000003</v>
      </c>
    </row>
    <row r="2970" spans="1:5">
      <c r="A2970">
        <v>16365</v>
      </c>
      <c r="B2970" t="s">
        <v>2608</v>
      </c>
      <c r="C2970" t="s">
        <v>3046</v>
      </c>
      <c r="D2970">
        <v>20573</v>
      </c>
      <c r="E2970">
        <v>27.493234999999999</v>
      </c>
    </row>
    <row r="2971" spans="1:5">
      <c r="A2971">
        <v>16382</v>
      </c>
      <c r="B2971" t="s">
        <v>2608</v>
      </c>
      <c r="C2971" t="s">
        <v>3047</v>
      </c>
      <c r="D2971">
        <v>4974</v>
      </c>
      <c r="E2971">
        <v>38.235773999999999</v>
      </c>
    </row>
    <row r="2972" spans="1:5">
      <c r="A2972">
        <v>16431</v>
      </c>
      <c r="B2972" t="s">
        <v>2608</v>
      </c>
      <c r="C2972" t="s">
        <v>3048</v>
      </c>
      <c r="D2972">
        <v>2889</v>
      </c>
      <c r="E2972">
        <v>11.560249000000001</v>
      </c>
    </row>
    <row r="2973" spans="1:5">
      <c r="A2973">
        <v>16475</v>
      </c>
      <c r="B2973" t="s">
        <v>2608</v>
      </c>
      <c r="C2973" t="s">
        <v>3049</v>
      </c>
      <c r="D2973">
        <v>107436</v>
      </c>
      <c r="E2973">
        <v>243.95435800000001</v>
      </c>
    </row>
    <row r="2974" spans="1:5">
      <c r="A2974">
        <v>16568</v>
      </c>
      <c r="B2974" t="s">
        <v>2608</v>
      </c>
      <c r="C2974" t="s">
        <v>3050</v>
      </c>
      <c r="D2974">
        <v>2043</v>
      </c>
      <c r="E2974">
        <v>10.721456999999999</v>
      </c>
    </row>
    <row r="2975" spans="1:5">
      <c r="A2975">
        <v>16572</v>
      </c>
      <c r="B2975" t="s">
        <v>2608</v>
      </c>
      <c r="C2975" t="s">
        <v>3051</v>
      </c>
      <c r="D2975">
        <v>1357</v>
      </c>
      <c r="E2975">
        <v>4.7208329999999998</v>
      </c>
    </row>
    <row r="2976" spans="1:5">
      <c r="A2976">
        <v>16680</v>
      </c>
      <c r="B2976" t="s">
        <v>2608</v>
      </c>
      <c r="C2976" t="s">
        <v>3052</v>
      </c>
      <c r="D2976">
        <v>2703</v>
      </c>
      <c r="E2976">
        <v>8.4249220000000005</v>
      </c>
    </row>
    <row r="2977" spans="1:5">
      <c r="A2977">
        <v>16815</v>
      </c>
      <c r="B2977" t="s">
        <v>2608</v>
      </c>
      <c r="C2977" t="s">
        <v>3053</v>
      </c>
      <c r="D2977">
        <v>18256</v>
      </c>
      <c r="E2977">
        <v>63.971021</v>
      </c>
    </row>
    <row r="2978" spans="1:5">
      <c r="A2978">
        <v>16907</v>
      </c>
      <c r="B2978" t="s">
        <v>2608</v>
      </c>
      <c r="C2978" t="s">
        <v>3054</v>
      </c>
      <c r="D2978">
        <v>402</v>
      </c>
      <c r="E2978">
        <v>4.5165579999999999</v>
      </c>
    </row>
    <row r="2979" spans="1:5">
      <c r="A2979">
        <v>16932</v>
      </c>
      <c r="B2979" t="s">
        <v>2608</v>
      </c>
      <c r="C2979" t="s">
        <v>3055</v>
      </c>
      <c r="D2979">
        <v>33438</v>
      </c>
      <c r="E2979">
        <v>39.691104000000003</v>
      </c>
    </row>
    <row r="2980" spans="1:5">
      <c r="A2980">
        <v>16934</v>
      </c>
      <c r="B2980" t="s">
        <v>2608</v>
      </c>
      <c r="C2980" t="s">
        <v>3056</v>
      </c>
      <c r="D2980">
        <v>2813</v>
      </c>
      <c r="E2980">
        <v>10.400838</v>
      </c>
    </row>
    <row r="2981" spans="1:5">
      <c r="A2981">
        <v>16995</v>
      </c>
      <c r="B2981" t="s">
        <v>2608</v>
      </c>
      <c r="C2981" t="s">
        <v>3057</v>
      </c>
      <c r="D2981">
        <v>439</v>
      </c>
      <c r="E2981">
        <v>8.2873870000000007</v>
      </c>
    </row>
    <row r="2982" spans="1:5">
      <c r="A2982">
        <v>17004</v>
      </c>
      <c r="B2982" t="s">
        <v>2608</v>
      </c>
      <c r="C2982" t="s">
        <v>3058</v>
      </c>
      <c r="D2982">
        <v>28973</v>
      </c>
      <c r="E2982">
        <v>35.794763000000003</v>
      </c>
    </row>
    <row r="2983" spans="1:5">
      <c r="A2983">
        <v>17029</v>
      </c>
      <c r="B2983" t="s">
        <v>2608</v>
      </c>
      <c r="C2983" t="s">
        <v>3059</v>
      </c>
      <c r="D2983">
        <v>6703</v>
      </c>
      <c r="E2983">
        <v>4.2867030000000002</v>
      </c>
    </row>
    <row r="2984" spans="1:5">
      <c r="A2984">
        <v>17032</v>
      </c>
      <c r="B2984" t="s">
        <v>2608</v>
      </c>
      <c r="C2984" t="s">
        <v>3060</v>
      </c>
      <c r="D2984">
        <v>59194</v>
      </c>
      <c r="E2984">
        <v>98.343299999999999</v>
      </c>
    </row>
    <row r="2985" spans="1:5">
      <c r="A2985">
        <v>17137</v>
      </c>
      <c r="B2985" t="s">
        <v>2608</v>
      </c>
      <c r="C2985" t="s">
        <v>3061</v>
      </c>
      <c r="D2985">
        <v>25076</v>
      </c>
      <c r="E2985">
        <v>28.969861999999999</v>
      </c>
    </row>
    <row r="2986" spans="1:5">
      <c r="A2986">
        <v>17172</v>
      </c>
      <c r="B2986" t="s">
        <v>2608</v>
      </c>
      <c r="C2986" t="s">
        <v>3062</v>
      </c>
      <c r="D2986">
        <v>121</v>
      </c>
      <c r="E2986">
        <v>2.047955</v>
      </c>
    </row>
    <row r="2987" spans="1:5">
      <c r="A2987">
        <v>17173</v>
      </c>
      <c r="B2987" t="s">
        <v>2608</v>
      </c>
      <c r="C2987" t="s">
        <v>3063</v>
      </c>
      <c r="D2987">
        <v>4435</v>
      </c>
      <c r="E2987">
        <v>10.39507</v>
      </c>
    </row>
    <row r="2988" spans="1:5">
      <c r="A2988">
        <v>17188</v>
      </c>
      <c r="B2988" t="s">
        <v>2608</v>
      </c>
      <c r="C2988" t="s">
        <v>3064</v>
      </c>
      <c r="D2988">
        <v>445</v>
      </c>
      <c r="E2988">
        <v>4.5884359999999997</v>
      </c>
    </row>
    <row r="2989" spans="1:5">
      <c r="A2989">
        <v>17217</v>
      </c>
      <c r="B2989" t="s">
        <v>2608</v>
      </c>
      <c r="C2989" t="s">
        <v>3065</v>
      </c>
      <c r="D2989">
        <v>203</v>
      </c>
      <c r="E2989">
        <v>0.52201699999999995</v>
      </c>
    </row>
    <row r="2990" spans="1:5">
      <c r="A2990">
        <v>17248</v>
      </c>
      <c r="B2990" t="s">
        <v>2608</v>
      </c>
      <c r="C2990" t="s">
        <v>3066</v>
      </c>
      <c r="D2990">
        <v>194</v>
      </c>
      <c r="E2990">
        <v>2.0061209999999998</v>
      </c>
    </row>
    <row r="2991" spans="1:5">
      <c r="A2991">
        <v>17266</v>
      </c>
      <c r="B2991" t="s">
        <v>2608</v>
      </c>
      <c r="C2991" t="s">
        <v>3067</v>
      </c>
      <c r="D2991">
        <v>20786</v>
      </c>
      <c r="E2991">
        <v>28.633641000000001</v>
      </c>
    </row>
    <row r="2992" spans="1:5">
      <c r="A2992">
        <v>17268</v>
      </c>
      <c r="B2992" t="s">
        <v>2608</v>
      </c>
      <c r="C2992" t="s">
        <v>3068</v>
      </c>
      <c r="D2992">
        <v>7425</v>
      </c>
      <c r="E2992">
        <v>33.520828999999999</v>
      </c>
    </row>
    <row r="2993" spans="1:5">
      <c r="A2993">
        <v>17300</v>
      </c>
      <c r="B2993" t="s">
        <v>2608</v>
      </c>
      <c r="C2993" t="s">
        <v>3069</v>
      </c>
      <c r="D2993">
        <v>692</v>
      </c>
      <c r="E2993">
        <v>2.626493</v>
      </c>
    </row>
    <row r="2994" spans="1:5">
      <c r="A2994">
        <v>17316</v>
      </c>
      <c r="B2994" t="s">
        <v>2608</v>
      </c>
      <c r="C2994" t="s">
        <v>3070</v>
      </c>
      <c r="D2994">
        <v>2634</v>
      </c>
      <c r="E2994">
        <v>13.260097</v>
      </c>
    </row>
    <row r="2995" spans="1:5">
      <c r="A2995">
        <v>17320</v>
      </c>
      <c r="B2995" t="s">
        <v>2608</v>
      </c>
      <c r="C2995" t="s">
        <v>3071</v>
      </c>
      <c r="D2995">
        <v>5644</v>
      </c>
      <c r="E2995">
        <v>17.114972999999999</v>
      </c>
    </row>
    <row r="2996" spans="1:5">
      <c r="A2996">
        <v>17351</v>
      </c>
      <c r="B2996" t="s">
        <v>2608</v>
      </c>
      <c r="C2996" t="s">
        <v>3072</v>
      </c>
      <c r="D2996">
        <v>742</v>
      </c>
      <c r="E2996">
        <v>8.0933410000000006</v>
      </c>
    </row>
    <row r="2997" spans="1:5">
      <c r="A2997">
        <v>17355</v>
      </c>
      <c r="B2997" t="s">
        <v>2608</v>
      </c>
      <c r="C2997" t="s">
        <v>3073</v>
      </c>
      <c r="D2997">
        <v>91</v>
      </c>
      <c r="E2997">
        <v>5.4092589999999996</v>
      </c>
    </row>
    <row r="2998" spans="1:5">
      <c r="A2998">
        <v>17359</v>
      </c>
      <c r="B2998" t="s">
        <v>2608</v>
      </c>
      <c r="C2998" t="s">
        <v>3074</v>
      </c>
      <c r="D2998">
        <v>3227</v>
      </c>
      <c r="E2998">
        <v>26.043752000000001</v>
      </c>
    </row>
    <row r="2999" spans="1:5">
      <c r="A2999">
        <v>17365</v>
      </c>
      <c r="B2999" t="s">
        <v>2608</v>
      </c>
      <c r="C2999" t="s">
        <v>3075</v>
      </c>
      <c r="D2999">
        <v>199</v>
      </c>
      <c r="E2999">
        <v>22.629733000000002</v>
      </c>
    </row>
    <row r="3000" spans="1:5">
      <c r="A3000">
        <v>17367</v>
      </c>
      <c r="B3000" t="s">
        <v>2608</v>
      </c>
      <c r="C3000" t="s">
        <v>3076</v>
      </c>
      <c r="D3000">
        <v>257</v>
      </c>
      <c r="E3000">
        <v>8.0037299999999991</v>
      </c>
    </row>
    <row r="3001" spans="1:5">
      <c r="A3001">
        <v>17407</v>
      </c>
      <c r="B3001" t="s">
        <v>2608</v>
      </c>
      <c r="C3001" t="s">
        <v>3077</v>
      </c>
      <c r="D3001">
        <v>66</v>
      </c>
      <c r="E3001">
        <v>2.2414429999999999</v>
      </c>
    </row>
    <row r="3002" spans="1:5">
      <c r="A3002">
        <v>17436</v>
      </c>
      <c r="B3002" t="s">
        <v>2608</v>
      </c>
      <c r="C3002" t="s">
        <v>3078</v>
      </c>
      <c r="D3002">
        <v>252</v>
      </c>
      <c r="E3002">
        <v>3.8649249999999999</v>
      </c>
    </row>
    <row r="3003" spans="1:5">
      <c r="A3003">
        <v>17466</v>
      </c>
      <c r="B3003" t="s">
        <v>2608</v>
      </c>
      <c r="C3003" t="s">
        <v>3079</v>
      </c>
      <c r="D3003">
        <v>5089</v>
      </c>
      <c r="E3003">
        <v>17.870452</v>
      </c>
    </row>
    <row r="3004" spans="1:5">
      <c r="A3004">
        <v>17483</v>
      </c>
      <c r="B3004" t="s">
        <v>2608</v>
      </c>
      <c r="C3004" t="s">
        <v>3080</v>
      </c>
      <c r="D3004">
        <v>1469</v>
      </c>
      <c r="E3004">
        <v>4.624644</v>
      </c>
    </row>
    <row r="3005" spans="1:5">
      <c r="A3005">
        <v>17545</v>
      </c>
      <c r="B3005" t="s">
        <v>2608</v>
      </c>
      <c r="C3005" t="s">
        <v>3081</v>
      </c>
      <c r="D3005">
        <v>9816</v>
      </c>
      <c r="E3005">
        <v>25.235711999999999</v>
      </c>
    </row>
    <row r="3006" spans="1:5">
      <c r="A3006">
        <v>17548</v>
      </c>
      <c r="B3006" t="s">
        <v>2608</v>
      </c>
      <c r="C3006" t="s">
        <v>3082</v>
      </c>
      <c r="D3006">
        <v>18881</v>
      </c>
      <c r="E3006">
        <v>39.228225999999999</v>
      </c>
    </row>
    <row r="3007" spans="1:5">
      <c r="A3007">
        <v>17559</v>
      </c>
      <c r="B3007" t="s">
        <v>2608</v>
      </c>
      <c r="C3007" t="s">
        <v>3083</v>
      </c>
      <c r="D3007">
        <v>6814</v>
      </c>
      <c r="E3007">
        <v>12.352783000000001</v>
      </c>
    </row>
    <row r="3008" spans="1:5">
      <c r="A3008">
        <v>17588</v>
      </c>
      <c r="B3008" t="s">
        <v>2608</v>
      </c>
      <c r="C3008" t="s">
        <v>3084</v>
      </c>
      <c r="D3008">
        <v>2556</v>
      </c>
      <c r="E3008">
        <v>4.0425329999999997</v>
      </c>
    </row>
    <row r="3009" spans="1:5">
      <c r="A3009">
        <v>17600</v>
      </c>
      <c r="B3009" t="s">
        <v>2608</v>
      </c>
      <c r="C3009" t="s">
        <v>3085</v>
      </c>
      <c r="D3009">
        <v>17045</v>
      </c>
      <c r="E3009">
        <v>33.764107000000003</v>
      </c>
    </row>
    <row r="3010" spans="1:5">
      <c r="A3010">
        <v>17602</v>
      </c>
      <c r="B3010" t="s">
        <v>2608</v>
      </c>
      <c r="C3010" t="s">
        <v>3086</v>
      </c>
      <c r="D3010">
        <v>422</v>
      </c>
      <c r="E3010">
        <v>2.147186</v>
      </c>
    </row>
    <row r="3011" spans="1:5">
      <c r="A3011">
        <v>17605</v>
      </c>
      <c r="B3011" t="s">
        <v>2608</v>
      </c>
      <c r="C3011" t="s">
        <v>3087</v>
      </c>
      <c r="D3011">
        <v>485</v>
      </c>
      <c r="E3011">
        <v>7.2308830000000004</v>
      </c>
    </row>
    <row r="3012" spans="1:5">
      <c r="A3012">
        <v>17655</v>
      </c>
      <c r="B3012" t="s">
        <v>2608</v>
      </c>
      <c r="C3012" t="s">
        <v>3088</v>
      </c>
      <c r="D3012">
        <v>9133</v>
      </c>
      <c r="E3012">
        <v>23.899286</v>
      </c>
    </row>
    <row r="3013" spans="1:5">
      <c r="A3013">
        <v>17692</v>
      </c>
      <c r="B3013" t="s">
        <v>2608</v>
      </c>
      <c r="C3013" t="s">
        <v>3089</v>
      </c>
      <c r="D3013">
        <v>383</v>
      </c>
      <c r="E3013">
        <v>4.821917</v>
      </c>
    </row>
    <row r="3014" spans="1:5">
      <c r="A3014">
        <v>17759</v>
      </c>
      <c r="B3014" t="s">
        <v>2608</v>
      </c>
      <c r="C3014" t="s">
        <v>3090</v>
      </c>
      <c r="D3014">
        <v>2195</v>
      </c>
      <c r="E3014">
        <v>8.3284249999999993</v>
      </c>
    </row>
    <row r="3015" spans="1:5">
      <c r="A3015">
        <v>17788</v>
      </c>
      <c r="B3015" t="s">
        <v>2608</v>
      </c>
      <c r="C3015" t="s">
        <v>3091</v>
      </c>
      <c r="D3015">
        <v>1960</v>
      </c>
      <c r="E3015">
        <v>10.543691000000001</v>
      </c>
    </row>
    <row r="3016" spans="1:5">
      <c r="A3016">
        <v>17836</v>
      </c>
      <c r="B3016" t="s">
        <v>2608</v>
      </c>
      <c r="C3016" t="s">
        <v>3092</v>
      </c>
      <c r="D3016">
        <v>37005</v>
      </c>
      <c r="E3016">
        <v>52.698844000000001</v>
      </c>
    </row>
    <row r="3017" spans="1:5">
      <c r="A3017">
        <v>17858</v>
      </c>
      <c r="B3017" t="s">
        <v>2608</v>
      </c>
      <c r="C3017" t="s">
        <v>3093</v>
      </c>
      <c r="D3017">
        <v>963</v>
      </c>
      <c r="E3017">
        <v>5.1820979999999999</v>
      </c>
    </row>
    <row r="3018" spans="1:5">
      <c r="A3018">
        <v>17867</v>
      </c>
      <c r="B3018" t="s">
        <v>2608</v>
      </c>
      <c r="C3018" t="s">
        <v>3094</v>
      </c>
      <c r="D3018">
        <v>347</v>
      </c>
      <c r="E3018">
        <v>4.1483600000000003</v>
      </c>
    </row>
    <row r="3019" spans="1:5">
      <c r="A3019">
        <v>17906</v>
      </c>
      <c r="B3019" t="s">
        <v>2608</v>
      </c>
      <c r="C3019" t="s">
        <v>3095</v>
      </c>
      <c r="D3019">
        <v>1642</v>
      </c>
      <c r="E3019">
        <v>9.3601849999999995</v>
      </c>
    </row>
    <row r="3020" spans="1:5">
      <c r="A3020">
        <v>17919</v>
      </c>
      <c r="B3020" t="s">
        <v>2608</v>
      </c>
      <c r="C3020" t="s">
        <v>3096</v>
      </c>
      <c r="D3020">
        <v>641</v>
      </c>
      <c r="E3020">
        <v>2.068924</v>
      </c>
    </row>
    <row r="3021" spans="1:5">
      <c r="A3021">
        <v>17920</v>
      </c>
      <c r="B3021" t="s">
        <v>2608</v>
      </c>
      <c r="C3021" t="s">
        <v>3097</v>
      </c>
      <c r="D3021">
        <v>3114</v>
      </c>
      <c r="E3021">
        <v>8.2546169999999996</v>
      </c>
    </row>
    <row r="3022" spans="1:5">
      <c r="A3022">
        <v>17927</v>
      </c>
      <c r="B3022" t="s">
        <v>2608</v>
      </c>
      <c r="C3022" t="s">
        <v>3098</v>
      </c>
      <c r="D3022">
        <v>7658</v>
      </c>
      <c r="E3022">
        <v>33.361252</v>
      </c>
    </row>
    <row r="3023" spans="1:5">
      <c r="A3023">
        <v>17953</v>
      </c>
      <c r="B3023" t="s">
        <v>2608</v>
      </c>
      <c r="C3023" t="s">
        <v>3099</v>
      </c>
      <c r="D3023">
        <v>3118</v>
      </c>
      <c r="E3023">
        <v>15.751583999999999</v>
      </c>
    </row>
    <row r="3024" spans="1:5">
      <c r="A3024">
        <v>17978</v>
      </c>
      <c r="B3024" t="s">
        <v>2608</v>
      </c>
      <c r="C3024" t="s">
        <v>3100</v>
      </c>
      <c r="D3024">
        <v>26830</v>
      </c>
      <c r="E3024">
        <v>51.366812000000003</v>
      </c>
    </row>
    <row r="3025" spans="1:5">
      <c r="A3025">
        <v>17992</v>
      </c>
      <c r="B3025" t="s">
        <v>2608</v>
      </c>
      <c r="C3025" t="s">
        <v>3101</v>
      </c>
      <c r="D3025">
        <v>1597</v>
      </c>
      <c r="E3025">
        <v>5.1850500000000004</v>
      </c>
    </row>
    <row r="3026" spans="1:5">
      <c r="A3026">
        <v>18069</v>
      </c>
      <c r="B3026" t="s">
        <v>2608</v>
      </c>
      <c r="C3026" t="s">
        <v>3102</v>
      </c>
      <c r="D3026">
        <v>439</v>
      </c>
      <c r="E3026">
        <v>4.9352029999999996</v>
      </c>
    </row>
    <row r="3027" spans="1:5">
      <c r="A3027">
        <v>18083</v>
      </c>
      <c r="B3027" t="s">
        <v>2608</v>
      </c>
      <c r="C3027" t="s">
        <v>3103</v>
      </c>
      <c r="D3027">
        <v>55378</v>
      </c>
      <c r="E3027">
        <v>94.350165000000004</v>
      </c>
    </row>
    <row r="3028" spans="1:5">
      <c r="A3028">
        <v>18156</v>
      </c>
      <c r="B3028" t="s">
        <v>2608</v>
      </c>
      <c r="C3028" t="s">
        <v>3104</v>
      </c>
      <c r="D3028">
        <v>2179</v>
      </c>
      <c r="E3028">
        <v>9.9158600000000003</v>
      </c>
    </row>
    <row r="3029" spans="1:5">
      <c r="A3029">
        <v>18212</v>
      </c>
      <c r="B3029" t="s">
        <v>2608</v>
      </c>
      <c r="C3029" t="s">
        <v>3105</v>
      </c>
      <c r="D3029">
        <v>139</v>
      </c>
      <c r="E3029">
        <v>1.0732200000000001</v>
      </c>
    </row>
    <row r="3030" spans="1:5">
      <c r="A3030">
        <v>18252</v>
      </c>
      <c r="B3030" t="s">
        <v>2608</v>
      </c>
      <c r="C3030" t="s">
        <v>3106</v>
      </c>
      <c r="D3030">
        <v>10785</v>
      </c>
      <c r="E3030">
        <v>47.290638999999999</v>
      </c>
    </row>
    <row r="3031" spans="1:5">
      <c r="A3031">
        <v>18254</v>
      </c>
      <c r="B3031" t="s">
        <v>2608</v>
      </c>
      <c r="C3031" t="s">
        <v>3107</v>
      </c>
      <c r="D3031">
        <v>103</v>
      </c>
      <c r="E3031">
        <v>2.5222929999999999</v>
      </c>
    </row>
    <row r="3032" spans="1:5">
      <c r="A3032">
        <v>18256</v>
      </c>
      <c r="B3032" t="s">
        <v>2608</v>
      </c>
      <c r="C3032" t="s">
        <v>3108</v>
      </c>
      <c r="D3032">
        <v>2928</v>
      </c>
      <c r="E3032">
        <v>14.437554</v>
      </c>
    </row>
    <row r="3033" spans="1:5">
      <c r="A3033">
        <v>18271</v>
      </c>
      <c r="B3033" t="s">
        <v>2608</v>
      </c>
      <c r="C3033" t="s">
        <v>3109</v>
      </c>
      <c r="D3033">
        <v>16970</v>
      </c>
      <c r="E3033">
        <v>38.275013999999999</v>
      </c>
    </row>
    <row r="3034" spans="1:5">
      <c r="A3034">
        <v>18339</v>
      </c>
      <c r="B3034" t="s">
        <v>2608</v>
      </c>
      <c r="C3034" t="s">
        <v>3110</v>
      </c>
      <c r="D3034">
        <v>536</v>
      </c>
      <c r="E3034">
        <v>4.7535569999999998</v>
      </c>
    </row>
    <row r="3035" spans="1:5">
      <c r="A3035">
        <v>18351</v>
      </c>
      <c r="B3035" t="s">
        <v>2608</v>
      </c>
      <c r="C3035" t="s">
        <v>3111</v>
      </c>
      <c r="D3035">
        <v>1643</v>
      </c>
      <c r="E3035">
        <v>11.914362000000001</v>
      </c>
    </row>
    <row r="3036" spans="1:5">
      <c r="A3036">
        <v>18404</v>
      </c>
      <c r="B3036" t="s">
        <v>2608</v>
      </c>
      <c r="C3036" t="s">
        <v>3112</v>
      </c>
      <c r="D3036">
        <v>921</v>
      </c>
      <c r="E3036">
        <v>4.1097169999999998</v>
      </c>
    </row>
    <row r="3037" spans="1:5">
      <c r="A3037">
        <v>18447</v>
      </c>
      <c r="B3037" t="s">
        <v>2608</v>
      </c>
      <c r="C3037" t="s">
        <v>3113</v>
      </c>
      <c r="D3037">
        <v>1322</v>
      </c>
      <c r="E3037">
        <v>7.4451159999999996</v>
      </c>
    </row>
    <row r="3038" spans="1:5">
      <c r="A3038">
        <v>18466</v>
      </c>
      <c r="B3038" t="s">
        <v>2608</v>
      </c>
      <c r="C3038" t="s">
        <v>3114</v>
      </c>
      <c r="D3038">
        <v>3680</v>
      </c>
      <c r="E3038">
        <v>9.9577089999999995</v>
      </c>
    </row>
    <row r="3039" spans="1:5">
      <c r="A3039">
        <v>18505</v>
      </c>
      <c r="B3039" t="s">
        <v>2608</v>
      </c>
      <c r="C3039" t="s">
        <v>3115</v>
      </c>
      <c r="D3039">
        <v>465</v>
      </c>
      <c r="E3039">
        <v>3.9766159999999999</v>
      </c>
    </row>
    <row r="3040" spans="1:5">
      <c r="A3040">
        <v>18508</v>
      </c>
      <c r="B3040" t="s">
        <v>2608</v>
      </c>
      <c r="C3040" t="s">
        <v>3116</v>
      </c>
      <c r="D3040">
        <v>80308</v>
      </c>
      <c r="E3040">
        <v>98.927994999999996</v>
      </c>
    </row>
    <row r="3041" spans="1:5">
      <c r="A3041">
        <v>18523</v>
      </c>
      <c r="B3041" t="s">
        <v>2608</v>
      </c>
      <c r="C3041" t="s">
        <v>3117</v>
      </c>
      <c r="D3041">
        <v>1744</v>
      </c>
      <c r="E3041">
        <v>4.9826569999999997</v>
      </c>
    </row>
    <row r="3042" spans="1:5">
      <c r="A3042">
        <v>18543</v>
      </c>
      <c r="B3042" t="s">
        <v>2608</v>
      </c>
      <c r="C3042" t="s">
        <v>3118</v>
      </c>
      <c r="D3042">
        <v>504</v>
      </c>
      <c r="E3042">
        <v>2.1033599999999999</v>
      </c>
    </row>
    <row r="3043" spans="1:5">
      <c r="A3043">
        <v>18557</v>
      </c>
      <c r="B3043" t="s">
        <v>2608</v>
      </c>
      <c r="C3043" t="s">
        <v>3119</v>
      </c>
      <c r="D3043">
        <v>3754</v>
      </c>
      <c r="E3043">
        <v>20.075098000000001</v>
      </c>
    </row>
    <row r="3044" spans="1:5">
      <c r="A3044">
        <v>18627</v>
      </c>
      <c r="B3044" t="s">
        <v>2608</v>
      </c>
      <c r="C3044" t="s">
        <v>3120</v>
      </c>
      <c r="D3044">
        <v>2896</v>
      </c>
      <c r="E3044">
        <v>8.5795300000000001</v>
      </c>
    </row>
    <row r="3045" spans="1:5">
      <c r="A3045">
        <v>18678</v>
      </c>
      <c r="B3045" t="s">
        <v>2608</v>
      </c>
      <c r="C3045" t="s">
        <v>3121</v>
      </c>
      <c r="D3045">
        <v>638</v>
      </c>
      <c r="E3045">
        <v>8.6954729999999998</v>
      </c>
    </row>
    <row r="3046" spans="1:5">
      <c r="A3046">
        <v>18681</v>
      </c>
      <c r="B3046" t="s">
        <v>2608</v>
      </c>
      <c r="C3046" t="s">
        <v>3122</v>
      </c>
      <c r="D3046">
        <v>13942</v>
      </c>
      <c r="E3046">
        <v>30.971671000000001</v>
      </c>
    </row>
    <row r="3047" spans="1:5">
      <c r="A3047">
        <v>18696</v>
      </c>
      <c r="B3047" t="s">
        <v>2608</v>
      </c>
      <c r="C3047" t="s">
        <v>3123</v>
      </c>
      <c r="D3047">
        <v>5799</v>
      </c>
      <c r="E3047">
        <v>14.309419999999999</v>
      </c>
    </row>
    <row r="3048" spans="1:5">
      <c r="A3048">
        <v>18737</v>
      </c>
      <c r="B3048" t="s">
        <v>2608</v>
      </c>
      <c r="C3048" t="s">
        <v>3124</v>
      </c>
      <c r="D3048">
        <v>2348</v>
      </c>
      <c r="E3048">
        <v>545.34897599999999</v>
      </c>
    </row>
    <row r="3049" spans="1:5">
      <c r="A3049">
        <v>18917</v>
      </c>
      <c r="B3049" t="s">
        <v>2608</v>
      </c>
      <c r="C3049" t="s">
        <v>3125</v>
      </c>
      <c r="D3049">
        <v>3719</v>
      </c>
      <c r="E3049">
        <v>30.68993</v>
      </c>
    </row>
    <row r="3050" spans="1:5">
      <c r="A3050">
        <v>19073</v>
      </c>
      <c r="B3050" t="s">
        <v>2608</v>
      </c>
      <c r="C3050" t="s">
        <v>3126</v>
      </c>
      <c r="D3050">
        <v>428</v>
      </c>
      <c r="E3050">
        <v>3.0692279999999998</v>
      </c>
    </row>
    <row r="3051" spans="1:5">
      <c r="A3051">
        <v>19077</v>
      </c>
      <c r="B3051" t="s">
        <v>2608</v>
      </c>
      <c r="C3051" t="s">
        <v>3127</v>
      </c>
      <c r="D3051">
        <v>661</v>
      </c>
      <c r="E3051">
        <v>2.7104509999999999</v>
      </c>
    </row>
    <row r="3052" spans="1:5">
      <c r="A3052">
        <v>19104</v>
      </c>
      <c r="B3052" t="s">
        <v>2608</v>
      </c>
      <c r="C3052" t="s">
        <v>3128</v>
      </c>
      <c r="D3052">
        <v>239</v>
      </c>
      <c r="E3052">
        <v>13.501714</v>
      </c>
    </row>
    <row r="3053" spans="1:5">
      <c r="A3053">
        <v>19131</v>
      </c>
      <c r="B3053" t="s">
        <v>2608</v>
      </c>
      <c r="C3053" t="s">
        <v>3129</v>
      </c>
      <c r="D3053">
        <v>596</v>
      </c>
      <c r="E3053">
        <v>7.2432189999999999</v>
      </c>
    </row>
    <row r="3054" spans="1:5">
      <c r="A3054">
        <v>19195</v>
      </c>
      <c r="B3054" t="s">
        <v>2608</v>
      </c>
      <c r="C3054" t="s">
        <v>3130</v>
      </c>
      <c r="D3054">
        <v>1240</v>
      </c>
      <c r="E3054">
        <v>9.8959600000000005</v>
      </c>
    </row>
    <row r="3055" spans="1:5">
      <c r="A3055">
        <v>19222</v>
      </c>
      <c r="B3055" t="s">
        <v>2608</v>
      </c>
      <c r="C3055" t="s">
        <v>3131</v>
      </c>
      <c r="D3055">
        <v>681</v>
      </c>
      <c r="E3055">
        <v>3.4924439999999999</v>
      </c>
    </row>
    <row r="3056" spans="1:5">
      <c r="A3056">
        <v>19327</v>
      </c>
      <c r="B3056" t="s">
        <v>2608</v>
      </c>
      <c r="C3056" t="s">
        <v>3132</v>
      </c>
      <c r="D3056">
        <v>18338</v>
      </c>
      <c r="E3056">
        <v>37.451720000000002</v>
      </c>
    </row>
    <row r="3057" spans="1:5">
      <c r="A3057">
        <v>19411</v>
      </c>
      <c r="B3057" t="s">
        <v>2608</v>
      </c>
      <c r="C3057" t="s">
        <v>3133</v>
      </c>
      <c r="D3057">
        <v>1201</v>
      </c>
      <c r="E3057">
        <v>6.9039020000000004</v>
      </c>
    </row>
    <row r="3058" spans="1:5">
      <c r="A3058">
        <v>19461</v>
      </c>
      <c r="B3058" t="s">
        <v>2608</v>
      </c>
      <c r="C3058" t="s">
        <v>3134</v>
      </c>
      <c r="D3058">
        <v>1062</v>
      </c>
      <c r="E3058">
        <v>6.7586700000000004</v>
      </c>
    </row>
    <row r="3059" spans="1:5">
      <c r="A3059">
        <v>19470</v>
      </c>
      <c r="B3059" t="s">
        <v>2608</v>
      </c>
      <c r="C3059" t="s">
        <v>3135</v>
      </c>
      <c r="D3059">
        <v>908</v>
      </c>
      <c r="E3059">
        <v>5.4353069999999999</v>
      </c>
    </row>
    <row r="3060" spans="1:5">
      <c r="A3060">
        <v>19489</v>
      </c>
      <c r="B3060" t="s">
        <v>2608</v>
      </c>
      <c r="C3060" t="s">
        <v>3136</v>
      </c>
      <c r="D3060">
        <v>305</v>
      </c>
      <c r="E3060">
        <v>2.0480079999999998</v>
      </c>
    </row>
    <row r="3061" spans="1:5">
      <c r="A3061">
        <v>19528</v>
      </c>
      <c r="B3061" t="s">
        <v>2608</v>
      </c>
      <c r="C3061" t="s">
        <v>3137</v>
      </c>
      <c r="D3061">
        <v>35065</v>
      </c>
      <c r="E3061">
        <v>33.748491999999999</v>
      </c>
    </row>
    <row r="3062" spans="1:5">
      <c r="A3062">
        <v>19537</v>
      </c>
      <c r="B3062" t="s">
        <v>2608</v>
      </c>
      <c r="C3062" t="s">
        <v>3138</v>
      </c>
      <c r="D3062">
        <v>264</v>
      </c>
      <c r="E3062">
        <v>12.895454000000001</v>
      </c>
    </row>
    <row r="3063" spans="1:5">
      <c r="A3063">
        <v>19549</v>
      </c>
      <c r="B3063" t="s">
        <v>2608</v>
      </c>
      <c r="C3063" t="s">
        <v>3139</v>
      </c>
      <c r="D3063">
        <v>206</v>
      </c>
      <c r="E3063">
        <v>2.1785030000000001</v>
      </c>
    </row>
    <row r="3064" spans="1:5">
      <c r="A3064">
        <v>19579</v>
      </c>
      <c r="B3064" t="s">
        <v>2608</v>
      </c>
      <c r="C3064" t="s">
        <v>3140</v>
      </c>
      <c r="D3064">
        <v>2217</v>
      </c>
      <c r="E3064">
        <v>8.1349560000000007</v>
      </c>
    </row>
    <row r="3065" spans="1:5">
      <c r="A3065">
        <v>19588</v>
      </c>
      <c r="B3065" t="s">
        <v>2608</v>
      </c>
      <c r="C3065" t="s">
        <v>3141</v>
      </c>
      <c r="D3065">
        <v>3449</v>
      </c>
      <c r="E3065">
        <v>9.6960789999999992</v>
      </c>
    </row>
    <row r="3066" spans="1:5">
      <c r="A3066">
        <v>19642</v>
      </c>
      <c r="B3066" t="s">
        <v>2608</v>
      </c>
      <c r="C3066" t="s">
        <v>3142</v>
      </c>
      <c r="D3066">
        <v>394</v>
      </c>
      <c r="E3066">
        <v>2.2697609999999999</v>
      </c>
    </row>
    <row r="3067" spans="1:5">
      <c r="A3067">
        <v>19678</v>
      </c>
      <c r="B3067" t="s">
        <v>2608</v>
      </c>
      <c r="C3067" t="s">
        <v>3143</v>
      </c>
      <c r="D3067">
        <v>1098</v>
      </c>
      <c r="E3067">
        <v>2.4532389999999999</v>
      </c>
    </row>
    <row r="3068" spans="1:5">
      <c r="A3068">
        <v>19706</v>
      </c>
      <c r="B3068" t="s">
        <v>2608</v>
      </c>
      <c r="C3068" t="s">
        <v>3144</v>
      </c>
      <c r="D3068">
        <v>1225</v>
      </c>
      <c r="E3068">
        <v>12.472417999999999</v>
      </c>
    </row>
    <row r="3069" spans="1:5">
      <c r="A3069">
        <v>13</v>
      </c>
      <c r="B3069" t="s">
        <v>3145</v>
      </c>
      <c r="C3069" t="s">
        <v>3146</v>
      </c>
      <c r="D3069">
        <v>1756</v>
      </c>
      <c r="E3069">
        <v>2.6668020000000001</v>
      </c>
    </row>
    <row r="3070" spans="1:5">
      <c r="A3070">
        <v>30</v>
      </c>
      <c r="B3070" t="s">
        <v>3145</v>
      </c>
      <c r="C3070" t="s">
        <v>3147</v>
      </c>
      <c r="D3070">
        <v>131</v>
      </c>
      <c r="E3070">
        <v>1.411111</v>
      </c>
    </row>
    <row r="3071" spans="1:5">
      <c r="A3071">
        <v>183</v>
      </c>
      <c r="B3071" t="s">
        <v>3145</v>
      </c>
      <c r="C3071" t="s">
        <v>3148</v>
      </c>
      <c r="D3071">
        <v>234</v>
      </c>
      <c r="E3071">
        <v>1.2205729999999999</v>
      </c>
    </row>
    <row r="3072" spans="1:5">
      <c r="A3072">
        <v>392</v>
      </c>
      <c r="B3072" t="s">
        <v>3145</v>
      </c>
      <c r="C3072" t="s">
        <v>3149</v>
      </c>
      <c r="D3072">
        <v>4568</v>
      </c>
      <c r="E3072">
        <v>4.1793269999999998</v>
      </c>
    </row>
    <row r="3073" spans="1:5">
      <c r="A3073">
        <v>417</v>
      </c>
      <c r="B3073" t="s">
        <v>3145</v>
      </c>
      <c r="C3073" t="s">
        <v>3150</v>
      </c>
      <c r="D3073">
        <v>17694</v>
      </c>
      <c r="E3073">
        <v>19.883610000000001</v>
      </c>
    </row>
    <row r="3074" spans="1:5">
      <c r="A3074">
        <v>586</v>
      </c>
      <c r="B3074" t="s">
        <v>3145</v>
      </c>
      <c r="C3074" t="s">
        <v>3151</v>
      </c>
      <c r="D3074">
        <v>879</v>
      </c>
      <c r="E3074">
        <v>2.7999510000000001</v>
      </c>
    </row>
    <row r="3075" spans="1:5">
      <c r="A3075">
        <v>616</v>
      </c>
      <c r="B3075" t="s">
        <v>3145</v>
      </c>
      <c r="C3075" t="s">
        <v>3152</v>
      </c>
      <c r="D3075">
        <v>354</v>
      </c>
      <c r="E3075">
        <v>1.159322</v>
      </c>
    </row>
    <row r="3076" spans="1:5">
      <c r="A3076">
        <v>732</v>
      </c>
      <c r="B3076" t="s">
        <v>3145</v>
      </c>
      <c r="C3076" t="s">
        <v>3153</v>
      </c>
      <c r="D3076">
        <v>949</v>
      </c>
      <c r="E3076">
        <v>1.6516709999999999</v>
      </c>
    </row>
    <row r="3077" spans="1:5">
      <c r="A3077">
        <v>774</v>
      </c>
      <c r="B3077" t="s">
        <v>3145</v>
      </c>
      <c r="C3077" t="s">
        <v>3154</v>
      </c>
      <c r="D3077">
        <v>709</v>
      </c>
      <c r="E3077">
        <v>2.9397890000000002</v>
      </c>
    </row>
    <row r="3078" spans="1:5">
      <c r="A3078">
        <v>801</v>
      </c>
      <c r="B3078" t="s">
        <v>3145</v>
      </c>
      <c r="C3078" t="s">
        <v>3155</v>
      </c>
      <c r="D3078">
        <v>41</v>
      </c>
      <c r="E3078">
        <v>0.20558899999999999</v>
      </c>
    </row>
    <row r="3079" spans="1:5">
      <c r="A3079">
        <v>1016</v>
      </c>
      <c r="B3079" t="s">
        <v>3145</v>
      </c>
      <c r="C3079" t="s">
        <v>3156</v>
      </c>
      <c r="D3079">
        <v>299</v>
      </c>
      <c r="E3079">
        <v>1.5768059999999999</v>
      </c>
    </row>
    <row r="3080" spans="1:5">
      <c r="A3080">
        <v>1110</v>
      </c>
      <c r="B3080" t="s">
        <v>3145</v>
      </c>
      <c r="C3080" t="s">
        <v>3157</v>
      </c>
      <c r="D3080">
        <v>357</v>
      </c>
      <c r="E3080">
        <v>0.75805699999999998</v>
      </c>
    </row>
    <row r="3081" spans="1:5">
      <c r="A3081">
        <v>1350</v>
      </c>
      <c r="B3081" t="s">
        <v>3145</v>
      </c>
      <c r="C3081" t="s">
        <v>3158</v>
      </c>
      <c r="D3081">
        <v>2560</v>
      </c>
      <c r="E3081">
        <v>3.9183849999999998</v>
      </c>
    </row>
    <row r="3082" spans="1:5">
      <c r="A3082">
        <v>1679</v>
      </c>
      <c r="B3082" t="s">
        <v>3145</v>
      </c>
      <c r="C3082" t="s">
        <v>3159</v>
      </c>
      <c r="D3082">
        <v>12346</v>
      </c>
      <c r="E3082">
        <v>16.081496999999999</v>
      </c>
    </row>
    <row r="3083" spans="1:5">
      <c r="A3083">
        <v>1727</v>
      </c>
      <c r="B3083" t="s">
        <v>3145</v>
      </c>
      <c r="C3083" t="s">
        <v>3160</v>
      </c>
      <c r="D3083">
        <v>258</v>
      </c>
      <c r="E3083">
        <v>1.91334</v>
      </c>
    </row>
    <row r="3084" spans="1:5">
      <c r="A3084">
        <v>1756</v>
      </c>
      <c r="B3084" t="s">
        <v>3145</v>
      </c>
      <c r="C3084" t="s">
        <v>3161</v>
      </c>
      <c r="D3084">
        <v>199</v>
      </c>
      <c r="E3084">
        <v>2.4673919999999998</v>
      </c>
    </row>
    <row r="3085" spans="1:5">
      <c r="A3085">
        <v>1837</v>
      </c>
      <c r="B3085" t="s">
        <v>3145</v>
      </c>
      <c r="C3085" t="s">
        <v>3162</v>
      </c>
      <c r="D3085">
        <v>235684</v>
      </c>
      <c r="E3085">
        <v>220.95501999999999</v>
      </c>
    </row>
    <row r="3086" spans="1:5">
      <c r="A3086">
        <v>1873</v>
      </c>
      <c r="B3086" t="s">
        <v>3145</v>
      </c>
      <c r="C3086" t="s">
        <v>3163</v>
      </c>
      <c r="D3086">
        <v>2520</v>
      </c>
      <c r="E3086">
        <v>6.30023</v>
      </c>
    </row>
    <row r="3087" spans="1:5">
      <c r="A3087">
        <v>1924</v>
      </c>
      <c r="B3087" t="s">
        <v>3145</v>
      </c>
      <c r="C3087" t="s">
        <v>3164</v>
      </c>
      <c r="D3087">
        <v>191</v>
      </c>
      <c r="E3087">
        <v>0.41248499999999999</v>
      </c>
    </row>
    <row r="3088" spans="1:5">
      <c r="A3088">
        <v>2370</v>
      </c>
      <c r="B3088" t="s">
        <v>3145</v>
      </c>
      <c r="C3088" t="s">
        <v>3165</v>
      </c>
      <c r="D3088">
        <v>4558</v>
      </c>
      <c r="E3088">
        <v>4.8654900000000003</v>
      </c>
    </row>
    <row r="3089" spans="1:5">
      <c r="A3089">
        <v>2416</v>
      </c>
      <c r="B3089" t="s">
        <v>3145</v>
      </c>
      <c r="C3089" t="s">
        <v>3166</v>
      </c>
      <c r="D3089">
        <v>11704</v>
      </c>
      <c r="E3089">
        <v>18.136828000000001</v>
      </c>
    </row>
    <row r="3090" spans="1:5">
      <c r="A3090">
        <v>2490</v>
      </c>
      <c r="B3090" t="s">
        <v>3145</v>
      </c>
      <c r="C3090" t="s">
        <v>3167</v>
      </c>
      <c r="D3090">
        <v>78</v>
      </c>
      <c r="E3090">
        <v>0.43867299999999998</v>
      </c>
    </row>
    <row r="3091" spans="1:5">
      <c r="A3091">
        <v>2542</v>
      </c>
      <c r="B3091" t="s">
        <v>3145</v>
      </c>
      <c r="C3091" t="s">
        <v>3168</v>
      </c>
      <c r="D3091">
        <v>59996</v>
      </c>
      <c r="E3091">
        <v>61.111657000000001</v>
      </c>
    </row>
    <row r="3092" spans="1:5">
      <c r="A3092">
        <v>2612</v>
      </c>
      <c r="B3092" t="s">
        <v>3145</v>
      </c>
      <c r="C3092" t="s">
        <v>3169</v>
      </c>
      <c r="D3092">
        <v>335</v>
      </c>
      <c r="E3092">
        <v>1.29044</v>
      </c>
    </row>
    <row r="3093" spans="1:5">
      <c r="A3093">
        <v>2765</v>
      </c>
      <c r="B3093" t="s">
        <v>3145</v>
      </c>
      <c r="C3093" t="s">
        <v>3170</v>
      </c>
      <c r="D3093">
        <v>685</v>
      </c>
      <c r="E3093">
        <v>8.9444719999999993</v>
      </c>
    </row>
    <row r="3094" spans="1:5">
      <c r="A3094">
        <v>2871</v>
      </c>
      <c r="B3094" t="s">
        <v>3145</v>
      </c>
      <c r="C3094" t="s">
        <v>3171</v>
      </c>
      <c r="D3094">
        <v>1005</v>
      </c>
      <c r="E3094">
        <v>12.175407</v>
      </c>
    </row>
    <row r="3095" spans="1:5">
      <c r="A3095">
        <v>2917</v>
      </c>
      <c r="B3095" t="s">
        <v>3145</v>
      </c>
      <c r="C3095" t="s">
        <v>3172</v>
      </c>
      <c r="D3095">
        <v>215</v>
      </c>
      <c r="E3095">
        <v>0.24795400000000001</v>
      </c>
    </row>
    <row r="3096" spans="1:5">
      <c r="A3096">
        <v>3098</v>
      </c>
      <c r="B3096" t="s">
        <v>3145</v>
      </c>
      <c r="C3096" t="s">
        <v>3173</v>
      </c>
      <c r="D3096">
        <v>902</v>
      </c>
      <c r="E3096">
        <v>5.174798</v>
      </c>
    </row>
    <row r="3097" spans="1:5">
      <c r="A3097">
        <v>3327</v>
      </c>
      <c r="B3097" t="s">
        <v>3145</v>
      </c>
      <c r="C3097" t="s">
        <v>3174</v>
      </c>
      <c r="D3097">
        <v>15570</v>
      </c>
      <c r="E3097">
        <v>16.059322000000002</v>
      </c>
    </row>
    <row r="3098" spans="1:5">
      <c r="A3098">
        <v>3392</v>
      </c>
      <c r="B3098" t="s">
        <v>3145</v>
      </c>
      <c r="C3098" t="s">
        <v>3175</v>
      </c>
      <c r="D3098">
        <v>513</v>
      </c>
      <c r="E3098">
        <v>2.5518730000000001</v>
      </c>
    </row>
    <row r="3099" spans="1:5">
      <c r="A3099">
        <v>3452</v>
      </c>
      <c r="B3099" t="s">
        <v>3145</v>
      </c>
      <c r="C3099" t="s">
        <v>3176</v>
      </c>
      <c r="D3099">
        <v>10</v>
      </c>
      <c r="E3099">
        <v>0.166572</v>
      </c>
    </row>
    <row r="3100" spans="1:5">
      <c r="A3100">
        <v>3530</v>
      </c>
      <c r="B3100" t="s">
        <v>3145</v>
      </c>
      <c r="C3100" t="s">
        <v>3177</v>
      </c>
      <c r="D3100">
        <v>413</v>
      </c>
      <c r="E3100">
        <v>5.9543330000000001</v>
      </c>
    </row>
    <row r="3101" spans="1:5">
      <c r="A3101">
        <v>3647</v>
      </c>
      <c r="B3101" t="s">
        <v>3145</v>
      </c>
      <c r="C3101" t="s">
        <v>3178</v>
      </c>
      <c r="D3101">
        <v>54628</v>
      </c>
      <c r="E3101">
        <v>43.684102000000003</v>
      </c>
    </row>
    <row r="3102" spans="1:5">
      <c r="A3102">
        <v>4007</v>
      </c>
      <c r="B3102" t="s">
        <v>3145</v>
      </c>
      <c r="C3102" t="s">
        <v>3179</v>
      </c>
      <c r="D3102">
        <v>822</v>
      </c>
      <c r="E3102">
        <v>2.173683</v>
      </c>
    </row>
    <row r="3103" spans="1:5">
      <c r="A3103">
        <v>4021</v>
      </c>
      <c r="B3103" t="s">
        <v>3145</v>
      </c>
      <c r="C3103" t="s">
        <v>3180</v>
      </c>
      <c r="D3103">
        <v>867</v>
      </c>
      <c r="E3103">
        <v>2.7986740000000001</v>
      </c>
    </row>
    <row r="3104" spans="1:5">
      <c r="A3104">
        <v>4085</v>
      </c>
      <c r="B3104" t="s">
        <v>3145</v>
      </c>
      <c r="C3104" t="s">
        <v>3181</v>
      </c>
      <c r="D3104">
        <v>458</v>
      </c>
      <c r="E3104">
        <v>2.0152610000000002</v>
      </c>
    </row>
    <row r="3105" spans="1:5">
      <c r="A3105">
        <v>4195</v>
      </c>
      <c r="B3105" t="s">
        <v>3145</v>
      </c>
      <c r="C3105" t="s">
        <v>3182</v>
      </c>
      <c r="D3105">
        <v>154</v>
      </c>
      <c r="E3105">
        <v>1.3346290000000001</v>
      </c>
    </row>
    <row r="3106" spans="1:5">
      <c r="A3106">
        <v>4230</v>
      </c>
      <c r="B3106" t="s">
        <v>3145</v>
      </c>
      <c r="C3106" t="s">
        <v>3183</v>
      </c>
      <c r="D3106">
        <v>413</v>
      </c>
      <c r="E3106">
        <v>0.57682</v>
      </c>
    </row>
    <row r="3107" spans="1:5">
      <c r="A3107">
        <v>4332</v>
      </c>
      <c r="B3107" t="s">
        <v>3145</v>
      </c>
      <c r="C3107" t="s">
        <v>3184</v>
      </c>
      <c r="D3107">
        <v>2537</v>
      </c>
      <c r="E3107">
        <v>6.1822160000000004</v>
      </c>
    </row>
    <row r="3108" spans="1:5">
      <c r="A3108">
        <v>4436</v>
      </c>
      <c r="B3108" t="s">
        <v>3145</v>
      </c>
      <c r="C3108" t="s">
        <v>3185</v>
      </c>
      <c r="D3108">
        <v>510</v>
      </c>
      <c r="E3108">
        <v>17.392274</v>
      </c>
    </row>
    <row r="3109" spans="1:5">
      <c r="A3109">
        <v>4486</v>
      </c>
      <c r="B3109" t="s">
        <v>3145</v>
      </c>
      <c r="C3109" t="s">
        <v>3186</v>
      </c>
      <c r="D3109">
        <v>508</v>
      </c>
      <c r="E3109">
        <v>1.7056530000000001</v>
      </c>
    </row>
    <row r="3110" spans="1:5">
      <c r="A3110">
        <v>4505</v>
      </c>
      <c r="B3110" t="s">
        <v>3145</v>
      </c>
      <c r="C3110" t="s">
        <v>3187</v>
      </c>
      <c r="D3110">
        <v>338</v>
      </c>
      <c r="E3110">
        <v>0.71684000000000003</v>
      </c>
    </row>
    <row r="3111" spans="1:5">
      <c r="A3111">
        <v>4710</v>
      </c>
      <c r="B3111" t="s">
        <v>3145</v>
      </c>
      <c r="C3111" t="s">
        <v>3188</v>
      </c>
      <c r="D3111">
        <v>284</v>
      </c>
      <c r="E3111">
        <v>0.83795500000000001</v>
      </c>
    </row>
    <row r="3112" spans="1:5">
      <c r="A3112">
        <v>4786</v>
      </c>
      <c r="B3112" t="s">
        <v>3145</v>
      </c>
      <c r="C3112" t="s">
        <v>3189</v>
      </c>
      <c r="D3112">
        <v>249</v>
      </c>
      <c r="E3112">
        <v>1.856992</v>
      </c>
    </row>
    <row r="3113" spans="1:5">
      <c r="A3113">
        <v>4831</v>
      </c>
      <c r="B3113" t="s">
        <v>3145</v>
      </c>
      <c r="C3113" t="s">
        <v>3190</v>
      </c>
      <c r="D3113">
        <v>752</v>
      </c>
      <c r="E3113">
        <v>8.2640969999999996</v>
      </c>
    </row>
    <row r="3114" spans="1:5">
      <c r="A3114">
        <v>4850</v>
      </c>
      <c r="B3114" t="s">
        <v>3145</v>
      </c>
      <c r="C3114" t="s">
        <v>3191</v>
      </c>
      <c r="D3114">
        <v>571</v>
      </c>
      <c r="E3114">
        <v>2.5228030000000001</v>
      </c>
    </row>
    <row r="3115" spans="1:5">
      <c r="A3115">
        <v>4883</v>
      </c>
      <c r="B3115" t="s">
        <v>3145</v>
      </c>
      <c r="C3115" t="s">
        <v>3192</v>
      </c>
      <c r="D3115">
        <v>1984</v>
      </c>
      <c r="E3115">
        <v>9.0225740000000005</v>
      </c>
    </row>
    <row r="3116" spans="1:5">
      <c r="A3116">
        <v>4887</v>
      </c>
      <c r="B3116" t="s">
        <v>3145</v>
      </c>
      <c r="C3116" t="s">
        <v>3193</v>
      </c>
      <c r="D3116">
        <v>13</v>
      </c>
      <c r="E3116">
        <v>0.24987899999999999</v>
      </c>
    </row>
    <row r="3117" spans="1:5">
      <c r="A3117">
        <v>4910</v>
      </c>
      <c r="B3117" t="s">
        <v>3145</v>
      </c>
      <c r="C3117" t="s">
        <v>3194</v>
      </c>
      <c r="D3117">
        <v>511</v>
      </c>
      <c r="E3117">
        <v>7.0746840000000004</v>
      </c>
    </row>
    <row r="3118" spans="1:5">
      <c r="A3118">
        <v>5026</v>
      </c>
      <c r="B3118" t="s">
        <v>3145</v>
      </c>
      <c r="C3118" t="s">
        <v>3195</v>
      </c>
      <c r="D3118">
        <v>30346</v>
      </c>
      <c r="E3118">
        <v>82.824941999999993</v>
      </c>
    </row>
    <row r="3119" spans="1:5">
      <c r="A3119">
        <v>5099</v>
      </c>
      <c r="B3119" t="s">
        <v>3145</v>
      </c>
      <c r="C3119" t="s">
        <v>3196</v>
      </c>
      <c r="D3119">
        <v>229</v>
      </c>
      <c r="E3119">
        <v>1.238847</v>
      </c>
    </row>
    <row r="3120" spans="1:5">
      <c r="A3120">
        <v>5194</v>
      </c>
      <c r="B3120" t="s">
        <v>3145</v>
      </c>
      <c r="C3120" t="s">
        <v>3197</v>
      </c>
      <c r="D3120">
        <v>393</v>
      </c>
      <c r="E3120">
        <v>0.80784500000000004</v>
      </c>
    </row>
    <row r="3121" spans="1:5">
      <c r="A3121">
        <v>5379</v>
      </c>
      <c r="B3121" t="s">
        <v>3145</v>
      </c>
      <c r="C3121" t="s">
        <v>3198</v>
      </c>
      <c r="D3121">
        <v>139</v>
      </c>
      <c r="E3121">
        <v>0.37560700000000002</v>
      </c>
    </row>
    <row r="3122" spans="1:5">
      <c r="A3122">
        <v>5532</v>
      </c>
      <c r="B3122" t="s">
        <v>3145</v>
      </c>
      <c r="C3122" t="s">
        <v>3199</v>
      </c>
      <c r="D3122">
        <v>7647</v>
      </c>
      <c r="E3122">
        <v>6.9165340000000004</v>
      </c>
    </row>
    <row r="3123" spans="1:5">
      <c r="A3123">
        <v>5778</v>
      </c>
      <c r="B3123" t="s">
        <v>3145</v>
      </c>
      <c r="C3123" t="s">
        <v>3200</v>
      </c>
      <c r="D3123">
        <v>441</v>
      </c>
      <c r="E3123">
        <v>2.271862</v>
      </c>
    </row>
    <row r="3124" spans="1:5">
      <c r="A3124">
        <v>5957</v>
      </c>
      <c r="B3124" t="s">
        <v>3145</v>
      </c>
      <c r="C3124" t="s">
        <v>3201</v>
      </c>
      <c r="D3124">
        <v>133</v>
      </c>
      <c r="E3124">
        <v>0.45235300000000001</v>
      </c>
    </row>
    <row r="3125" spans="1:5">
      <c r="A3125">
        <v>5963</v>
      </c>
      <c r="B3125" t="s">
        <v>3145</v>
      </c>
      <c r="C3125" t="s">
        <v>3202</v>
      </c>
      <c r="D3125">
        <v>164</v>
      </c>
      <c r="E3125">
        <v>0.20031599999999999</v>
      </c>
    </row>
    <row r="3126" spans="1:5">
      <c r="A3126">
        <v>5990</v>
      </c>
      <c r="B3126" t="s">
        <v>3145</v>
      </c>
      <c r="C3126" t="s">
        <v>3203</v>
      </c>
      <c r="D3126">
        <v>2738</v>
      </c>
      <c r="E3126">
        <v>2.700691</v>
      </c>
    </row>
    <row r="3127" spans="1:5">
      <c r="A3127">
        <v>6011</v>
      </c>
      <c r="B3127" t="s">
        <v>3145</v>
      </c>
      <c r="C3127" t="s">
        <v>3204</v>
      </c>
      <c r="D3127">
        <v>517</v>
      </c>
      <c r="E3127">
        <v>1.484416</v>
      </c>
    </row>
    <row r="3128" spans="1:5">
      <c r="A3128">
        <v>6308</v>
      </c>
      <c r="B3128" t="s">
        <v>3145</v>
      </c>
      <c r="C3128" t="s">
        <v>3205</v>
      </c>
      <c r="D3128">
        <v>1025</v>
      </c>
      <c r="E3128">
        <v>3.4396499999999999</v>
      </c>
    </row>
    <row r="3129" spans="1:5">
      <c r="A3129">
        <v>6448</v>
      </c>
      <c r="B3129" t="s">
        <v>3145</v>
      </c>
      <c r="C3129" t="s">
        <v>3206</v>
      </c>
      <c r="D3129">
        <v>6072</v>
      </c>
      <c r="E3129">
        <v>6.2320359999999999</v>
      </c>
    </row>
    <row r="3130" spans="1:5">
      <c r="A3130">
        <v>6554</v>
      </c>
      <c r="B3130" t="s">
        <v>3145</v>
      </c>
      <c r="C3130" t="s">
        <v>3207</v>
      </c>
      <c r="D3130">
        <v>12316</v>
      </c>
      <c r="E3130">
        <v>11.074018000000001</v>
      </c>
    </row>
    <row r="3131" spans="1:5">
      <c r="A3131">
        <v>6654</v>
      </c>
      <c r="B3131" t="s">
        <v>3145</v>
      </c>
      <c r="C3131" t="s">
        <v>3208</v>
      </c>
      <c r="D3131">
        <v>1030</v>
      </c>
      <c r="E3131">
        <v>1.589882</v>
      </c>
    </row>
    <row r="3132" spans="1:5">
      <c r="A3132">
        <v>6685</v>
      </c>
      <c r="B3132" t="s">
        <v>3145</v>
      </c>
      <c r="C3132" t="s">
        <v>3209</v>
      </c>
      <c r="D3132">
        <v>503</v>
      </c>
      <c r="E3132">
        <v>1.761925</v>
      </c>
    </row>
    <row r="3133" spans="1:5">
      <c r="A3133">
        <v>6861</v>
      </c>
      <c r="B3133" t="s">
        <v>3145</v>
      </c>
      <c r="C3133" t="s">
        <v>3210</v>
      </c>
      <c r="D3133">
        <v>1282</v>
      </c>
      <c r="E3133">
        <v>5.4474419999999997</v>
      </c>
    </row>
    <row r="3134" spans="1:5">
      <c r="A3134">
        <v>6949</v>
      </c>
      <c r="B3134" t="s">
        <v>3145</v>
      </c>
      <c r="C3134" t="s">
        <v>3211</v>
      </c>
      <c r="D3134">
        <v>3707</v>
      </c>
      <c r="E3134">
        <v>3.964512</v>
      </c>
    </row>
    <row r="3135" spans="1:5">
      <c r="A3135">
        <v>7007</v>
      </c>
      <c r="B3135" t="s">
        <v>3145</v>
      </c>
      <c r="C3135" t="s">
        <v>3212</v>
      </c>
      <c r="D3135">
        <v>920</v>
      </c>
      <c r="E3135">
        <v>2.5825840000000002</v>
      </c>
    </row>
    <row r="3136" spans="1:5">
      <c r="A3136">
        <v>7071</v>
      </c>
      <c r="B3136" t="s">
        <v>3145</v>
      </c>
      <c r="C3136" t="s">
        <v>3213</v>
      </c>
      <c r="D3136">
        <v>440</v>
      </c>
      <c r="E3136">
        <v>1.557731</v>
      </c>
    </row>
    <row r="3137" spans="1:5">
      <c r="A3137">
        <v>7092</v>
      </c>
      <c r="B3137" t="s">
        <v>3145</v>
      </c>
      <c r="C3137" t="s">
        <v>3214</v>
      </c>
      <c r="D3137">
        <v>3308</v>
      </c>
      <c r="E3137">
        <v>3.9018419999999998</v>
      </c>
    </row>
    <row r="3138" spans="1:5">
      <c r="A3138">
        <v>7227</v>
      </c>
      <c r="B3138" t="s">
        <v>3145</v>
      </c>
      <c r="C3138" t="s">
        <v>3215</v>
      </c>
      <c r="D3138">
        <v>812</v>
      </c>
      <c r="E3138">
        <v>1.9969399999999999</v>
      </c>
    </row>
    <row r="3139" spans="1:5">
      <c r="A3139">
        <v>7411</v>
      </c>
      <c r="B3139" t="s">
        <v>3145</v>
      </c>
      <c r="C3139" t="s">
        <v>3216</v>
      </c>
      <c r="D3139">
        <v>968</v>
      </c>
      <c r="E3139">
        <v>1.5846830000000001</v>
      </c>
    </row>
    <row r="3140" spans="1:5">
      <c r="A3140">
        <v>7418</v>
      </c>
      <c r="B3140" t="s">
        <v>3145</v>
      </c>
      <c r="C3140" t="s">
        <v>3217</v>
      </c>
      <c r="D3140">
        <v>9161</v>
      </c>
      <c r="E3140">
        <v>10.189673000000001</v>
      </c>
    </row>
    <row r="3141" spans="1:5">
      <c r="A3141">
        <v>7470</v>
      </c>
      <c r="B3141" t="s">
        <v>3145</v>
      </c>
      <c r="C3141" t="s">
        <v>3218</v>
      </c>
      <c r="D3141">
        <v>83</v>
      </c>
      <c r="E3141">
        <v>0.494898</v>
      </c>
    </row>
    <row r="3142" spans="1:5">
      <c r="A3142">
        <v>7553</v>
      </c>
      <c r="B3142" t="s">
        <v>3145</v>
      </c>
      <c r="C3142" t="s">
        <v>3219</v>
      </c>
      <c r="D3142">
        <v>1086</v>
      </c>
      <c r="E3142">
        <v>0.90389799999999998</v>
      </c>
    </row>
    <row r="3143" spans="1:5">
      <c r="A3143">
        <v>7627</v>
      </c>
      <c r="B3143" t="s">
        <v>3145</v>
      </c>
      <c r="C3143" t="s">
        <v>3220</v>
      </c>
      <c r="D3143">
        <v>233</v>
      </c>
      <c r="E3143">
        <v>11.407263</v>
      </c>
    </row>
    <row r="3144" spans="1:5">
      <c r="A3144">
        <v>7726</v>
      </c>
      <c r="B3144" t="s">
        <v>3145</v>
      </c>
      <c r="C3144" t="s">
        <v>3221</v>
      </c>
      <c r="D3144">
        <v>761</v>
      </c>
      <c r="E3144">
        <v>3.1390210000000001</v>
      </c>
    </row>
    <row r="3145" spans="1:5">
      <c r="A3145">
        <v>7769</v>
      </c>
      <c r="B3145" t="s">
        <v>3145</v>
      </c>
      <c r="C3145" t="s">
        <v>3222</v>
      </c>
      <c r="D3145">
        <v>15570</v>
      </c>
      <c r="E3145">
        <v>27.310022</v>
      </c>
    </row>
    <row r="3146" spans="1:5">
      <c r="A3146">
        <v>7770</v>
      </c>
      <c r="B3146" t="s">
        <v>3145</v>
      </c>
      <c r="C3146" t="s">
        <v>3223</v>
      </c>
      <c r="D3146">
        <v>649</v>
      </c>
      <c r="E3146">
        <v>2.0323570000000002</v>
      </c>
    </row>
    <row r="3147" spans="1:5">
      <c r="A3147">
        <v>7801</v>
      </c>
      <c r="B3147" t="s">
        <v>3145</v>
      </c>
      <c r="C3147" t="s">
        <v>3224</v>
      </c>
      <c r="D3147">
        <v>803</v>
      </c>
      <c r="E3147">
        <v>0.95907200000000004</v>
      </c>
    </row>
    <row r="3148" spans="1:5">
      <c r="A3148">
        <v>7950</v>
      </c>
      <c r="B3148" t="s">
        <v>3145</v>
      </c>
      <c r="C3148" t="s">
        <v>3225</v>
      </c>
      <c r="D3148">
        <v>3700</v>
      </c>
      <c r="E3148">
        <v>6.8786610000000001</v>
      </c>
    </row>
    <row r="3149" spans="1:5">
      <c r="A3149">
        <v>8159</v>
      </c>
      <c r="B3149" t="s">
        <v>3145</v>
      </c>
      <c r="C3149" t="s">
        <v>3226</v>
      </c>
      <c r="D3149">
        <v>243</v>
      </c>
      <c r="E3149">
        <v>2.7735650000000001</v>
      </c>
    </row>
    <row r="3150" spans="1:5">
      <c r="A3150">
        <v>8199</v>
      </c>
      <c r="B3150" t="s">
        <v>3145</v>
      </c>
      <c r="C3150" t="s">
        <v>3227</v>
      </c>
      <c r="D3150">
        <v>2881</v>
      </c>
      <c r="E3150">
        <v>3.6851690000000001</v>
      </c>
    </row>
    <row r="3151" spans="1:5">
      <c r="A3151">
        <v>8249</v>
      </c>
      <c r="B3151" t="s">
        <v>3145</v>
      </c>
      <c r="C3151" t="s">
        <v>3228</v>
      </c>
      <c r="D3151">
        <v>98</v>
      </c>
      <c r="E3151">
        <v>2.5651769999999998</v>
      </c>
    </row>
    <row r="3152" spans="1:5">
      <c r="A3152">
        <v>8288</v>
      </c>
      <c r="B3152" t="s">
        <v>3145</v>
      </c>
      <c r="C3152" t="s">
        <v>3229</v>
      </c>
      <c r="D3152">
        <v>715</v>
      </c>
      <c r="E3152">
        <v>2.85127</v>
      </c>
    </row>
    <row r="3153" spans="1:5">
      <c r="A3153">
        <v>8367</v>
      </c>
      <c r="B3153" t="s">
        <v>3145</v>
      </c>
      <c r="C3153" t="s">
        <v>3230</v>
      </c>
      <c r="D3153">
        <v>104</v>
      </c>
      <c r="E3153">
        <v>0.11747100000000001</v>
      </c>
    </row>
    <row r="3154" spans="1:5">
      <c r="A3154">
        <v>8506</v>
      </c>
      <c r="B3154" t="s">
        <v>3145</v>
      </c>
      <c r="C3154" t="s">
        <v>3231</v>
      </c>
      <c r="D3154">
        <v>466</v>
      </c>
      <c r="E3154">
        <v>1.727276</v>
      </c>
    </row>
    <row r="3155" spans="1:5">
      <c r="A3155">
        <v>8507</v>
      </c>
      <c r="B3155" t="s">
        <v>3145</v>
      </c>
      <c r="C3155" t="s">
        <v>3232</v>
      </c>
      <c r="D3155">
        <v>64818</v>
      </c>
      <c r="E3155">
        <v>69.068731</v>
      </c>
    </row>
    <row r="3156" spans="1:5">
      <c r="A3156">
        <v>8584</v>
      </c>
      <c r="B3156" t="s">
        <v>3145</v>
      </c>
      <c r="C3156" t="s">
        <v>3233</v>
      </c>
      <c r="D3156">
        <v>792</v>
      </c>
      <c r="E3156">
        <v>2.5345979999999999</v>
      </c>
    </row>
    <row r="3157" spans="1:5">
      <c r="A3157">
        <v>8607</v>
      </c>
      <c r="B3157" t="s">
        <v>3145</v>
      </c>
      <c r="C3157" t="s">
        <v>3234</v>
      </c>
      <c r="D3157">
        <v>2717</v>
      </c>
      <c r="E3157">
        <v>3.0106359999999999</v>
      </c>
    </row>
    <row r="3158" spans="1:5">
      <c r="A3158">
        <v>8656</v>
      </c>
      <c r="B3158" t="s">
        <v>3145</v>
      </c>
      <c r="C3158" t="s">
        <v>3235</v>
      </c>
      <c r="D3158">
        <v>259</v>
      </c>
      <c r="E3158">
        <v>6.3964290000000004</v>
      </c>
    </row>
    <row r="3159" spans="1:5">
      <c r="A3159">
        <v>8671</v>
      </c>
      <c r="B3159" t="s">
        <v>3145</v>
      </c>
      <c r="C3159" t="s">
        <v>3236</v>
      </c>
      <c r="D3159">
        <v>193</v>
      </c>
      <c r="E3159">
        <v>16.028490000000001</v>
      </c>
    </row>
    <row r="3160" spans="1:5">
      <c r="A3160">
        <v>8835</v>
      </c>
      <c r="B3160" t="s">
        <v>3145</v>
      </c>
      <c r="C3160" t="s">
        <v>3237</v>
      </c>
      <c r="D3160">
        <v>12349</v>
      </c>
      <c r="E3160">
        <v>14.658481</v>
      </c>
    </row>
    <row r="3161" spans="1:5">
      <c r="A3161">
        <v>8924</v>
      </c>
      <c r="B3161" t="s">
        <v>3145</v>
      </c>
      <c r="C3161" t="s">
        <v>3238</v>
      </c>
      <c r="D3161">
        <v>624</v>
      </c>
      <c r="E3161">
        <v>1.837907</v>
      </c>
    </row>
    <row r="3162" spans="1:5">
      <c r="A3162">
        <v>8973</v>
      </c>
      <c r="B3162" t="s">
        <v>3145</v>
      </c>
      <c r="C3162" t="s">
        <v>3239</v>
      </c>
      <c r="D3162">
        <v>1117</v>
      </c>
      <c r="E3162">
        <v>3.0651459999999999</v>
      </c>
    </row>
    <row r="3163" spans="1:5">
      <c r="A3163">
        <v>9045</v>
      </c>
      <c r="B3163" t="s">
        <v>3145</v>
      </c>
      <c r="C3163" t="s">
        <v>3240</v>
      </c>
      <c r="D3163">
        <v>2314</v>
      </c>
      <c r="E3163">
        <v>10.387065</v>
      </c>
    </row>
    <row r="3164" spans="1:5">
      <c r="A3164">
        <v>9065</v>
      </c>
      <c r="B3164" t="s">
        <v>3145</v>
      </c>
      <c r="C3164" t="s">
        <v>3241</v>
      </c>
      <c r="D3164">
        <v>288</v>
      </c>
      <c r="E3164">
        <v>0.97820799999999997</v>
      </c>
    </row>
    <row r="3165" spans="1:5">
      <c r="A3165">
        <v>9133</v>
      </c>
      <c r="B3165" t="s">
        <v>3145</v>
      </c>
      <c r="C3165" t="s">
        <v>3242</v>
      </c>
      <c r="D3165">
        <v>3555</v>
      </c>
      <c r="E3165">
        <v>8.4221029999999999</v>
      </c>
    </row>
    <row r="3166" spans="1:5">
      <c r="A3166">
        <v>9191</v>
      </c>
      <c r="B3166" t="s">
        <v>3145</v>
      </c>
      <c r="C3166" t="s">
        <v>3243</v>
      </c>
      <c r="D3166">
        <v>4626</v>
      </c>
      <c r="E3166">
        <v>4.8999680000000003</v>
      </c>
    </row>
    <row r="3167" spans="1:5">
      <c r="A3167">
        <v>9321</v>
      </c>
      <c r="B3167" t="s">
        <v>3145</v>
      </c>
      <c r="C3167" t="s">
        <v>3244</v>
      </c>
      <c r="D3167">
        <v>514</v>
      </c>
      <c r="E3167">
        <v>1.738836</v>
      </c>
    </row>
    <row r="3168" spans="1:5">
      <c r="A3168">
        <v>9322</v>
      </c>
      <c r="B3168" t="s">
        <v>3145</v>
      </c>
      <c r="C3168" t="s">
        <v>3245</v>
      </c>
      <c r="D3168">
        <v>941</v>
      </c>
      <c r="E3168">
        <v>1.4343600000000001</v>
      </c>
    </row>
    <row r="3169" spans="1:5">
      <c r="A3169">
        <v>9347</v>
      </c>
      <c r="B3169" t="s">
        <v>3145</v>
      </c>
      <c r="C3169" t="s">
        <v>3246</v>
      </c>
      <c r="D3169">
        <v>24011</v>
      </c>
      <c r="E3169">
        <v>65.998795999999999</v>
      </c>
    </row>
    <row r="3170" spans="1:5">
      <c r="A3170">
        <v>9692</v>
      </c>
      <c r="B3170" t="s">
        <v>3145</v>
      </c>
      <c r="C3170" t="s">
        <v>3247</v>
      </c>
      <c r="D3170">
        <v>1169</v>
      </c>
      <c r="E3170">
        <v>1.9835719999999999</v>
      </c>
    </row>
    <row r="3171" spans="1:5">
      <c r="A3171">
        <v>9756</v>
      </c>
      <c r="B3171" t="s">
        <v>3145</v>
      </c>
      <c r="C3171" t="s">
        <v>3248</v>
      </c>
      <c r="D3171">
        <v>358</v>
      </c>
      <c r="E3171">
        <v>1.8621939999999999</v>
      </c>
    </row>
    <row r="3172" spans="1:5">
      <c r="A3172">
        <v>9807</v>
      </c>
      <c r="B3172" t="s">
        <v>3145</v>
      </c>
      <c r="C3172" t="s">
        <v>3249</v>
      </c>
      <c r="D3172">
        <v>98</v>
      </c>
      <c r="E3172">
        <v>0.79927499999999996</v>
      </c>
    </row>
    <row r="3173" spans="1:5">
      <c r="A3173">
        <v>9968</v>
      </c>
      <c r="B3173" t="s">
        <v>3145</v>
      </c>
      <c r="C3173" t="s">
        <v>3250</v>
      </c>
      <c r="D3173">
        <v>34203</v>
      </c>
      <c r="E3173">
        <v>46.950612</v>
      </c>
    </row>
    <row r="3174" spans="1:5">
      <c r="A3174">
        <v>9980</v>
      </c>
      <c r="B3174" t="s">
        <v>3145</v>
      </c>
      <c r="C3174" t="s">
        <v>3251</v>
      </c>
      <c r="D3174">
        <v>421</v>
      </c>
      <c r="E3174">
        <v>1.719317</v>
      </c>
    </row>
    <row r="3175" spans="1:5">
      <c r="A3175">
        <v>10347</v>
      </c>
      <c r="B3175" t="s">
        <v>3145</v>
      </c>
      <c r="C3175" t="s">
        <v>3252</v>
      </c>
      <c r="D3175">
        <v>42</v>
      </c>
      <c r="E3175">
        <v>21.561485000000001</v>
      </c>
    </row>
    <row r="3176" spans="1:5">
      <c r="A3176">
        <v>10544</v>
      </c>
      <c r="B3176" t="s">
        <v>3145</v>
      </c>
      <c r="C3176" t="s">
        <v>3253</v>
      </c>
      <c r="D3176">
        <v>439</v>
      </c>
      <c r="E3176">
        <v>2.2431899999999998</v>
      </c>
    </row>
    <row r="3177" spans="1:5">
      <c r="A3177">
        <v>10637</v>
      </c>
      <c r="B3177" t="s">
        <v>3145</v>
      </c>
      <c r="C3177" t="s">
        <v>3254</v>
      </c>
      <c r="D3177">
        <v>2299</v>
      </c>
      <c r="E3177">
        <v>4.3750869999999997</v>
      </c>
    </row>
    <row r="3178" spans="1:5">
      <c r="A3178">
        <v>10658</v>
      </c>
      <c r="B3178" t="s">
        <v>3145</v>
      </c>
      <c r="C3178" t="s">
        <v>3255</v>
      </c>
      <c r="D3178">
        <v>167</v>
      </c>
      <c r="E3178">
        <v>3.5775920000000001</v>
      </c>
    </row>
    <row r="3179" spans="1:5">
      <c r="A3179">
        <v>10929</v>
      </c>
      <c r="B3179" t="s">
        <v>3145</v>
      </c>
      <c r="C3179" t="s">
        <v>3256</v>
      </c>
      <c r="D3179">
        <v>1229</v>
      </c>
      <c r="E3179">
        <v>1.788076</v>
      </c>
    </row>
    <row r="3180" spans="1:5">
      <c r="A3180">
        <v>11093</v>
      </c>
      <c r="B3180" t="s">
        <v>3145</v>
      </c>
      <c r="C3180" t="s">
        <v>3257</v>
      </c>
      <c r="D3180">
        <v>3686</v>
      </c>
      <c r="E3180">
        <v>25.703277</v>
      </c>
    </row>
    <row r="3181" spans="1:5">
      <c r="A3181">
        <v>11096</v>
      </c>
      <c r="B3181" t="s">
        <v>3145</v>
      </c>
      <c r="C3181" t="s">
        <v>3258</v>
      </c>
      <c r="D3181">
        <v>825</v>
      </c>
      <c r="E3181">
        <v>5.8442790000000002</v>
      </c>
    </row>
    <row r="3182" spans="1:5">
      <c r="A3182">
        <v>11252</v>
      </c>
      <c r="B3182" t="s">
        <v>3145</v>
      </c>
      <c r="C3182" t="s">
        <v>3259</v>
      </c>
      <c r="D3182">
        <v>572</v>
      </c>
      <c r="E3182">
        <v>1.2019489999999999</v>
      </c>
    </row>
    <row r="3183" spans="1:5">
      <c r="A3183">
        <v>11290</v>
      </c>
      <c r="B3183" t="s">
        <v>3145</v>
      </c>
      <c r="C3183" t="s">
        <v>3260</v>
      </c>
      <c r="D3183">
        <v>715</v>
      </c>
      <c r="E3183">
        <v>2.6730010000000002</v>
      </c>
    </row>
    <row r="3184" spans="1:5">
      <c r="A3184">
        <v>11337</v>
      </c>
      <c r="B3184" t="s">
        <v>3145</v>
      </c>
      <c r="C3184" t="s">
        <v>3261</v>
      </c>
      <c r="D3184">
        <v>117635</v>
      </c>
      <c r="E3184">
        <v>94.431196</v>
      </c>
    </row>
    <row r="3185" spans="1:5">
      <c r="A3185">
        <v>11431</v>
      </c>
      <c r="B3185" t="s">
        <v>3145</v>
      </c>
      <c r="C3185" t="s">
        <v>3262</v>
      </c>
      <c r="D3185">
        <v>9425</v>
      </c>
      <c r="E3185">
        <v>15.945876</v>
      </c>
    </row>
    <row r="3186" spans="1:5">
      <c r="A3186">
        <v>11461</v>
      </c>
      <c r="B3186" t="s">
        <v>3145</v>
      </c>
      <c r="C3186" t="s">
        <v>3263</v>
      </c>
      <c r="D3186">
        <v>193</v>
      </c>
      <c r="E3186">
        <v>6.8373949999999999</v>
      </c>
    </row>
    <row r="3187" spans="1:5">
      <c r="A3187">
        <v>11642</v>
      </c>
      <c r="B3187" t="s">
        <v>3145</v>
      </c>
      <c r="C3187" t="s">
        <v>3264</v>
      </c>
      <c r="D3187">
        <v>86</v>
      </c>
      <c r="E3187">
        <v>0.27204699999999998</v>
      </c>
    </row>
    <row r="3188" spans="1:5">
      <c r="A3188">
        <v>11826</v>
      </c>
      <c r="B3188" t="s">
        <v>3145</v>
      </c>
      <c r="C3188" t="s">
        <v>3265</v>
      </c>
      <c r="D3188">
        <v>2643</v>
      </c>
      <c r="E3188">
        <v>6.0043049999999996</v>
      </c>
    </row>
    <row r="3189" spans="1:5">
      <c r="A3189">
        <v>11855</v>
      </c>
      <c r="B3189" t="s">
        <v>3145</v>
      </c>
      <c r="C3189" t="s">
        <v>3266</v>
      </c>
      <c r="D3189">
        <v>162</v>
      </c>
      <c r="E3189">
        <v>0.73553299999999999</v>
      </c>
    </row>
    <row r="3190" spans="1:5">
      <c r="A3190">
        <v>11971</v>
      </c>
      <c r="B3190" t="s">
        <v>3145</v>
      </c>
      <c r="C3190" t="s">
        <v>3267</v>
      </c>
      <c r="D3190">
        <v>25435</v>
      </c>
      <c r="E3190">
        <v>17.902125999999999</v>
      </c>
    </row>
    <row r="3191" spans="1:5">
      <c r="A3191">
        <v>12117</v>
      </c>
      <c r="B3191" t="s">
        <v>3145</v>
      </c>
      <c r="C3191" t="s">
        <v>3268</v>
      </c>
      <c r="D3191">
        <v>15979</v>
      </c>
      <c r="E3191">
        <v>18.470503999999998</v>
      </c>
    </row>
    <row r="3192" spans="1:5">
      <c r="A3192">
        <v>12142</v>
      </c>
      <c r="B3192" t="s">
        <v>3145</v>
      </c>
      <c r="C3192" t="s">
        <v>3269</v>
      </c>
      <c r="D3192">
        <v>822</v>
      </c>
      <c r="E3192">
        <v>4.0147750000000002</v>
      </c>
    </row>
    <row r="3193" spans="1:5">
      <c r="A3193">
        <v>12143</v>
      </c>
      <c r="B3193" t="s">
        <v>3145</v>
      </c>
      <c r="C3193" t="s">
        <v>3270</v>
      </c>
      <c r="D3193">
        <v>321</v>
      </c>
      <c r="E3193">
        <v>0.36881999999999998</v>
      </c>
    </row>
    <row r="3194" spans="1:5">
      <c r="A3194">
        <v>12160</v>
      </c>
      <c r="B3194" t="s">
        <v>3145</v>
      </c>
      <c r="C3194" t="s">
        <v>3271</v>
      </c>
      <c r="D3194">
        <v>646</v>
      </c>
      <c r="E3194">
        <v>2.1429490000000002</v>
      </c>
    </row>
    <row r="3195" spans="1:5">
      <c r="A3195">
        <v>12203</v>
      </c>
      <c r="B3195" t="s">
        <v>3145</v>
      </c>
      <c r="C3195" t="s">
        <v>3272</v>
      </c>
      <c r="D3195">
        <v>114</v>
      </c>
      <c r="E3195">
        <v>0.59184999999999999</v>
      </c>
    </row>
    <row r="3196" spans="1:5">
      <c r="A3196">
        <v>12233</v>
      </c>
      <c r="B3196" t="s">
        <v>3145</v>
      </c>
      <c r="C3196" t="s">
        <v>3273</v>
      </c>
      <c r="D3196">
        <v>100200</v>
      </c>
      <c r="E3196">
        <v>90.452083999999999</v>
      </c>
    </row>
    <row r="3197" spans="1:5">
      <c r="A3197">
        <v>12506</v>
      </c>
      <c r="B3197" t="s">
        <v>3145</v>
      </c>
      <c r="C3197" t="s">
        <v>3274</v>
      </c>
      <c r="D3197">
        <v>517</v>
      </c>
      <c r="E3197">
        <v>1.5395970000000001</v>
      </c>
    </row>
    <row r="3198" spans="1:5">
      <c r="A3198">
        <v>12526</v>
      </c>
      <c r="B3198" t="s">
        <v>3145</v>
      </c>
      <c r="C3198" t="s">
        <v>3275</v>
      </c>
      <c r="D3198">
        <v>1494</v>
      </c>
      <c r="E3198">
        <v>1.7808440000000001</v>
      </c>
    </row>
    <row r="3199" spans="1:5">
      <c r="A3199">
        <v>12611</v>
      </c>
      <c r="B3199" t="s">
        <v>3145</v>
      </c>
      <c r="C3199" t="s">
        <v>3276</v>
      </c>
      <c r="D3199">
        <v>337</v>
      </c>
      <c r="E3199">
        <v>0.47624699999999998</v>
      </c>
    </row>
    <row r="3200" spans="1:5">
      <c r="A3200">
        <v>12670</v>
      </c>
      <c r="B3200" t="s">
        <v>3145</v>
      </c>
      <c r="C3200" t="s">
        <v>3277</v>
      </c>
      <c r="D3200">
        <v>458</v>
      </c>
      <c r="E3200">
        <v>1.1124339999999999</v>
      </c>
    </row>
    <row r="3201" spans="1:5">
      <c r="A3201">
        <v>12946</v>
      </c>
      <c r="B3201" t="s">
        <v>3145</v>
      </c>
      <c r="C3201" t="s">
        <v>3278</v>
      </c>
      <c r="D3201">
        <v>609</v>
      </c>
      <c r="E3201">
        <v>0.99710200000000004</v>
      </c>
    </row>
    <row r="3202" spans="1:5">
      <c r="A3202">
        <v>13048</v>
      </c>
      <c r="B3202" t="s">
        <v>3145</v>
      </c>
      <c r="C3202" t="s">
        <v>3279</v>
      </c>
      <c r="D3202">
        <v>786</v>
      </c>
      <c r="E3202">
        <v>11.977099000000001</v>
      </c>
    </row>
    <row r="3203" spans="1:5">
      <c r="A3203">
        <v>13206</v>
      </c>
      <c r="B3203" t="s">
        <v>3145</v>
      </c>
      <c r="C3203" t="s">
        <v>3280</v>
      </c>
      <c r="D3203">
        <v>221</v>
      </c>
      <c r="E3203">
        <v>2.1466769999999999</v>
      </c>
    </row>
    <row r="3204" spans="1:5">
      <c r="A3204">
        <v>13254</v>
      </c>
      <c r="B3204" t="s">
        <v>3145</v>
      </c>
      <c r="C3204" t="s">
        <v>3281</v>
      </c>
      <c r="D3204">
        <v>196</v>
      </c>
      <c r="E3204">
        <v>0.38777699999999998</v>
      </c>
    </row>
    <row r="3205" spans="1:5">
      <c r="A3205">
        <v>13357</v>
      </c>
      <c r="B3205" t="s">
        <v>3145</v>
      </c>
      <c r="C3205" t="s">
        <v>3282</v>
      </c>
      <c r="D3205">
        <v>2656</v>
      </c>
      <c r="E3205">
        <v>6.7729210000000002</v>
      </c>
    </row>
    <row r="3206" spans="1:5">
      <c r="A3206">
        <v>13383</v>
      </c>
      <c r="B3206" t="s">
        <v>3145</v>
      </c>
      <c r="C3206" t="s">
        <v>3283</v>
      </c>
      <c r="D3206">
        <v>1567</v>
      </c>
      <c r="E3206">
        <v>3.463012</v>
      </c>
    </row>
    <row r="3207" spans="1:5">
      <c r="A3207">
        <v>13473</v>
      </c>
      <c r="B3207" t="s">
        <v>3145</v>
      </c>
      <c r="C3207" t="s">
        <v>3284</v>
      </c>
      <c r="D3207">
        <v>42</v>
      </c>
      <c r="E3207">
        <v>0.677033</v>
      </c>
    </row>
    <row r="3208" spans="1:5">
      <c r="A3208">
        <v>13631</v>
      </c>
      <c r="B3208" t="s">
        <v>3145</v>
      </c>
      <c r="C3208" t="s">
        <v>3285</v>
      </c>
      <c r="D3208">
        <v>541</v>
      </c>
      <c r="E3208">
        <v>9.1073760000000004</v>
      </c>
    </row>
    <row r="3209" spans="1:5">
      <c r="A3209">
        <v>13657</v>
      </c>
      <c r="B3209" t="s">
        <v>3145</v>
      </c>
      <c r="C3209" t="s">
        <v>3286</v>
      </c>
      <c r="D3209">
        <v>302</v>
      </c>
      <c r="E3209">
        <v>0.90382099999999999</v>
      </c>
    </row>
    <row r="3210" spans="1:5">
      <c r="A3210">
        <v>13683</v>
      </c>
      <c r="B3210" t="s">
        <v>3145</v>
      </c>
      <c r="C3210" t="s">
        <v>3287</v>
      </c>
      <c r="D3210">
        <v>2096</v>
      </c>
      <c r="E3210">
        <v>2.8539089999999998</v>
      </c>
    </row>
    <row r="3211" spans="1:5">
      <c r="A3211">
        <v>13736</v>
      </c>
      <c r="B3211" t="s">
        <v>3145</v>
      </c>
      <c r="C3211" t="s">
        <v>3288</v>
      </c>
      <c r="D3211">
        <v>1195</v>
      </c>
      <c r="E3211">
        <v>1.779023</v>
      </c>
    </row>
    <row r="3212" spans="1:5">
      <c r="A3212">
        <v>13762</v>
      </c>
      <c r="B3212" t="s">
        <v>3145</v>
      </c>
      <c r="C3212" t="s">
        <v>3289</v>
      </c>
      <c r="D3212">
        <v>8127</v>
      </c>
      <c r="E3212">
        <v>10.695886</v>
      </c>
    </row>
    <row r="3213" spans="1:5">
      <c r="A3213">
        <v>13793</v>
      </c>
      <c r="B3213" t="s">
        <v>3145</v>
      </c>
      <c r="C3213" t="s">
        <v>3290</v>
      </c>
      <c r="D3213">
        <v>166</v>
      </c>
      <c r="E3213">
        <v>0.65452900000000003</v>
      </c>
    </row>
    <row r="3214" spans="1:5">
      <c r="A3214">
        <v>13986</v>
      </c>
      <c r="B3214" t="s">
        <v>3145</v>
      </c>
      <c r="C3214" t="s">
        <v>3291</v>
      </c>
      <c r="D3214">
        <v>467</v>
      </c>
      <c r="E3214">
        <v>2.1375999999999999</v>
      </c>
    </row>
    <row r="3215" spans="1:5">
      <c r="A3215">
        <v>14054</v>
      </c>
      <c r="B3215" t="s">
        <v>3145</v>
      </c>
      <c r="C3215" t="s">
        <v>3292</v>
      </c>
      <c r="D3215">
        <v>1679</v>
      </c>
      <c r="E3215">
        <v>2.5837560000000002</v>
      </c>
    </row>
    <row r="3216" spans="1:5">
      <c r="A3216">
        <v>14113</v>
      </c>
      <c r="B3216" t="s">
        <v>3145</v>
      </c>
      <c r="C3216" t="s">
        <v>3293</v>
      </c>
      <c r="D3216">
        <v>48</v>
      </c>
      <c r="E3216">
        <v>2.588997</v>
      </c>
    </row>
    <row r="3217" spans="1:5">
      <c r="A3217">
        <v>14217</v>
      </c>
      <c r="B3217" t="s">
        <v>3145</v>
      </c>
      <c r="C3217" t="s">
        <v>3294</v>
      </c>
      <c r="D3217">
        <v>1015</v>
      </c>
      <c r="E3217">
        <v>3.267668</v>
      </c>
    </row>
    <row r="3218" spans="1:5">
      <c r="A3218">
        <v>14239</v>
      </c>
      <c r="B3218" t="s">
        <v>3145</v>
      </c>
      <c r="C3218" t="s">
        <v>3295</v>
      </c>
      <c r="D3218">
        <v>56320</v>
      </c>
      <c r="E3218">
        <v>86.831005000000005</v>
      </c>
    </row>
    <row r="3219" spans="1:5">
      <c r="A3219">
        <v>14291</v>
      </c>
      <c r="B3219" t="s">
        <v>3145</v>
      </c>
      <c r="C3219" t="s">
        <v>3296</v>
      </c>
      <c r="D3219">
        <v>1289</v>
      </c>
      <c r="E3219">
        <v>8.9382730000000006</v>
      </c>
    </row>
    <row r="3220" spans="1:5">
      <c r="A3220">
        <v>14402</v>
      </c>
      <c r="B3220" t="s">
        <v>3145</v>
      </c>
      <c r="C3220" t="s">
        <v>3297</v>
      </c>
      <c r="D3220">
        <v>38485</v>
      </c>
      <c r="E3220">
        <v>41.958703</v>
      </c>
    </row>
    <row r="3221" spans="1:5">
      <c r="A3221">
        <v>14408</v>
      </c>
      <c r="B3221" t="s">
        <v>3145</v>
      </c>
      <c r="C3221" t="s">
        <v>3298</v>
      </c>
      <c r="D3221">
        <v>763</v>
      </c>
      <c r="E3221">
        <v>1.2069220000000001</v>
      </c>
    </row>
    <row r="3222" spans="1:5">
      <c r="A3222">
        <v>14487</v>
      </c>
      <c r="B3222" t="s">
        <v>3145</v>
      </c>
      <c r="C3222" t="s">
        <v>3299</v>
      </c>
      <c r="D3222">
        <v>5591</v>
      </c>
      <c r="E3222">
        <v>17.698643000000001</v>
      </c>
    </row>
    <row r="3223" spans="1:5">
      <c r="A3223">
        <v>14500</v>
      </c>
      <c r="B3223" t="s">
        <v>3145</v>
      </c>
      <c r="C3223" t="s">
        <v>3300</v>
      </c>
      <c r="D3223">
        <v>1696</v>
      </c>
      <c r="E3223">
        <v>5.9416960000000003</v>
      </c>
    </row>
    <row r="3224" spans="1:5">
      <c r="A3224">
        <v>14709</v>
      </c>
      <c r="B3224" t="s">
        <v>3145</v>
      </c>
      <c r="C3224" t="s">
        <v>3301</v>
      </c>
      <c r="D3224">
        <v>9211</v>
      </c>
      <c r="E3224">
        <v>17.927713000000001</v>
      </c>
    </row>
    <row r="3225" spans="1:5">
      <c r="A3225">
        <v>14878</v>
      </c>
      <c r="B3225" t="s">
        <v>3145</v>
      </c>
      <c r="C3225" t="s">
        <v>3302</v>
      </c>
      <c r="D3225">
        <v>46</v>
      </c>
      <c r="E3225">
        <v>0.438139</v>
      </c>
    </row>
    <row r="3226" spans="1:5">
      <c r="A3226">
        <v>14884</v>
      </c>
      <c r="B3226" t="s">
        <v>3145</v>
      </c>
      <c r="C3226" t="s">
        <v>3303</v>
      </c>
      <c r="D3226">
        <v>39409</v>
      </c>
      <c r="E3226">
        <v>26.432663999999999</v>
      </c>
    </row>
    <row r="3227" spans="1:5">
      <c r="A3227">
        <v>14923</v>
      </c>
      <c r="B3227" t="s">
        <v>3145</v>
      </c>
      <c r="C3227" t="s">
        <v>3304</v>
      </c>
      <c r="D3227">
        <v>431</v>
      </c>
      <c r="E3227">
        <v>1.7045650000000001</v>
      </c>
    </row>
    <row r="3228" spans="1:5">
      <c r="A3228">
        <v>15015</v>
      </c>
      <c r="B3228" t="s">
        <v>3145</v>
      </c>
      <c r="C3228" t="s">
        <v>3305</v>
      </c>
      <c r="D3228">
        <v>5038</v>
      </c>
      <c r="E3228">
        <v>6.2924069999999999</v>
      </c>
    </row>
    <row r="3229" spans="1:5">
      <c r="A3229">
        <v>15016</v>
      </c>
      <c r="B3229" t="s">
        <v>3145</v>
      </c>
      <c r="C3229" t="s">
        <v>3306</v>
      </c>
      <c r="D3229">
        <v>372</v>
      </c>
      <c r="E3229">
        <v>1.1537569999999999</v>
      </c>
    </row>
    <row r="3230" spans="1:5">
      <c r="A3230">
        <v>15050</v>
      </c>
      <c r="B3230" t="s">
        <v>3145</v>
      </c>
      <c r="C3230" t="s">
        <v>3307</v>
      </c>
      <c r="D3230">
        <v>667</v>
      </c>
      <c r="E3230">
        <v>1.3842479999999999</v>
      </c>
    </row>
    <row r="3231" spans="1:5">
      <c r="A3231">
        <v>15134</v>
      </c>
      <c r="B3231" t="s">
        <v>3145</v>
      </c>
      <c r="C3231" t="s">
        <v>3308</v>
      </c>
      <c r="D3231">
        <v>500</v>
      </c>
      <c r="E3231">
        <v>0.83699299999999999</v>
      </c>
    </row>
    <row r="3232" spans="1:5">
      <c r="A3232">
        <v>15198</v>
      </c>
      <c r="B3232" t="s">
        <v>3145</v>
      </c>
      <c r="C3232" t="s">
        <v>3309</v>
      </c>
      <c r="D3232">
        <v>242</v>
      </c>
      <c r="E3232">
        <v>0.75270300000000001</v>
      </c>
    </row>
    <row r="3233" spans="1:5">
      <c r="A3233">
        <v>15447</v>
      </c>
      <c r="B3233" t="s">
        <v>3145</v>
      </c>
      <c r="C3233" t="s">
        <v>3310</v>
      </c>
      <c r="D3233">
        <v>6082</v>
      </c>
      <c r="E3233">
        <v>5.3320689999999997</v>
      </c>
    </row>
    <row r="3234" spans="1:5">
      <c r="A3234">
        <v>15593</v>
      </c>
      <c r="B3234" t="s">
        <v>3145</v>
      </c>
      <c r="C3234" t="s">
        <v>3311</v>
      </c>
      <c r="D3234">
        <v>3119</v>
      </c>
      <c r="E3234">
        <v>6.5885949999999998</v>
      </c>
    </row>
    <row r="3235" spans="1:5">
      <c r="A3235">
        <v>15673</v>
      </c>
      <c r="B3235" t="s">
        <v>3145</v>
      </c>
      <c r="C3235" t="s">
        <v>3312</v>
      </c>
      <c r="D3235">
        <v>8639</v>
      </c>
      <c r="E3235">
        <v>11.803447</v>
      </c>
    </row>
    <row r="3236" spans="1:5">
      <c r="A3236">
        <v>16090</v>
      </c>
      <c r="B3236" t="s">
        <v>3145</v>
      </c>
      <c r="C3236" t="s">
        <v>3313</v>
      </c>
      <c r="D3236">
        <v>4785</v>
      </c>
      <c r="E3236">
        <v>4.6770370000000003</v>
      </c>
    </row>
    <row r="3237" spans="1:5">
      <c r="A3237">
        <v>16178</v>
      </c>
      <c r="B3237" t="s">
        <v>3145</v>
      </c>
      <c r="C3237" t="s">
        <v>3314</v>
      </c>
      <c r="D3237">
        <v>1653</v>
      </c>
      <c r="E3237">
        <v>3.1001370000000001</v>
      </c>
    </row>
    <row r="3238" spans="1:5">
      <c r="A3238">
        <v>16321</v>
      </c>
      <c r="B3238" t="s">
        <v>3145</v>
      </c>
      <c r="C3238" t="s">
        <v>3315</v>
      </c>
      <c r="D3238">
        <v>670</v>
      </c>
      <c r="E3238">
        <v>0.79169999999999996</v>
      </c>
    </row>
    <row r="3239" spans="1:5">
      <c r="A3239">
        <v>16386</v>
      </c>
      <c r="B3239" t="s">
        <v>3145</v>
      </c>
      <c r="C3239" t="s">
        <v>3316</v>
      </c>
      <c r="D3239">
        <v>3133</v>
      </c>
      <c r="E3239">
        <v>11.584628</v>
      </c>
    </row>
    <row r="3240" spans="1:5">
      <c r="A3240">
        <v>16595</v>
      </c>
      <c r="B3240" t="s">
        <v>3145</v>
      </c>
      <c r="C3240" t="s">
        <v>3317</v>
      </c>
      <c r="D3240">
        <v>31</v>
      </c>
      <c r="E3240">
        <v>2.9564910000000002</v>
      </c>
    </row>
    <row r="3241" spans="1:5">
      <c r="A3241">
        <v>16617</v>
      </c>
      <c r="B3241" t="s">
        <v>3145</v>
      </c>
      <c r="C3241" t="s">
        <v>3318</v>
      </c>
      <c r="D3241">
        <v>2337</v>
      </c>
      <c r="E3241">
        <v>6.3612099999999998</v>
      </c>
    </row>
    <row r="3242" spans="1:5">
      <c r="A3242">
        <v>16714</v>
      </c>
      <c r="B3242" t="s">
        <v>3145</v>
      </c>
      <c r="C3242" t="s">
        <v>3319</v>
      </c>
      <c r="D3242">
        <v>3606</v>
      </c>
      <c r="E3242">
        <v>5.0910580000000003</v>
      </c>
    </row>
    <row r="3243" spans="1:5">
      <c r="A3243">
        <v>16725</v>
      </c>
      <c r="B3243" t="s">
        <v>3145</v>
      </c>
      <c r="C3243" t="s">
        <v>3320</v>
      </c>
      <c r="D3243">
        <v>161</v>
      </c>
      <c r="E3243">
        <v>1.8994059999999999</v>
      </c>
    </row>
    <row r="3244" spans="1:5">
      <c r="A3244">
        <v>16807</v>
      </c>
      <c r="B3244" t="s">
        <v>3145</v>
      </c>
      <c r="C3244" t="s">
        <v>3321</v>
      </c>
      <c r="D3244">
        <v>2357</v>
      </c>
      <c r="E3244">
        <v>3.075342</v>
      </c>
    </row>
    <row r="3245" spans="1:5">
      <c r="A3245">
        <v>16884</v>
      </c>
      <c r="B3245" t="s">
        <v>3145</v>
      </c>
      <c r="C3245" t="s">
        <v>3322</v>
      </c>
      <c r="D3245">
        <v>116</v>
      </c>
      <c r="E3245">
        <v>1.4189080000000001</v>
      </c>
    </row>
    <row r="3246" spans="1:5">
      <c r="A3246">
        <v>16909</v>
      </c>
      <c r="B3246" t="s">
        <v>3145</v>
      </c>
      <c r="C3246" t="s">
        <v>3323</v>
      </c>
      <c r="D3246">
        <v>11117</v>
      </c>
      <c r="E3246">
        <v>23.95645</v>
      </c>
    </row>
    <row r="3247" spans="1:5">
      <c r="A3247">
        <v>16929</v>
      </c>
      <c r="B3247" t="s">
        <v>3145</v>
      </c>
      <c r="C3247" t="s">
        <v>3324</v>
      </c>
      <c r="D3247">
        <v>39</v>
      </c>
      <c r="E3247">
        <v>0.28521600000000003</v>
      </c>
    </row>
    <row r="3248" spans="1:5">
      <c r="A3248">
        <v>17003</v>
      </c>
      <c r="B3248" t="s">
        <v>3145</v>
      </c>
      <c r="C3248" t="s">
        <v>3325</v>
      </c>
      <c r="D3248">
        <v>171</v>
      </c>
      <c r="E3248">
        <v>0.26119700000000001</v>
      </c>
    </row>
    <row r="3249" spans="1:5">
      <c r="A3249">
        <v>17132</v>
      </c>
      <c r="B3249" t="s">
        <v>3145</v>
      </c>
      <c r="C3249" t="s">
        <v>3326</v>
      </c>
      <c r="D3249">
        <v>1715</v>
      </c>
      <c r="E3249">
        <v>5.1638219999999997</v>
      </c>
    </row>
    <row r="3250" spans="1:5">
      <c r="A3250">
        <v>17202</v>
      </c>
      <c r="B3250" t="s">
        <v>3145</v>
      </c>
      <c r="C3250" t="s">
        <v>3327</v>
      </c>
      <c r="D3250">
        <v>1783</v>
      </c>
      <c r="E3250">
        <v>24.803425000000001</v>
      </c>
    </row>
    <row r="3251" spans="1:5">
      <c r="A3251">
        <v>17271</v>
      </c>
      <c r="B3251" t="s">
        <v>3145</v>
      </c>
      <c r="C3251" t="s">
        <v>3328</v>
      </c>
      <c r="D3251">
        <v>225</v>
      </c>
      <c r="E3251">
        <v>29.857469999999999</v>
      </c>
    </row>
    <row r="3252" spans="1:5">
      <c r="A3252">
        <v>17486</v>
      </c>
      <c r="B3252" t="s">
        <v>3145</v>
      </c>
      <c r="C3252" t="s">
        <v>3329</v>
      </c>
      <c r="D3252">
        <v>84</v>
      </c>
      <c r="E3252">
        <v>0.48559200000000002</v>
      </c>
    </row>
    <row r="3253" spans="1:5">
      <c r="A3253">
        <v>17503</v>
      </c>
      <c r="B3253" t="s">
        <v>3145</v>
      </c>
      <c r="C3253" t="s">
        <v>3330</v>
      </c>
      <c r="D3253">
        <v>787</v>
      </c>
      <c r="E3253">
        <v>1.7887439999999999</v>
      </c>
    </row>
    <row r="3254" spans="1:5">
      <c r="A3254">
        <v>17504</v>
      </c>
      <c r="B3254" t="s">
        <v>3145</v>
      </c>
      <c r="C3254" t="s">
        <v>3331</v>
      </c>
      <c r="D3254">
        <v>308</v>
      </c>
      <c r="E3254">
        <v>1.4758549999999999</v>
      </c>
    </row>
    <row r="3255" spans="1:5">
      <c r="A3255">
        <v>17805</v>
      </c>
      <c r="B3255" t="s">
        <v>3145</v>
      </c>
      <c r="C3255" t="s">
        <v>3332</v>
      </c>
      <c r="D3255">
        <v>890</v>
      </c>
      <c r="E3255">
        <v>2.0491199999999998</v>
      </c>
    </row>
    <row r="3256" spans="1:5">
      <c r="A3256">
        <v>17907</v>
      </c>
      <c r="B3256" t="s">
        <v>3145</v>
      </c>
      <c r="C3256" t="s">
        <v>3333</v>
      </c>
      <c r="D3256">
        <v>51807</v>
      </c>
      <c r="E3256">
        <v>51.049053999999998</v>
      </c>
    </row>
    <row r="3257" spans="1:5">
      <c r="A3257">
        <v>17932</v>
      </c>
      <c r="B3257" t="s">
        <v>3145</v>
      </c>
      <c r="C3257" t="s">
        <v>3334</v>
      </c>
      <c r="D3257">
        <v>1160</v>
      </c>
      <c r="E3257">
        <v>2.094738</v>
      </c>
    </row>
    <row r="3258" spans="1:5">
      <c r="A3258">
        <v>18240</v>
      </c>
      <c r="B3258" t="s">
        <v>3145</v>
      </c>
      <c r="C3258" t="s">
        <v>3335</v>
      </c>
      <c r="D3258">
        <v>2157</v>
      </c>
      <c r="E3258">
        <v>6.8511129999999998</v>
      </c>
    </row>
    <row r="3259" spans="1:5">
      <c r="A3259">
        <v>18422</v>
      </c>
      <c r="B3259" t="s">
        <v>3145</v>
      </c>
      <c r="C3259" t="s">
        <v>3336</v>
      </c>
      <c r="D3259">
        <v>791</v>
      </c>
      <c r="E3259">
        <v>2.3527070000000001</v>
      </c>
    </row>
    <row r="3260" spans="1:5">
      <c r="A3260">
        <v>18500</v>
      </c>
      <c r="B3260" t="s">
        <v>3145</v>
      </c>
      <c r="C3260" t="s">
        <v>3337</v>
      </c>
      <c r="D3260">
        <v>192</v>
      </c>
      <c r="E3260">
        <v>2.2579250000000002</v>
      </c>
    </row>
    <row r="3261" spans="1:5">
      <c r="A3261">
        <v>18504</v>
      </c>
      <c r="B3261" t="s">
        <v>3145</v>
      </c>
      <c r="C3261" t="s">
        <v>3338</v>
      </c>
      <c r="D3261">
        <v>4</v>
      </c>
      <c r="E3261">
        <v>1.7556700000000001</v>
      </c>
    </row>
    <row r="3262" spans="1:5">
      <c r="A3262">
        <v>18747</v>
      </c>
      <c r="B3262" t="s">
        <v>3145</v>
      </c>
      <c r="C3262" t="s">
        <v>3339</v>
      </c>
      <c r="D3262">
        <v>400</v>
      </c>
      <c r="E3262">
        <v>1.0404059999999999</v>
      </c>
    </row>
    <row r="3263" spans="1:5">
      <c r="A3263">
        <v>18752</v>
      </c>
      <c r="B3263" t="s">
        <v>3145</v>
      </c>
      <c r="C3263" t="s">
        <v>3340</v>
      </c>
      <c r="D3263">
        <v>5630</v>
      </c>
      <c r="E3263">
        <v>7.7507570000000001</v>
      </c>
    </row>
    <row r="3264" spans="1:5">
      <c r="A3264">
        <v>18800</v>
      </c>
      <c r="B3264" t="s">
        <v>3145</v>
      </c>
      <c r="C3264" t="s">
        <v>3341</v>
      </c>
      <c r="D3264">
        <v>2917</v>
      </c>
      <c r="E3264">
        <v>3.6480679999999999</v>
      </c>
    </row>
    <row r="3265" spans="1:5">
      <c r="A3265">
        <v>18999</v>
      </c>
      <c r="B3265" t="s">
        <v>3145</v>
      </c>
      <c r="C3265" t="s">
        <v>3342</v>
      </c>
      <c r="D3265">
        <v>511</v>
      </c>
      <c r="E3265">
        <v>4.9346629999999996</v>
      </c>
    </row>
    <row r="3266" spans="1:5">
      <c r="A3266">
        <v>19080</v>
      </c>
      <c r="B3266" t="s">
        <v>3145</v>
      </c>
      <c r="C3266" t="s">
        <v>3343</v>
      </c>
      <c r="D3266">
        <v>83</v>
      </c>
      <c r="E3266">
        <v>0.167661</v>
      </c>
    </row>
    <row r="3267" spans="1:5">
      <c r="A3267">
        <v>19178</v>
      </c>
      <c r="B3267" t="s">
        <v>3145</v>
      </c>
      <c r="C3267" t="s">
        <v>3344</v>
      </c>
      <c r="D3267">
        <v>1597</v>
      </c>
      <c r="E3267">
        <v>1.9172800000000001</v>
      </c>
    </row>
    <row r="3268" spans="1:5">
      <c r="A3268">
        <v>19313</v>
      </c>
      <c r="B3268" t="s">
        <v>3145</v>
      </c>
      <c r="C3268" t="s">
        <v>3345</v>
      </c>
      <c r="D3268">
        <v>356</v>
      </c>
      <c r="E3268">
        <v>0.45661099999999999</v>
      </c>
    </row>
    <row r="3269" spans="1:5">
      <c r="A3269">
        <v>19558</v>
      </c>
      <c r="B3269" t="s">
        <v>3145</v>
      </c>
      <c r="C3269" t="s">
        <v>3346</v>
      </c>
      <c r="D3269">
        <v>253</v>
      </c>
      <c r="E3269">
        <v>0.50249100000000002</v>
      </c>
    </row>
    <row r="3270" spans="1:5">
      <c r="A3270">
        <v>24</v>
      </c>
      <c r="B3270" t="s">
        <v>3347</v>
      </c>
      <c r="C3270" t="s">
        <v>3348</v>
      </c>
      <c r="D3270">
        <v>2951</v>
      </c>
      <c r="E3270">
        <v>3.689816</v>
      </c>
    </row>
    <row r="3271" spans="1:5">
      <c r="A3271">
        <v>59</v>
      </c>
      <c r="B3271" t="s">
        <v>3347</v>
      </c>
      <c r="C3271" t="s">
        <v>3349</v>
      </c>
      <c r="D3271">
        <v>259</v>
      </c>
      <c r="E3271">
        <v>2.5710320000000002</v>
      </c>
    </row>
    <row r="3272" spans="1:5">
      <c r="A3272">
        <v>63</v>
      </c>
      <c r="B3272" t="s">
        <v>3347</v>
      </c>
      <c r="C3272" t="s">
        <v>3350</v>
      </c>
      <c r="D3272">
        <v>35702</v>
      </c>
      <c r="E3272">
        <v>25.895643</v>
      </c>
    </row>
    <row r="3273" spans="1:5">
      <c r="A3273">
        <v>73</v>
      </c>
      <c r="B3273" t="s">
        <v>3347</v>
      </c>
      <c r="C3273" t="s">
        <v>3351</v>
      </c>
      <c r="D3273">
        <v>78</v>
      </c>
      <c r="E3273">
        <v>0.68951799999999996</v>
      </c>
    </row>
    <row r="3274" spans="1:5">
      <c r="A3274">
        <v>158</v>
      </c>
      <c r="B3274" t="s">
        <v>3347</v>
      </c>
      <c r="C3274" t="s">
        <v>3352</v>
      </c>
      <c r="D3274">
        <v>864</v>
      </c>
      <c r="E3274">
        <v>2.7741400000000001</v>
      </c>
    </row>
    <row r="3275" spans="1:5">
      <c r="A3275">
        <v>172</v>
      </c>
      <c r="B3275" t="s">
        <v>3347</v>
      </c>
      <c r="C3275" t="s">
        <v>3353</v>
      </c>
      <c r="D3275">
        <v>1121</v>
      </c>
      <c r="E3275">
        <v>2.5693709999999998</v>
      </c>
    </row>
    <row r="3276" spans="1:5">
      <c r="A3276">
        <v>184</v>
      </c>
      <c r="B3276" t="s">
        <v>3347</v>
      </c>
      <c r="C3276" t="s">
        <v>3354</v>
      </c>
      <c r="D3276">
        <v>1971</v>
      </c>
      <c r="E3276">
        <v>5.6502689999999998</v>
      </c>
    </row>
    <row r="3277" spans="1:5">
      <c r="A3277">
        <v>211</v>
      </c>
      <c r="B3277" t="s">
        <v>3347</v>
      </c>
      <c r="C3277" t="s">
        <v>3355</v>
      </c>
      <c r="D3277">
        <v>3633</v>
      </c>
      <c r="E3277">
        <v>6.1018220000000003</v>
      </c>
    </row>
    <row r="3278" spans="1:5">
      <c r="A3278">
        <v>234</v>
      </c>
      <c r="B3278" t="s">
        <v>3347</v>
      </c>
      <c r="C3278" t="s">
        <v>3356</v>
      </c>
      <c r="D3278">
        <v>793</v>
      </c>
      <c r="E3278">
        <v>1.2298389999999999</v>
      </c>
    </row>
    <row r="3279" spans="1:5">
      <c r="A3279">
        <v>244</v>
      </c>
      <c r="B3279" t="s">
        <v>3347</v>
      </c>
      <c r="C3279" t="s">
        <v>3357</v>
      </c>
      <c r="D3279">
        <v>29700</v>
      </c>
      <c r="E3279">
        <v>32.660297</v>
      </c>
    </row>
    <row r="3280" spans="1:5">
      <c r="A3280">
        <v>247</v>
      </c>
      <c r="B3280" t="s">
        <v>3347</v>
      </c>
      <c r="C3280" t="s">
        <v>3358</v>
      </c>
      <c r="D3280">
        <v>622</v>
      </c>
      <c r="E3280">
        <v>1.978016</v>
      </c>
    </row>
    <row r="3281" spans="1:5">
      <c r="A3281">
        <v>267</v>
      </c>
      <c r="B3281" t="s">
        <v>3347</v>
      </c>
      <c r="C3281" t="s">
        <v>3359</v>
      </c>
      <c r="D3281">
        <v>458</v>
      </c>
      <c r="E3281">
        <v>0.79500000000000004</v>
      </c>
    </row>
    <row r="3282" spans="1:5">
      <c r="A3282">
        <v>277</v>
      </c>
      <c r="B3282" t="s">
        <v>3347</v>
      </c>
      <c r="C3282" t="s">
        <v>3360</v>
      </c>
      <c r="D3282">
        <v>132</v>
      </c>
      <c r="E3282">
        <v>1.5770249999999999</v>
      </c>
    </row>
    <row r="3283" spans="1:5">
      <c r="A3283">
        <v>279</v>
      </c>
      <c r="B3283" t="s">
        <v>3347</v>
      </c>
      <c r="C3283" t="s">
        <v>3361</v>
      </c>
      <c r="D3283">
        <v>262</v>
      </c>
      <c r="E3283">
        <v>1.758502</v>
      </c>
    </row>
    <row r="3284" spans="1:5">
      <c r="A3284">
        <v>292</v>
      </c>
      <c r="B3284" t="s">
        <v>3347</v>
      </c>
      <c r="C3284" t="s">
        <v>3362</v>
      </c>
      <c r="D3284">
        <v>318</v>
      </c>
      <c r="E3284">
        <v>2.9330500000000002</v>
      </c>
    </row>
    <row r="3285" spans="1:5">
      <c r="A3285">
        <v>312</v>
      </c>
      <c r="B3285" t="s">
        <v>3347</v>
      </c>
      <c r="C3285" t="s">
        <v>3363</v>
      </c>
      <c r="D3285">
        <v>675</v>
      </c>
      <c r="E3285">
        <v>0.80516699999999997</v>
      </c>
    </row>
    <row r="3286" spans="1:5">
      <c r="A3286">
        <v>322</v>
      </c>
      <c r="B3286" t="s">
        <v>3347</v>
      </c>
      <c r="C3286" t="s">
        <v>3364</v>
      </c>
      <c r="D3286">
        <v>195</v>
      </c>
      <c r="E3286">
        <v>1.4494769999999999</v>
      </c>
    </row>
    <row r="3287" spans="1:5">
      <c r="A3287">
        <v>323</v>
      </c>
      <c r="B3287" t="s">
        <v>3347</v>
      </c>
      <c r="C3287" t="s">
        <v>3365</v>
      </c>
      <c r="D3287">
        <v>19063</v>
      </c>
      <c r="E3287">
        <v>17.159898999999999</v>
      </c>
    </row>
    <row r="3288" spans="1:5">
      <c r="A3288">
        <v>329</v>
      </c>
      <c r="B3288" t="s">
        <v>3347</v>
      </c>
      <c r="C3288" t="s">
        <v>3366</v>
      </c>
      <c r="D3288">
        <v>2216</v>
      </c>
      <c r="E3288">
        <v>3.9954109999999998</v>
      </c>
    </row>
    <row r="3289" spans="1:5">
      <c r="A3289">
        <v>343</v>
      </c>
      <c r="B3289" t="s">
        <v>3347</v>
      </c>
      <c r="C3289" t="s">
        <v>3367</v>
      </c>
      <c r="D3289">
        <v>319</v>
      </c>
      <c r="E3289">
        <v>5.6045870000000004</v>
      </c>
    </row>
    <row r="3290" spans="1:5">
      <c r="A3290">
        <v>344</v>
      </c>
      <c r="B3290" t="s">
        <v>3347</v>
      </c>
      <c r="C3290" t="s">
        <v>3368</v>
      </c>
      <c r="D3290">
        <v>25676</v>
      </c>
      <c r="E3290">
        <v>43.900157999999998</v>
      </c>
    </row>
    <row r="3291" spans="1:5">
      <c r="A3291">
        <v>351</v>
      </c>
      <c r="B3291" t="s">
        <v>3347</v>
      </c>
      <c r="C3291" t="s">
        <v>3369</v>
      </c>
      <c r="D3291">
        <v>463</v>
      </c>
      <c r="E3291">
        <v>2.4304420000000002</v>
      </c>
    </row>
    <row r="3292" spans="1:5">
      <c r="A3292">
        <v>363</v>
      </c>
      <c r="B3292" t="s">
        <v>3347</v>
      </c>
      <c r="C3292" t="s">
        <v>3370</v>
      </c>
      <c r="D3292">
        <v>233</v>
      </c>
      <c r="E3292">
        <v>2.0543840000000002</v>
      </c>
    </row>
    <row r="3293" spans="1:5">
      <c r="A3293">
        <v>384</v>
      </c>
      <c r="B3293" t="s">
        <v>3347</v>
      </c>
      <c r="C3293" t="s">
        <v>3371</v>
      </c>
      <c r="D3293">
        <v>2278</v>
      </c>
      <c r="E3293">
        <v>16.086482</v>
      </c>
    </row>
    <row r="3294" spans="1:5">
      <c r="A3294">
        <v>437</v>
      </c>
      <c r="B3294" t="s">
        <v>3347</v>
      </c>
      <c r="C3294" t="s">
        <v>3372</v>
      </c>
      <c r="D3294">
        <v>163</v>
      </c>
      <c r="E3294">
        <v>0.44239699999999998</v>
      </c>
    </row>
    <row r="3295" spans="1:5">
      <c r="A3295">
        <v>442</v>
      </c>
      <c r="B3295" t="s">
        <v>3347</v>
      </c>
      <c r="C3295" t="s">
        <v>3373</v>
      </c>
      <c r="D3295">
        <v>1184</v>
      </c>
      <c r="E3295">
        <v>3.043342</v>
      </c>
    </row>
    <row r="3296" spans="1:5">
      <c r="A3296">
        <v>451</v>
      </c>
      <c r="B3296" t="s">
        <v>3347</v>
      </c>
      <c r="C3296" t="s">
        <v>3374</v>
      </c>
      <c r="D3296">
        <v>555</v>
      </c>
      <c r="E3296">
        <v>2.5645850000000001</v>
      </c>
    </row>
    <row r="3297" spans="1:5">
      <c r="A3297">
        <v>482</v>
      </c>
      <c r="B3297" t="s">
        <v>3347</v>
      </c>
      <c r="C3297" t="s">
        <v>3375</v>
      </c>
      <c r="D3297">
        <v>4303</v>
      </c>
      <c r="E3297">
        <v>9.5761179999999992</v>
      </c>
    </row>
    <row r="3298" spans="1:5">
      <c r="A3298">
        <v>491</v>
      </c>
      <c r="B3298" t="s">
        <v>3347</v>
      </c>
      <c r="C3298" t="s">
        <v>3376</v>
      </c>
      <c r="D3298">
        <v>884</v>
      </c>
      <c r="E3298">
        <v>5.5494719999999997</v>
      </c>
    </row>
    <row r="3299" spans="1:5">
      <c r="A3299">
        <v>517</v>
      </c>
      <c r="B3299" t="s">
        <v>3347</v>
      </c>
      <c r="C3299" t="s">
        <v>3377</v>
      </c>
      <c r="D3299">
        <v>14622</v>
      </c>
      <c r="E3299">
        <v>22.351749999999999</v>
      </c>
    </row>
    <row r="3300" spans="1:5">
      <c r="A3300">
        <v>540</v>
      </c>
      <c r="B3300" t="s">
        <v>3347</v>
      </c>
      <c r="C3300" t="s">
        <v>3378</v>
      </c>
      <c r="D3300">
        <v>347</v>
      </c>
      <c r="E3300">
        <v>1.8248150000000001</v>
      </c>
    </row>
    <row r="3301" spans="1:5">
      <c r="A3301">
        <v>588</v>
      </c>
      <c r="B3301" t="s">
        <v>3347</v>
      </c>
      <c r="C3301" t="s">
        <v>3379</v>
      </c>
      <c r="D3301">
        <v>2927</v>
      </c>
      <c r="E3301">
        <v>5.2946520000000001</v>
      </c>
    </row>
    <row r="3302" spans="1:5">
      <c r="A3302">
        <v>604</v>
      </c>
      <c r="B3302" t="s">
        <v>3347</v>
      </c>
      <c r="C3302" t="s">
        <v>3380</v>
      </c>
      <c r="D3302">
        <v>367</v>
      </c>
      <c r="E3302">
        <v>1.9885949999999999</v>
      </c>
    </row>
    <row r="3303" spans="1:5">
      <c r="A3303">
        <v>605</v>
      </c>
      <c r="B3303" t="s">
        <v>3347</v>
      </c>
      <c r="C3303" t="s">
        <v>3381</v>
      </c>
      <c r="D3303">
        <v>913</v>
      </c>
      <c r="E3303">
        <v>1.690949</v>
      </c>
    </row>
    <row r="3304" spans="1:5">
      <c r="A3304">
        <v>628</v>
      </c>
      <c r="B3304" t="s">
        <v>3347</v>
      </c>
      <c r="C3304" t="s">
        <v>3382</v>
      </c>
      <c r="D3304">
        <v>169</v>
      </c>
      <c r="E3304">
        <v>1.0239</v>
      </c>
    </row>
    <row r="3305" spans="1:5">
      <c r="A3305">
        <v>641</v>
      </c>
      <c r="B3305" t="s">
        <v>3347</v>
      </c>
      <c r="C3305" t="s">
        <v>3383</v>
      </c>
      <c r="D3305">
        <v>77676</v>
      </c>
      <c r="E3305">
        <v>43.105775999999999</v>
      </c>
    </row>
    <row r="3306" spans="1:5">
      <c r="A3306">
        <v>646</v>
      </c>
      <c r="B3306" t="s">
        <v>3347</v>
      </c>
      <c r="C3306" t="s">
        <v>3384</v>
      </c>
      <c r="D3306">
        <v>310</v>
      </c>
      <c r="E3306">
        <v>0.73775100000000005</v>
      </c>
    </row>
    <row r="3307" spans="1:5">
      <c r="A3307">
        <v>659</v>
      </c>
      <c r="B3307" t="s">
        <v>3347</v>
      </c>
      <c r="C3307" t="s">
        <v>3385</v>
      </c>
      <c r="D3307">
        <v>664</v>
      </c>
      <c r="E3307">
        <v>5.7010019999999999</v>
      </c>
    </row>
    <row r="3308" spans="1:5">
      <c r="A3308">
        <v>666</v>
      </c>
      <c r="B3308" t="s">
        <v>3347</v>
      </c>
      <c r="C3308" t="s">
        <v>3386</v>
      </c>
      <c r="D3308">
        <v>276</v>
      </c>
      <c r="E3308">
        <v>0.51130500000000001</v>
      </c>
    </row>
    <row r="3309" spans="1:5">
      <c r="A3309">
        <v>673</v>
      </c>
      <c r="B3309" t="s">
        <v>3347</v>
      </c>
      <c r="C3309" t="s">
        <v>3387</v>
      </c>
      <c r="D3309">
        <v>2231</v>
      </c>
      <c r="E3309">
        <v>3.4617270000000002</v>
      </c>
    </row>
    <row r="3310" spans="1:5">
      <c r="A3310">
        <v>708</v>
      </c>
      <c r="B3310" t="s">
        <v>3347</v>
      </c>
      <c r="C3310" t="s">
        <v>3388</v>
      </c>
      <c r="D3310">
        <v>750</v>
      </c>
      <c r="E3310">
        <v>2.1638039999999998</v>
      </c>
    </row>
    <row r="3311" spans="1:5">
      <c r="A3311">
        <v>710</v>
      </c>
      <c r="B3311" t="s">
        <v>3347</v>
      </c>
      <c r="C3311" t="s">
        <v>3389</v>
      </c>
      <c r="D3311">
        <v>1218</v>
      </c>
      <c r="E3311">
        <v>1.936833</v>
      </c>
    </row>
    <row r="3312" spans="1:5">
      <c r="A3312">
        <v>724</v>
      </c>
      <c r="B3312" t="s">
        <v>3347</v>
      </c>
      <c r="C3312" t="s">
        <v>3390</v>
      </c>
      <c r="D3312">
        <v>462</v>
      </c>
      <c r="E3312">
        <v>2.9820169999999999</v>
      </c>
    </row>
    <row r="3313" spans="1:5">
      <c r="A3313">
        <v>730</v>
      </c>
      <c r="B3313" t="s">
        <v>3347</v>
      </c>
      <c r="C3313" t="s">
        <v>3391</v>
      </c>
      <c r="D3313">
        <v>637</v>
      </c>
      <c r="E3313">
        <v>2.083739</v>
      </c>
    </row>
    <row r="3314" spans="1:5">
      <c r="A3314">
        <v>733</v>
      </c>
      <c r="B3314" t="s">
        <v>3347</v>
      </c>
      <c r="C3314" t="s">
        <v>3392</v>
      </c>
      <c r="D3314">
        <v>967</v>
      </c>
      <c r="E3314">
        <v>1.735865</v>
      </c>
    </row>
    <row r="3315" spans="1:5">
      <c r="A3315">
        <v>750</v>
      </c>
      <c r="B3315" t="s">
        <v>3347</v>
      </c>
      <c r="C3315" t="s">
        <v>3393</v>
      </c>
      <c r="D3315">
        <v>1155</v>
      </c>
      <c r="E3315">
        <v>2.5642489999999998</v>
      </c>
    </row>
    <row r="3316" spans="1:5">
      <c r="A3316">
        <v>752</v>
      </c>
      <c r="B3316" t="s">
        <v>3347</v>
      </c>
      <c r="C3316" t="s">
        <v>3394</v>
      </c>
      <c r="D3316">
        <v>929</v>
      </c>
      <c r="E3316">
        <v>1.516473</v>
      </c>
    </row>
    <row r="3317" spans="1:5">
      <c r="A3317">
        <v>763</v>
      </c>
      <c r="B3317" t="s">
        <v>3347</v>
      </c>
      <c r="C3317" t="s">
        <v>3395</v>
      </c>
      <c r="D3317">
        <v>1977</v>
      </c>
      <c r="E3317">
        <v>4.3616450000000002</v>
      </c>
    </row>
    <row r="3318" spans="1:5">
      <c r="A3318">
        <v>779</v>
      </c>
      <c r="B3318" t="s">
        <v>3347</v>
      </c>
      <c r="C3318" t="s">
        <v>3396</v>
      </c>
      <c r="D3318">
        <v>965</v>
      </c>
      <c r="E3318">
        <v>5.0006029999999999</v>
      </c>
    </row>
    <row r="3319" spans="1:5">
      <c r="A3319">
        <v>783</v>
      </c>
      <c r="B3319" t="s">
        <v>3347</v>
      </c>
      <c r="C3319" t="s">
        <v>3397</v>
      </c>
      <c r="D3319">
        <v>1669</v>
      </c>
      <c r="E3319">
        <v>3.2553619999999999</v>
      </c>
    </row>
    <row r="3320" spans="1:5">
      <c r="A3320">
        <v>813</v>
      </c>
      <c r="B3320" t="s">
        <v>3347</v>
      </c>
      <c r="C3320" t="s">
        <v>3398</v>
      </c>
      <c r="D3320">
        <v>1116</v>
      </c>
      <c r="E3320">
        <v>1.5900749999999999</v>
      </c>
    </row>
    <row r="3321" spans="1:5">
      <c r="A3321">
        <v>826</v>
      </c>
      <c r="B3321" t="s">
        <v>3347</v>
      </c>
      <c r="C3321" t="s">
        <v>3399</v>
      </c>
      <c r="D3321">
        <v>4574</v>
      </c>
      <c r="E3321">
        <v>10.680569999999999</v>
      </c>
    </row>
    <row r="3322" spans="1:5">
      <c r="A3322">
        <v>848</v>
      </c>
      <c r="B3322" t="s">
        <v>3347</v>
      </c>
      <c r="C3322" t="s">
        <v>3400</v>
      </c>
      <c r="D3322">
        <v>553</v>
      </c>
      <c r="E3322">
        <v>1.790171</v>
      </c>
    </row>
    <row r="3323" spans="1:5">
      <c r="A3323">
        <v>864</v>
      </c>
      <c r="B3323" t="s">
        <v>3347</v>
      </c>
      <c r="C3323" t="s">
        <v>3401</v>
      </c>
      <c r="D3323">
        <v>180542</v>
      </c>
      <c r="E3323">
        <v>119.100177</v>
      </c>
    </row>
    <row r="3324" spans="1:5">
      <c r="A3324">
        <v>889</v>
      </c>
      <c r="B3324" t="s">
        <v>3347</v>
      </c>
      <c r="C3324" t="s">
        <v>3402</v>
      </c>
      <c r="D3324">
        <v>553</v>
      </c>
      <c r="E3324">
        <v>2.7613129999999999</v>
      </c>
    </row>
    <row r="3325" spans="1:5">
      <c r="A3325">
        <v>905</v>
      </c>
      <c r="B3325" t="s">
        <v>3347</v>
      </c>
      <c r="C3325" t="s">
        <v>3403</v>
      </c>
      <c r="D3325">
        <v>2340</v>
      </c>
      <c r="E3325">
        <v>4.1448159999999996</v>
      </c>
    </row>
    <row r="3326" spans="1:5">
      <c r="A3326">
        <v>915</v>
      </c>
      <c r="B3326" t="s">
        <v>3347</v>
      </c>
      <c r="C3326" t="s">
        <v>3404</v>
      </c>
      <c r="D3326">
        <v>704</v>
      </c>
      <c r="E3326">
        <v>1.1503220000000001</v>
      </c>
    </row>
    <row r="3327" spans="1:5">
      <c r="A3327">
        <v>987</v>
      </c>
      <c r="B3327" t="s">
        <v>3347</v>
      </c>
      <c r="C3327" t="s">
        <v>3405</v>
      </c>
      <c r="D3327">
        <v>314</v>
      </c>
      <c r="E3327">
        <v>1.7243139999999999</v>
      </c>
    </row>
    <row r="3328" spans="1:5">
      <c r="A3328">
        <v>1035</v>
      </c>
      <c r="B3328" t="s">
        <v>3347</v>
      </c>
      <c r="C3328" t="s">
        <v>3406</v>
      </c>
      <c r="D3328">
        <v>169</v>
      </c>
      <c r="E3328">
        <v>3.3406539999999998</v>
      </c>
    </row>
    <row r="3329" spans="1:5">
      <c r="A3329">
        <v>1038</v>
      </c>
      <c r="B3329" t="s">
        <v>3347</v>
      </c>
      <c r="C3329" t="s">
        <v>3407</v>
      </c>
      <c r="D3329">
        <v>1013</v>
      </c>
      <c r="E3329">
        <v>5.3132159999999997</v>
      </c>
    </row>
    <row r="3330" spans="1:5">
      <c r="A3330">
        <v>1049</v>
      </c>
      <c r="B3330" t="s">
        <v>3347</v>
      </c>
      <c r="C3330" t="s">
        <v>3408</v>
      </c>
      <c r="D3330">
        <v>210</v>
      </c>
      <c r="E3330">
        <v>1.598209</v>
      </c>
    </row>
    <row r="3331" spans="1:5">
      <c r="A3331">
        <v>1083</v>
      </c>
      <c r="B3331" t="s">
        <v>3347</v>
      </c>
      <c r="C3331" t="s">
        <v>3409</v>
      </c>
      <c r="D3331">
        <v>10722</v>
      </c>
      <c r="E3331">
        <v>12.433939000000001</v>
      </c>
    </row>
    <row r="3332" spans="1:5">
      <c r="A3332">
        <v>1085</v>
      </c>
      <c r="B3332" t="s">
        <v>3347</v>
      </c>
      <c r="C3332" t="s">
        <v>3410</v>
      </c>
      <c r="D3332">
        <v>4114</v>
      </c>
      <c r="E3332">
        <v>71.512467999999998</v>
      </c>
    </row>
    <row r="3333" spans="1:5">
      <c r="A3333">
        <v>1087</v>
      </c>
      <c r="B3333" t="s">
        <v>3347</v>
      </c>
      <c r="C3333" t="s">
        <v>3411</v>
      </c>
      <c r="D3333">
        <v>1303</v>
      </c>
      <c r="E3333">
        <v>3.7095050000000001</v>
      </c>
    </row>
    <row r="3334" spans="1:5">
      <c r="A3334">
        <v>1093</v>
      </c>
      <c r="B3334" t="s">
        <v>3347</v>
      </c>
      <c r="C3334" t="s">
        <v>3412</v>
      </c>
      <c r="D3334">
        <v>635</v>
      </c>
      <c r="E3334">
        <v>1.70214</v>
      </c>
    </row>
    <row r="3335" spans="1:5">
      <c r="A3335">
        <v>1095</v>
      </c>
      <c r="B3335" t="s">
        <v>3347</v>
      </c>
      <c r="C3335" t="s">
        <v>3413</v>
      </c>
      <c r="D3335">
        <v>41105</v>
      </c>
      <c r="E3335">
        <v>41.293112999999998</v>
      </c>
    </row>
    <row r="3336" spans="1:5">
      <c r="A3336">
        <v>1104</v>
      </c>
      <c r="B3336" t="s">
        <v>3347</v>
      </c>
      <c r="C3336" t="s">
        <v>3414</v>
      </c>
      <c r="D3336">
        <v>5945</v>
      </c>
      <c r="E3336">
        <v>22.005680000000002</v>
      </c>
    </row>
    <row r="3337" spans="1:5">
      <c r="A3337">
        <v>1111</v>
      </c>
      <c r="B3337" t="s">
        <v>3347</v>
      </c>
      <c r="C3337" t="s">
        <v>3415</v>
      </c>
      <c r="D3337">
        <v>80</v>
      </c>
      <c r="E3337">
        <v>0.575658</v>
      </c>
    </row>
    <row r="3338" spans="1:5">
      <c r="A3338">
        <v>1124</v>
      </c>
      <c r="B3338" t="s">
        <v>3347</v>
      </c>
      <c r="C3338" t="s">
        <v>3416</v>
      </c>
      <c r="D3338">
        <v>26098</v>
      </c>
      <c r="E3338">
        <v>28.206947</v>
      </c>
    </row>
    <row r="3339" spans="1:5">
      <c r="A3339">
        <v>1128</v>
      </c>
      <c r="B3339" t="s">
        <v>3347</v>
      </c>
      <c r="C3339" t="s">
        <v>3417</v>
      </c>
      <c r="D3339">
        <v>170</v>
      </c>
      <c r="E3339">
        <v>4.8261719999999997</v>
      </c>
    </row>
    <row r="3340" spans="1:5">
      <c r="A3340">
        <v>1137</v>
      </c>
      <c r="B3340" t="s">
        <v>3347</v>
      </c>
      <c r="C3340" t="s">
        <v>3418</v>
      </c>
      <c r="D3340">
        <v>279</v>
      </c>
      <c r="E3340">
        <v>0.94519699999999995</v>
      </c>
    </row>
    <row r="3341" spans="1:5">
      <c r="A3341">
        <v>1171</v>
      </c>
      <c r="B3341" t="s">
        <v>3347</v>
      </c>
      <c r="C3341" t="s">
        <v>3419</v>
      </c>
      <c r="D3341">
        <v>354</v>
      </c>
      <c r="E3341">
        <v>2.0258630000000002</v>
      </c>
    </row>
    <row r="3342" spans="1:5">
      <c r="A3342">
        <v>1180</v>
      </c>
      <c r="B3342" t="s">
        <v>3347</v>
      </c>
      <c r="C3342" t="s">
        <v>3420</v>
      </c>
      <c r="D3342">
        <v>172</v>
      </c>
      <c r="E3342">
        <v>1.2205600000000001</v>
      </c>
    </row>
    <row r="3343" spans="1:5">
      <c r="A3343">
        <v>1196</v>
      </c>
      <c r="B3343" t="s">
        <v>3347</v>
      </c>
      <c r="C3343" t="s">
        <v>3421</v>
      </c>
      <c r="D3343">
        <v>14249</v>
      </c>
      <c r="E3343">
        <v>18.326832</v>
      </c>
    </row>
    <row r="3344" spans="1:5">
      <c r="A3344">
        <v>1219</v>
      </c>
      <c r="B3344" t="s">
        <v>3347</v>
      </c>
      <c r="C3344" t="s">
        <v>3422</v>
      </c>
      <c r="D3344">
        <v>5951</v>
      </c>
      <c r="E3344">
        <v>9.4487699999999997</v>
      </c>
    </row>
    <row r="3345" spans="1:5">
      <c r="A3345">
        <v>1252</v>
      </c>
      <c r="B3345" t="s">
        <v>3347</v>
      </c>
      <c r="C3345" t="s">
        <v>3423</v>
      </c>
      <c r="D3345">
        <v>306</v>
      </c>
      <c r="E3345">
        <v>0.71796300000000002</v>
      </c>
    </row>
    <row r="3346" spans="1:5">
      <c r="A3346">
        <v>1254</v>
      </c>
      <c r="B3346" t="s">
        <v>3347</v>
      </c>
      <c r="C3346" t="s">
        <v>3424</v>
      </c>
      <c r="D3346">
        <v>923</v>
      </c>
      <c r="E3346">
        <v>1.5975969999999999</v>
      </c>
    </row>
    <row r="3347" spans="1:5">
      <c r="A3347">
        <v>1266</v>
      </c>
      <c r="B3347" t="s">
        <v>3347</v>
      </c>
      <c r="C3347" t="s">
        <v>3425</v>
      </c>
      <c r="D3347">
        <v>602</v>
      </c>
      <c r="E3347">
        <v>15.642951999999999</v>
      </c>
    </row>
    <row r="3348" spans="1:5">
      <c r="A3348">
        <v>1275</v>
      </c>
      <c r="B3348" t="s">
        <v>3347</v>
      </c>
      <c r="C3348" t="s">
        <v>3426</v>
      </c>
      <c r="D3348">
        <v>4713</v>
      </c>
      <c r="E3348">
        <v>7.0912499999999996</v>
      </c>
    </row>
    <row r="3349" spans="1:5">
      <c r="A3349">
        <v>1276</v>
      </c>
      <c r="B3349" t="s">
        <v>3347</v>
      </c>
      <c r="C3349" t="s">
        <v>3427</v>
      </c>
      <c r="D3349">
        <v>428</v>
      </c>
      <c r="E3349">
        <v>2.3191329999999999</v>
      </c>
    </row>
    <row r="3350" spans="1:5">
      <c r="A3350">
        <v>1292</v>
      </c>
      <c r="B3350" t="s">
        <v>3347</v>
      </c>
      <c r="C3350" t="s">
        <v>3428</v>
      </c>
      <c r="D3350">
        <v>358</v>
      </c>
      <c r="E3350">
        <v>1.122933</v>
      </c>
    </row>
    <row r="3351" spans="1:5">
      <c r="A3351">
        <v>1300</v>
      </c>
      <c r="B3351" t="s">
        <v>3347</v>
      </c>
      <c r="C3351" t="s">
        <v>3429</v>
      </c>
      <c r="D3351">
        <v>88</v>
      </c>
      <c r="E3351">
        <v>2.7444630000000001</v>
      </c>
    </row>
    <row r="3352" spans="1:5">
      <c r="A3352">
        <v>1325</v>
      </c>
      <c r="B3352" t="s">
        <v>3347</v>
      </c>
      <c r="C3352" t="s">
        <v>3430</v>
      </c>
      <c r="D3352">
        <v>49</v>
      </c>
      <c r="E3352">
        <v>1.1346179999999999</v>
      </c>
    </row>
    <row r="3353" spans="1:5">
      <c r="A3353">
        <v>1326</v>
      </c>
      <c r="B3353" t="s">
        <v>3347</v>
      </c>
      <c r="C3353" t="s">
        <v>3431</v>
      </c>
      <c r="D3353">
        <v>309</v>
      </c>
      <c r="E3353">
        <v>2.6575060000000001</v>
      </c>
    </row>
    <row r="3354" spans="1:5">
      <c r="A3354">
        <v>1346</v>
      </c>
      <c r="B3354" t="s">
        <v>3347</v>
      </c>
      <c r="C3354" t="s">
        <v>3432</v>
      </c>
      <c r="D3354">
        <v>42404</v>
      </c>
      <c r="E3354">
        <v>60.843440000000001</v>
      </c>
    </row>
    <row r="3355" spans="1:5">
      <c r="A3355">
        <v>1351</v>
      </c>
      <c r="B3355" t="s">
        <v>3347</v>
      </c>
      <c r="C3355" t="s">
        <v>3433</v>
      </c>
      <c r="D3355">
        <v>1878</v>
      </c>
      <c r="E3355">
        <v>5.7588869999999996</v>
      </c>
    </row>
    <row r="3356" spans="1:5">
      <c r="A3356">
        <v>1363</v>
      </c>
      <c r="B3356" t="s">
        <v>3347</v>
      </c>
      <c r="C3356" t="s">
        <v>3434</v>
      </c>
      <c r="D3356">
        <v>346</v>
      </c>
      <c r="E3356">
        <v>0.93372699999999997</v>
      </c>
    </row>
    <row r="3357" spans="1:5">
      <c r="A3357">
        <v>1369</v>
      </c>
      <c r="B3357" t="s">
        <v>3347</v>
      </c>
      <c r="C3357" t="s">
        <v>3435</v>
      </c>
      <c r="D3357">
        <v>247</v>
      </c>
      <c r="E3357">
        <v>0.84209900000000004</v>
      </c>
    </row>
    <row r="3358" spans="1:5">
      <c r="A3358">
        <v>1377</v>
      </c>
      <c r="B3358" t="s">
        <v>3347</v>
      </c>
      <c r="C3358" t="s">
        <v>3436</v>
      </c>
      <c r="D3358">
        <v>18789</v>
      </c>
      <c r="E3358">
        <v>6.2111479999999997</v>
      </c>
    </row>
    <row r="3359" spans="1:5">
      <c r="A3359">
        <v>1403</v>
      </c>
      <c r="B3359" t="s">
        <v>3347</v>
      </c>
      <c r="C3359" t="s">
        <v>3437</v>
      </c>
      <c r="D3359">
        <v>25339</v>
      </c>
      <c r="E3359">
        <v>32.056589000000002</v>
      </c>
    </row>
    <row r="3360" spans="1:5">
      <c r="A3360">
        <v>1412</v>
      </c>
      <c r="B3360" t="s">
        <v>3347</v>
      </c>
      <c r="C3360" t="s">
        <v>3438</v>
      </c>
      <c r="D3360">
        <v>1484</v>
      </c>
      <c r="E3360">
        <v>2.014983</v>
      </c>
    </row>
    <row r="3361" spans="1:5">
      <c r="A3361">
        <v>1430</v>
      </c>
      <c r="B3361" t="s">
        <v>3347</v>
      </c>
      <c r="C3361" t="s">
        <v>3439</v>
      </c>
      <c r="D3361">
        <v>1464</v>
      </c>
      <c r="E3361">
        <v>2.7454589999999999</v>
      </c>
    </row>
    <row r="3362" spans="1:5">
      <c r="A3362">
        <v>1439</v>
      </c>
      <c r="B3362" t="s">
        <v>3347</v>
      </c>
      <c r="C3362" t="s">
        <v>3440</v>
      </c>
      <c r="D3362">
        <v>18813</v>
      </c>
      <c r="E3362">
        <v>14.459348</v>
      </c>
    </row>
    <row r="3363" spans="1:5">
      <c r="A3363">
        <v>1441</v>
      </c>
      <c r="B3363" t="s">
        <v>3347</v>
      </c>
      <c r="C3363" t="s">
        <v>3441</v>
      </c>
      <c r="D3363">
        <v>412</v>
      </c>
      <c r="E3363">
        <v>0.42308200000000001</v>
      </c>
    </row>
    <row r="3364" spans="1:5">
      <c r="A3364">
        <v>1445</v>
      </c>
      <c r="B3364" t="s">
        <v>3347</v>
      </c>
      <c r="C3364" t="s">
        <v>3442</v>
      </c>
      <c r="D3364">
        <v>30</v>
      </c>
      <c r="E3364">
        <v>0.37443599999999999</v>
      </c>
    </row>
    <row r="3365" spans="1:5">
      <c r="A3365">
        <v>1451</v>
      </c>
      <c r="B3365" t="s">
        <v>3347</v>
      </c>
      <c r="C3365" t="s">
        <v>3443</v>
      </c>
      <c r="D3365">
        <v>6709</v>
      </c>
      <c r="E3365">
        <v>14.669606</v>
      </c>
    </row>
    <row r="3366" spans="1:5">
      <c r="A3366">
        <v>1478</v>
      </c>
      <c r="B3366" t="s">
        <v>3347</v>
      </c>
      <c r="C3366" t="s">
        <v>3444</v>
      </c>
      <c r="D3366">
        <v>5338</v>
      </c>
      <c r="E3366">
        <v>3.629883</v>
      </c>
    </row>
    <row r="3367" spans="1:5">
      <c r="A3367">
        <v>1486</v>
      </c>
      <c r="B3367" t="s">
        <v>3347</v>
      </c>
      <c r="C3367" t="s">
        <v>3445</v>
      </c>
      <c r="D3367">
        <v>141</v>
      </c>
      <c r="E3367">
        <v>2.3068050000000002</v>
      </c>
    </row>
    <row r="3368" spans="1:5">
      <c r="A3368">
        <v>1521</v>
      </c>
      <c r="B3368" t="s">
        <v>3347</v>
      </c>
      <c r="C3368" t="s">
        <v>3446</v>
      </c>
      <c r="D3368">
        <v>57250</v>
      </c>
      <c r="E3368">
        <v>10.112482</v>
      </c>
    </row>
    <row r="3369" spans="1:5">
      <c r="A3369">
        <v>1529</v>
      </c>
      <c r="B3369" t="s">
        <v>3347</v>
      </c>
      <c r="C3369" t="s">
        <v>3447</v>
      </c>
      <c r="D3369">
        <v>9310</v>
      </c>
      <c r="E3369">
        <v>19.786615999999999</v>
      </c>
    </row>
    <row r="3370" spans="1:5">
      <c r="A3370">
        <v>1531</v>
      </c>
      <c r="B3370" t="s">
        <v>3347</v>
      </c>
      <c r="C3370" t="s">
        <v>3448</v>
      </c>
      <c r="D3370">
        <v>1255</v>
      </c>
      <c r="E3370">
        <v>2.5358999999999998</v>
      </c>
    </row>
    <row r="3371" spans="1:5">
      <c r="A3371">
        <v>1594</v>
      </c>
      <c r="B3371" t="s">
        <v>3347</v>
      </c>
      <c r="C3371" t="s">
        <v>3449</v>
      </c>
      <c r="D3371">
        <v>1104</v>
      </c>
      <c r="E3371">
        <v>11.184279</v>
      </c>
    </row>
    <row r="3372" spans="1:5">
      <c r="A3372">
        <v>1612</v>
      </c>
      <c r="B3372" t="s">
        <v>3347</v>
      </c>
      <c r="C3372" t="s">
        <v>3450</v>
      </c>
      <c r="D3372">
        <v>300</v>
      </c>
      <c r="E3372">
        <v>0.87263000000000002</v>
      </c>
    </row>
    <row r="3373" spans="1:5">
      <c r="A3373">
        <v>1623</v>
      </c>
      <c r="B3373" t="s">
        <v>3347</v>
      </c>
      <c r="C3373" t="s">
        <v>3451</v>
      </c>
      <c r="D3373">
        <v>60</v>
      </c>
      <c r="E3373">
        <v>0.70855400000000002</v>
      </c>
    </row>
    <row r="3374" spans="1:5">
      <c r="A3374">
        <v>1652</v>
      </c>
      <c r="B3374" t="s">
        <v>3347</v>
      </c>
      <c r="C3374" t="s">
        <v>3452</v>
      </c>
      <c r="D3374">
        <v>113</v>
      </c>
      <c r="E3374">
        <v>1.37967</v>
      </c>
    </row>
    <row r="3375" spans="1:5">
      <c r="A3375">
        <v>1655</v>
      </c>
      <c r="B3375" t="s">
        <v>3347</v>
      </c>
      <c r="C3375" t="s">
        <v>3453</v>
      </c>
      <c r="D3375">
        <v>582</v>
      </c>
      <c r="E3375">
        <v>1.9255660000000001</v>
      </c>
    </row>
    <row r="3376" spans="1:5">
      <c r="A3376">
        <v>1719</v>
      </c>
      <c r="B3376" t="s">
        <v>3347</v>
      </c>
      <c r="C3376" t="s">
        <v>3454</v>
      </c>
      <c r="D3376">
        <v>569</v>
      </c>
      <c r="E3376">
        <v>2.266689</v>
      </c>
    </row>
    <row r="3377" spans="1:5">
      <c r="A3377">
        <v>1751</v>
      </c>
      <c r="B3377" t="s">
        <v>3347</v>
      </c>
      <c r="C3377" t="s">
        <v>3455</v>
      </c>
      <c r="D3377">
        <v>22382</v>
      </c>
      <c r="E3377">
        <v>18.199100999999999</v>
      </c>
    </row>
    <row r="3378" spans="1:5">
      <c r="A3378">
        <v>1757</v>
      </c>
      <c r="B3378" t="s">
        <v>3347</v>
      </c>
      <c r="C3378" t="s">
        <v>3456</v>
      </c>
      <c r="D3378">
        <v>78680</v>
      </c>
      <c r="E3378">
        <v>70.539068</v>
      </c>
    </row>
    <row r="3379" spans="1:5">
      <c r="A3379">
        <v>1779</v>
      </c>
      <c r="B3379" t="s">
        <v>3347</v>
      </c>
      <c r="C3379" t="s">
        <v>3457</v>
      </c>
      <c r="D3379">
        <v>22558</v>
      </c>
      <c r="E3379">
        <v>10.767732000000001</v>
      </c>
    </row>
    <row r="3380" spans="1:5">
      <c r="A3380">
        <v>1781</v>
      </c>
      <c r="B3380" t="s">
        <v>3347</v>
      </c>
      <c r="C3380" t="s">
        <v>3458</v>
      </c>
      <c r="D3380">
        <v>1133</v>
      </c>
      <c r="E3380">
        <v>1.5155860000000001</v>
      </c>
    </row>
    <row r="3381" spans="1:5">
      <c r="A3381">
        <v>1805</v>
      </c>
      <c r="B3381" t="s">
        <v>3347</v>
      </c>
      <c r="C3381" t="s">
        <v>3459</v>
      </c>
      <c r="D3381">
        <v>618</v>
      </c>
      <c r="E3381">
        <v>2.3118219999999998</v>
      </c>
    </row>
    <row r="3382" spans="1:5">
      <c r="A3382">
        <v>1811</v>
      </c>
      <c r="B3382" t="s">
        <v>3347</v>
      </c>
      <c r="C3382" t="s">
        <v>3460</v>
      </c>
      <c r="D3382">
        <v>630</v>
      </c>
      <c r="E3382">
        <v>4.1088459999999998</v>
      </c>
    </row>
    <row r="3383" spans="1:5">
      <c r="A3383">
        <v>1844</v>
      </c>
      <c r="B3383" t="s">
        <v>3347</v>
      </c>
      <c r="C3383" t="s">
        <v>3461</v>
      </c>
      <c r="D3383">
        <v>73922</v>
      </c>
      <c r="E3383">
        <v>65.072136</v>
      </c>
    </row>
    <row r="3384" spans="1:5">
      <c r="A3384">
        <v>1861</v>
      </c>
      <c r="B3384" t="s">
        <v>3347</v>
      </c>
      <c r="C3384" t="s">
        <v>3462</v>
      </c>
      <c r="D3384">
        <v>388</v>
      </c>
      <c r="E3384">
        <v>0.65088900000000005</v>
      </c>
    </row>
    <row r="3385" spans="1:5">
      <c r="A3385">
        <v>1862</v>
      </c>
      <c r="B3385" t="s">
        <v>3347</v>
      </c>
      <c r="C3385" t="s">
        <v>3463</v>
      </c>
      <c r="D3385">
        <v>181</v>
      </c>
      <c r="E3385">
        <v>1.5097419999999999</v>
      </c>
    </row>
    <row r="3386" spans="1:5">
      <c r="A3386">
        <v>1864</v>
      </c>
      <c r="B3386" t="s">
        <v>3347</v>
      </c>
      <c r="C3386" t="s">
        <v>3464</v>
      </c>
      <c r="D3386">
        <v>351</v>
      </c>
      <c r="E3386">
        <v>1.273609</v>
      </c>
    </row>
    <row r="3387" spans="1:5">
      <c r="A3387">
        <v>1876</v>
      </c>
      <c r="B3387" t="s">
        <v>3347</v>
      </c>
      <c r="C3387" t="s">
        <v>3465</v>
      </c>
      <c r="D3387">
        <v>374</v>
      </c>
      <c r="E3387">
        <v>3.3033489999999999</v>
      </c>
    </row>
    <row r="3388" spans="1:5">
      <c r="A3388">
        <v>1921</v>
      </c>
      <c r="B3388" t="s">
        <v>3347</v>
      </c>
      <c r="C3388" t="s">
        <v>3466</v>
      </c>
      <c r="D3388">
        <v>18164</v>
      </c>
      <c r="E3388">
        <v>24.117449000000001</v>
      </c>
    </row>
    <row r="3389" spans="1:5">
      <c r="A3389">
        <v>1931</v>
      </c>
      <c r="B3389" t="s">
        <v>3347</v>
      </c>
      <c r="C3389" t="s">
        <v>3467</v>
      </c>
      <c r="D3389">
        <v>464</v>
      </c>
      <c r="E3389">
        <v>1.1084020000000001</v>
      </c>
    </row>
    <row r="3390" spans="1:5">
      <c r="A3390">
        <v>1970</v>
      </c>
      <c r="B3390" t="s">
        <v>3347</v>
      </c>
      <c r="C3390" t="s">
        <v>3468</v>
      </c>
      <c r="D3390">
        <v>724</v>
      </c>
      <c r="E3390">
        <v>8.6480259999999998</v>
      </c>
    </row>
    <row r="3391" spans="1:5">
      <c r="A3391">
        <v>1982</v>
      </c>
      <c r="B3391" t="s">
        <v>3347</v>
      </c>
      <c r="C3391" t="s">
        <v>3469</v>
      </c>
      <c r="D3391">
        <v>676</v>
      </c>
      <c r="E3391">
        <v>1.03173</v>
      </c>
    </row>
    <row r="3392" spans="1:5">
      <c r="A3392">
        <v>1990</v>
      </c>
      <c r="B3392" t="s">
        <v>3347</v>
      </c>
      <c r="C3392" t="s">
        <v>3470</v>
      </c>
      <c r="D3392">
        <v>15419</v>
      </c>
      <c r="E3392">
        <v>17.947398</v>
      </c>
    </row>
    <row r="3393" spans="1:5">
      <c r="A3393">
        <v>2002</v>
      </c>
      <c r="B3393" t="s">
        <v>3347</v>
      </c>
      <c r="C3393" t="s">
        <v>3471</v>
      </c>
      <c r="D3393">
        <v>6194</v>
      </c>
      <c r="E3393">
        <v>14.174548</v>
      </c>
    </row>
    <row r="3394" spans="1:5">
      <c r="A3394">
        <v>2051</v>
      </c>
      <c r="B3394" t="s">
        <v>3347</v>
      </c>
      <c r="C3394" t="s">
        <v>3472</v>
      </c>
      <c r="D3394">
        <v>4641</v>
      </c>
      <c r="E3394">
        <v>6.9874679999999998</v>
      </c>
    </row>
    <row r="3395" spans="1:5">
      <c r="A3395">
        <v>2092</v>
      </c>
      <c r="B3395" t="s">
        <v>3347</v>
      </c>
      <c r="C3395" t="s">
        <v>3473</v>
      </c>
      <c r="D3395">
        <v>1800</v>
      </c>
      <c r="E3395">
        <v>2.8426770000000001</v>
      </c>
    </row>
    <row r="3396" spans="1:5">
      <c r="A3396">
        <v>2104</v>
      </c>
      <c r="B3396" t="s">
        <v>3347</v>
      </c>
      <c r="C3396" t="s">
        <v>3474</v>
      </c>
      <c r="D3396">
        <v>17027</v>
      </c>
      <c r="E3396">
        <v>10.703233000000001</v>
      </c>
    </row>
    <row r="3397" spans="1:5">
      <c r="A3397">
        <v>2119</v>
      </c>
      <c r="B3397" t="s">
        <v>3347</v>
      </c>
      <c r="C3397" t="s">
        <v>3475</v>
      </c>
      <c r="D3397">
        <v>2221</v>
      </c>
      <c r="E3397">
        <v>5.0765200000000004</v>
      </c>
    </row>
    <row r="3398" spans="1:5">
      <c r="A3398">
        <v>2127</v>
      </c>
      <c r="B3398" t="s">
        <v>3347</v>
      </c>
      <c r="C3398" t="s">
        <v>3476</v>
      </c>
      <c r="D3398">
        <v>778</v>
      </c>
      <c r="E3398">
        <v>2.39839</v>
      </c>
    </row>
    <row r="3399" spans="1:5">
      <c r="A3399">
        <v>2153</v>
      </c>
      <c r="B3399" t="s">
        <v>3347</v>
      </c>
      <c r="C3399" t="s">
        <v>3477</v>
      </c>
      <c r="D3399">
        <v>316</v>
      </c>
      <c r="E3399">
        <v>0.83519399999999999</v>
      </c>
    </row>
    <row r="3400" spans="1:5">
      <c r="A3400">
        <v>2155</v>
      </c>
      <c r="B3400" t="s">
        <v>3347</v>
      </c>
      <c r="C3400" t="s">
        <v>3478</v>
      </c>
      <c r="D3400">
        <v>7998</v>
      </c>
      <c r="E3400">
        <v>4.6017200000000003</v>
      </c>
    </row>
    <row r="3401" spans="1:5">
      <c r="A3401">
        <v>2161</v>
      </c>
      <c r="B3401" t="s">
        <v>3347</v>
      </c>
      <c r="C3401" t="s">
        <v>3479</v>
      </c>
      <c r="D3401">
        <v>136</v>
      </c>
      <c r="E3401">
        <v>0.465389</v>
      </c>
    </row>
    <row r="3402" spans="1:5">
      <c r="A3402">
        <v>2167</v>
      </c>
      <c r="B3402" t="s">
        <v>3347</v>
      </c>
      <c r="C3402" t="s">
        <v>3480</v>
      </c>
      <c r="D3402">
        <v>273</v>
      </c>
      <c r="E3402">
        <v>1.4807900000000001</v>
      </c>
    </row>
    <row r="3403" spans="1:5">
      <c r="A3403">
        <v>2191</v>
      </c>
      <c r="B3403" t="s">
        <v>3347</v>
      </c>
      <c r="C3403" t="s">
        <v>3481</v>
      </c>
      <c r="D3403">
        <v>19476</v>
      </c>
      <c r="E3403">
        <v>7.9522459999999997</v>
      </c>
    </row>
    <row r="3404" spans="1:5">
      <c r="A3404">
        <v>2203</v>
      </c>
      <c r="B3404" t="s">
        <v>3347</v>
      </c>
      <c r="C3404" t="s">
        <v>3482</v>
      </c>
      <c r="D3404">
        <v>649</v>
      </c>
      <c r="E3404">
        <v>2.1010970000000002</v>
      </c>
    </row>
    <row r="3405" spans="1:5">
      <c r="A3405">
        <v>2214</v>
      </c>
      <c r="B3405" t="s">
        <v>3347</v>
      </c>
      <c r="C3405" t="s">
        <v>3483</v>
      </c>
      <c r="D3405">
        <v>725</v>
      </c>
      <c r="E3405">
        <v>1.7082299999999999</v>
      </c>
    </row>
    <row r="3406" spans="1:5">
      <c r="A3406">
        <v>2238</v>
      </c>
      <c r="B3406" t="s">
        <v>3347</v>
      </c>
      <c r="C3406" t="s">
        <v>3484</v>
      </c>
      <c r="D3406">
        <v>185</v>
      </c>
      <c r="E3406">
        <v>4.9057550000000001</v>
      </c>
    </row>
    <row r="3407" spans="1:5">
      <c r="A3407">
        <v>2247</v>
      </c>
      <c r="B3407" t="s">
        <v>3347</v>
      </c>
      <c r="C3407" t="s">
        <v>3485</v>
      </c>
      <c r="D3407">
        <v>117</v>
      </c>
      <c r="E3407">
        <v>0.80190799999999995</v>
      </c>
    </row>
    <row r="3408" spans="1:5">
      <c r="A3408">
        <v>2251</v>
      </c>
      <c r="B3408" t="s">
        <v>3347</v>
      </c>
      <c r="C3408" t="s">
        <v>3486</v>
      </c>
      <c r="D3408">
        <v>139</v>
      </c>
      <c r="E3408">
        <v>0.75033799999999995</v>
      </c>
    </row>
    <row r="3409" spans="1:5">
      <c r="A3409">
        <v>2258</v>
      </c>
      <c r="B3409" t="s">
        <v>3347</v>
      </c>
      <c r="C3409" t="s">
        <v>3487</v>
      </c>
      <c r="D3409">
        <v>690</v>
      </c>
      <c r="E3409">
        <v>1.969376</v>
      </c>
    </row>
    <row r="3410" spans="1:5">
      <c r="A3410">
        <v>2299</v>
      </c>
      <c r="B3410" t="s">
        <v>3347</v>
      </c>
      <c r="C3410" t="s">
        <v>3488</v>
      </c>
      <c r="D3410">
        <v>116</v>
      </c>
      <c r="E3410">
        <v>1.449927</v>
      </c>
    </row>
    <row r="3411" spans="1:5">
      <c r="A3411">
        <v>2303</v>
      </c>
      <c r="B3411" t="s">
        <v>3347</v>
      </c>
      <c r="C3411" t="s">
        <v>3489</v>
      </c>
      <c r="D3411">
        <v>168</v>
      </c>
      <c r="E3411">
        <v>0.64118299999999995</v>
      </c>
    </row>
    <row r="3412" spans="1:5">
      <c r="A3412">
        <v>2325</v>
      </c>
      <c r="B3412" t="s">
        <v>3347</v>
      </c>
      <c r="C3412" t="s">
        <v>3490</v>
      </c>
      <c r="D3412">
        <v>244</v>
      </c>
      <c r="E3412">
        <v>0.65012099999999995</v>
      </c>
    </row>
    <row r="3413" spans="1:5">
      <c r="A3413">
        <v>2328</v>
      </c>
      <c r="B3413" t="s">
        <v>3347</v>
      </c>
      <c r="C3413" t="s">
        <v>3491</v>
      </c>
      <c r="D3413">
        <v>495</v>
      </c>
      <c r="E3413">
        <v>0.81714200000000003</v>
      </c>
    </row>
    <row r="3414" spans="1:5">
      <c r="A3414">
        <v>2335</v>
      </c>
      <c r="B3414" t="s">
        <v>3347</v>
      </c>
      <c r="C3414" t="s">
        <v>3492</v>
      </c>
      <c r="D3414">
        <v>409</v>
      </c>
      <c r="E3414">
        <v>2.3115420000000002</v>
      </c>
    </row>
    <row r="3415" spans="1:5">
      <c r="A3415">
        <v>2340</v>
      </c>
      <c r="B3415" t="s">
        <v>3347</v>
      </c>
      <c r="C3415" t="s">
        <v>3493</v>
      </c>
      <c r="D3415">
        <v>482</v>
      </c>
      <c r="E3415">
        <v>2.6272890000000002</v>
      </c>
    </row>
    <row r="3416" spans="1:5">
      <c r="A3416">
        <v>2349</v>
      </c>
      <c r="B3416" t="s">
        <v>3347</v>
      </c>
      <c r="C3416" t="s">
        <v>3494</v>
      </c>
      <c r="D3416">
        <v>447</v>
      </c>
      <c r="E3416">
        <v>0.89336800000000005</v>
      </c>
    </row>
    <row r="3417" spans="1:5">
      <c r="A3417">
        <v>2366</v>
      </c>
      <c r="B3417" t="s">
        <v>3347</v>
      </c>
      <c r="C3417" t="s">
        <v>3495</v>
      </c>
      <c r="D3417">
        <v>43212</v>
      </c>
      <c r="E3417">
        <v>24.792707</v>
      </c>
    </row>
    <row r="3418" spans="1:5">
      <c r="A3418">
        <v>2375</v>
      </c>
      <c r="B3418" t="s">
        <v>3347</v>
      </c>
      <c r="C3418" t="s">
        <v>3496</v>
      </c>
      <c r="D3418">
        <v>1128</v>
      </c>
      <c r="E3418">
        <v>23.764759999999999</v>
      </c>
    </row>
    <row r="3419" spans="1:5">
      <c r="A3419">
        <v>2379</v>
      </c>
      <c r="B3419" t="s">
        <v>3347</v>
      </c>
      <c r="C3419" t="s">
        <v>3497</v>
      </c>
      <c r="D3419">
        <v>212</v>
      </c>
      <c r="E3419">
        <v>0.17807300000000001</v>
      </c>
    </row>
    <row r="3420" spans="1:5">
      <c r="A3420">
        <v>2382</v>
      </c>
      <c r="B3420" t="s">
        <v>3347</v>
      </c>
      <c r="C3420" t="s">
        <v>3498</v>
      </c>
      <c r="D3420">
        <v>207</v>
      </c>
      <c r="E3420">
        <v>3.1093190000000002</v>
      </c>
    </row>
    <row r="3421" spans="1:5">
      <c r="A3421">
        <v>2384</v>
      </c>
      <c r="B3421" t="s">
        <v>3347</v>
      </c>
      <c r="C3421" t="s">
        <v>3499</v>
      </c>
      <c r="D3421">
        <v>1630</v>
      </c>
      <c r="E3421">
        <v>3.3845510000000001</v>
      </c>
    </row>
    <row r="3422" spans="1:5">
      <c r="A3422">
        <v>2392</v>
      </c>
      <c r="B3422" t="s">
        <v>3347</v>
      </c>
      <c r="C3422" t="s">
        <v>3500</v>
      </c>
      <c r="D3422">
        <v>29439</v>
      </c>
      <c r="E3422">
        <v>10.799709999999999</v>
      </c>
    </row>
    <row r="3423" spans="1:5">
      <c r="A3423">
        <v>2400</v>
      </c>
      <c r="B3423" t="s">
        <v>3347</v>
      </c>
      <c r="C3423" t="s">
        <v>3501</v>
      </c>
      <c r="D3423">
        <v>281</v>
      </c>
      <c r="E3423">
        <v>4.4040419999999996</v>
      </c>
    </row>
    <row r="3424" spans="1:5">
      <c r="A3424">
        <v>2420</v>
      </c>
      <c r="B3424" t="s">
        <v>3347</v>
      </c>
      <c r="C3424" t="s">
        <v>3502</v>
      </c>
      <c r="D3424">
        <v>535</v>
      </c>
      <c r="E3424">
        <v>17.753551999999999</v>
      </c>
    </row>
    <row r="3425" spans="1:5">
      <c r="A3425">
        <v>2439</v>
      </c>
      <c r="B3425" t="s">
        <v>3347</v>
      </c>
      <c r="C3425" t="s">
        <v>3503</v>
      </c>
      <c r="D3425">
        <v>4046</v>
      </c>
      <c r="E3425">
        <v>5.024222</v>
      </c>
    </row>
    <row r="3426" spans="1:5">
      <c r="A3426">
        <v>2453</v>
      </c>
      <c r="B3426" t="s">
        <v>3347</v>
      </c>
      <c r="C3426" t="s">
        <v>3504</v>
      </c>
      <c r="D3426">
        <v>36</v>
      </c>
      <c r="E3426">
        <v>0.19648099999999999</v>
      </c>
    </row>
    <row r="3427" spans="1:5">
      <c r="A3427">
        <v>2457</v>
      </c>
      <c r="B3427" t="s">
        <v>3347</v>
      </c>
      <c r="C3427" t="s">
        <v>3505</v>
      </c>
      <c r="D3427">
        <v>11192</v>
      </c>
      <c r="E3427">
        <v>18.992141</v>
      </c>
    </row>
    <row r="3428" spans="1:5">
      <c r="A3428">
        <v>2466</v>
      </c>
      <c r="B3428" t="s">
        <v>3347</v>
      </c>
      <c r="C3428" t="s">
        <v>3506</v>
      </c>
      <c r="D3428">
        <v>241</v>
      </c>
      <c r="E3428">
        <v>1.1936640000000001</v>
      </c>
    </row>
    <row r="3429" spans="1:5">
      <c r="A3429">
        <v>2468</v>
      </c>
      <c r="B3429" t="s">
        <v>3347</v>
      </c>
      <c r="C3429" t="s">
        <v>3507</v>
      </c>
      <c r="D3429">
        <v>2718</v>
      </c>
      <c r="E3429">
        <v>5.5038010000000002</v>
      </c>
    </row>
    <row r="3430" spans="1:5">
      <c r="A3430">
        <v>2476</v>
      </c>
      <c r="B3430" t="s">
        <v>3347</v>
      </c>
      <c r="C3430" t="s">
        <v>3508</v>
      </c>
      <c r="D3430">
        <v>164</v>
      </c>
      <c r="E3430">
        <v>1.5432090000000001</v>
      </c>
    </row>
    <row r="3431" spans="1:5">
      <c r="A3431">
        <v>2508</v>
      </c>
      <c r="B3431" t="s">
        <v>3347</v>
      </c>
      <c r="C3431" t="s">
        <v>3509</v>
      </c>
      <c r="D3431">
        <v>3784</v>
      </c>
      <c r="E3431">
        <v>12.046359000000001</v>
      </c>
    </row>
    <row r="3432" spans="1:5">
      <c r="A3432">
        <v>2514</v>
      </c>
      <c r="B3432" t="s">
        <v>3347</v>
      </c>
      <c r="C3432" t="s">
        <v>3510</v>
      </c>
      <c r="D3432">
        <v>231</v>
      </c>
      <c r="E3432">
        <v>0.88976900000000003</v>
      </c>
    </row>
    <row r="3433" spans="1:5">
      <c r="A3433">
        <v>2528</v>
      </c>
      <c r="B3433" t="s">
        <v>3347</v>
      </c>
      <c r="C3433" t="s">
        <v>3511</v>
      </c>
      <c r="D3433" t="s">
        <v>3512</v>
      </c>
      <c r="E3433">
        <v>42.384480000000003</v>
      </c>
    </row>
    <row r="3434" spans="1:5">
      <c r="A3434">
        <v>2531</v>
      </c>
      <c r="B3434" t="s">
        <v>3347</v>
      </c>
      <c r="C3434" t="s">
        <v>3513</v>
      </c>
      <c r="D3434">
        <v>1733</v>
      </c>
      <c r="E3434">
        <v>23.587201</v>
      </c>
    </row>
    <row r="3435" spans="1:5">
      <c r="A3435">
        <v>2548</v>
      </c>
      <c r="B3435" t="s">
        <v>3347</v>
      </c>
      <c r="C3435" t="s">
        <v>3514</v>
      </c>
      <c r="D3435">
        <v>183</v>
      </c>
      <c r="E3435">
        <v>2.6801550000000001</v>
      </c>
    </row>
    <row r="3436" spans="1:5">
      <c r="A3436">
        <v>2561</v>
      </c>
      <c r="B3436" t="s">
        <v>3347</v>
      </c>
      <c r="C3436" t="s">
        <v>3515</v>
      </c>
      <c r="D3436">
        <v>164</v>
      </c>
      <c r="E3436">
        <v>2.362581</v>
      </c>
    </row>
    <row r="3437" spans="1:5">
      <c r="A3437">
        <v>2594</v>
      </c>
      <c r="B3437" t="s">
        <v>3347</v>
      </c>
      <c r="C3437" t="s">
        <v>3516</v>
      </c>
      <c r="D3437">
        <v>36033</v>
      </c>
      <c r="E3437">
        <v>18.967278</v>
      </c>
    </row>
    <row r="3438" spans="1:5">
      <c r="A3438">
        <v>2595</v>
      </c>
      <c r="B3438" t="s">
        <v>3347</v>
      </c>
      <c r="C3438" t="s">
        <v>3517</v>
      </c>
      <c r="D3438">
        <v>7025</v>
      </c>
      <c r="E3438">
        <v>2.985951</v>
      </c>
    </row>
    <row r="3439" spans="1:5">
      <c r="A3439">
        <v>2605</v>
      </c>
      <c r="B3439" t="s">
        <v>3347</v>
      </c>
      <c r="C3439" t="s">
        <v>3518</v>
      </c>
      <c r="D3439">
        <v>452</v>
      </c>
      <c r="E3439">
        <v>3.2956259999999999</v>
      </c>
    </row>
    <row r="3440" spans="1:5">
      <c r="A3440">
        <v>2610</v>
      </c>
      <c r="B3440" t="s">
        <v>3347</v>
      </c>
      <c r="C3440" t="s">
        <v>3519</v>
      </c>
      <c r="D3440">
        <v>1505</v>
      </c>
      <c r="E3440">
        <v>3.7789700000000002</v>
      </c>
    </row>
    <row r="3441" spans="1:5">
      <c r="A3441">
        <v>2613</v>
      </c>
      <c r="B3441" t="s">
        <v>3347</v>
      </c>
      <c r="C3441" t="s">
        <v>3520</v>
      </c>
      <c r="D3441">
        <v>2086</v>
      </c>
      <c r="E3441">
        <v>5.1945519999999998</v>
      </c>
    </row>
    <row r="3442" spans="1:5">
      <c r="A3442">
        <v>2630</v>
      </c>
      <c r="B3442" t="s">
        <v>3347</v>
      </c>
      <c r="C3442" t="s">
        <v>3521</v>
      </c>
      <c r="D3442">
        <v>62</v>
      </c>
      <c r="E3442">
        <v>1.9721569999999999</v>
      </c>
    </row>
    <row r="3443" spans="1:5">
      <c r="A3443">
        <v>2656</v>
      </c>
      <c r="B3443" t="s">
        <v>3347</v>
      </c>
      <c r="C3443" t="s">
        <v>3522</v>
      </c>
      <c r="D3443">
        <v>1121</v>
      </c>
      <c r="E3443">
        <v>3.2782960000000001</v>
      </c>
    </row>
    <row r="3444" spans="1:5">
      <c r="A3444">
        <v>2665</v>
      </c>
      <c r="B3444" t="s">
        <v>3347</v>
      </c>
      <c r="C3444" t="s">
        <v>3523</v>
      </c>
      <c r="D3444">
        <v>309</v>
      </c>
      <c r="E3444">
        <v>1.2004999999999999</v>
      </c>
    </row>
    <row r="3445" spans="1:5">
      <c r="A3445">
        <v>2676</v>
      </c>
      <c r="B3445" t="s">
        <v>3347</v>
      </c>
      <c r="C3445" t="s">
        <v>3524</v>
      </c>
      <c r="D3445">
        <v>10885</v>
      </c>
      <c r="E3445">
        <v>43.952638</v>
      </c>
    </row>
    <row r="3446" spans="1:5">
      <c r="A3446">
        <v>2677</v>
      </c>
      <c r="B3446" t="s">
        <v>3347</v>
      </c>
      <c r="C3446" t="s">
        <v>3525</v>
      </c>
      <c r="D3446">
        <v>149</v>
      </c>
      <c r="E3446">
        <v>0.23880499999999999</v>
      </c>
    </row>
    <row r="3447" spans="1:5">
      <c r="A3447">
        <v>2710</v>
      </c>
      <c r="B3447" t="s">
        <v>3347</v>
      </c>
      <c r="C3447" t="s">
        <v>3526</v>
      </c>
      <c r="D3447">
        <v>13242</v>
      </c>
      <c r="E3447">
        <v>23.060517999999998</v>
      </c>
    </row>
    <row r="3448" spans="1:5">
      <c r="A3448">
        <v>2723</v>
      </c>
      <c r="B3448" t="s">
        <v>3347</v>
      </c>
      <c r="C3448" t="s">
        <v>3527</v>
      </c>
      <c r="D3448">
        <v>144</v>
      </c>
      <c r="E3448">
        <v>0.64797400000000005</v>
      </c>
    </row>
    <row r="3449" spans="1:5">
      <c r="A3449">
        <v>2744</v>
      </c>
      <c r="B3449" t="s">
        <v>3347</v>
      </c>
      <c r="C3449" t="s">
        <v>3528</v>
      </c>
      <c r="D3449">
        <v>1395</v>
      </c>
      <c r="E3449">
        <v>2.0011559999999999</v>
      </c>
    </row>
    <row r="3450" spans="1:5">
      <c r="A3450">
        <v>2751</v>
      </c>
      <c r="B3450" t="s">
        <v>3347</v>
      </c>
      <c r="C3450" t="s">
        <v>3529</v>
      </c>
      <c r="D3450">
        <v>1846</v>
      </c>
      <c r="E3450">
        <v>5.4269020000000001</v>
      </c>
    </row>
    <row r="3451" spans="1:5">
      <c r="A3451">
        <v>2753</v>
      </c>
      <c r="B3451" t="s">
        <v>3347</v>
      </c>
      <c r="C3451" t="s">
        <v>3530</v>
      </c>
      <c r="D3451">
        <v>372</v>
      </c>
      <c r="E3451">
        <v>0.47034599999999999</v>
      </c>
    </row>
    <row r="3452" spans="1:5">
      <c r="A3452">
        <v>2757</v>
      </c>
      <c r="B3452" t="s">
        <v>3347</v>
      </c>
      <c r="C3452" t="s">
        <v>3531</v>
      </c>
      <c r="D3452">
        <v>21857</v>
      </c>
      <c r="E3452">
        <v>46.252701999999999</v>
      </c>
    </row>
    <row r="3453" spans="1:5">
      <c r="A3453">
        <v>2773</v>
      </c>
      <c r="B3453" t="s">
        <v>3347</v>
      </c>
      <c r="C3453" t="s">
        <v>3532</v>
      </c>
      <c r="D3453">
        <v>5710</v>
      </c>
      <c r="E3453">
        <v>8.724418</v>
      </c>
    </row>
    <row r="3454" spans="1:5">
      <c r="A3454">
        <v>2781</v>
      </c>
      <c r="B3454" t="s">
        <v>3347</v>
      </c>
      <c r="C3454" t="s">
        <v>3533</v>
      </c>
      <c r="D3454">
        <v>548</v>
      </c>
      <c r="E3454">
        <v>1.0234829999999999</v>
      </c>
    </row>
    <row r="3455" spans="1:5">
      <c r="A3455">
        <v>2792</v>
      </c>
      <c r="B3455" t="s">
        <v>3347</v>
      </c>
      <c r="C3455" t="s">
        <v>3534</v>
      </c>
      <c r="D3455">
        <v>3253</v>
      </c>
      <c r="E3455">
        <v>8.8715620000000008</v>
      </c>
    </row>
    <row r="3456" spans="1:5">
      <c r="A3456">
        <v>2796</v>
      </c>
      <c r="B3456" t="s">
        <v>3347</v>
      </c>
      <c r="C3456" t="s">
        <v>3535</v>
      </c>
      <c r="D3456">
        <v>4865</v>
      </c>
      <c r="E3456">
        <v>6.7853950000000003</v>
      </c>
    </row>
    <row r="3457" spans="1:5">
      <c r="A3457">
        <v>2806</v>
      </c>
      <c r="B3457" t="s">
        <v>3347</v>
      </c>
      <c r="C3457" t="s">
        <v>3536</v>
      </c>
      <c r="D3457">
        <v>39854</v>
      </c>
      <c r="E3457">
        <v>24.449059999999999</v>
      </c>
    </row>
    <row r="3458" spans="1:5">
      <c r="A3458">
        <v>2814</v>
      </c>
      <c r="B3458" t="s">
        <v>3347</v>
      </c>
      <c r="C3458" t="s">
        <v>3537</v>
      </c>
      <c r="D3458">
        <v>37983</v>
      </c>
      <c r="E3458">
        <v>20.908034000000001</v>
      </c>
    </row>
    <row r="3459" spans="1:5">
      <c r="A3459">
        <v>2820</v>
      </c>
      <c r="B3459" t="s">
        <v>3347</v>
      </c>
      <c r="C3459" t="s">
        <v>3538</v>
      </c>
      <c r="D3459">
        <v>1672</v>
      </c>
      <c r="E3459">
        <v>3.1543480000000002</v>
      </c>
    </row>
    <row r="3460" spans="1:5">
      <c r="A3460">
        <v>2830</v>
      </c>
      <c r="B3460" t="s">
        <v>3347</v>
      </c>
      <c r="C3460" t="s">
        <v>3539</v>
      </c>
      <c r="D3460">
        <v>2485</v>
      </c>
      <c r="E3460">
        <v>4.9315110000000004</v>
      </c>
    </row>
    <row r="3461" spans="1:5">
      <c r="A3461">
        <v>2848</v>
      </c>
      <c r="B3461" t="s">
        <v>3347</v>
      </c>
      <c r="C3461" t="s">
        <v>3540</v>
      </c>
      <c r="D3461">
        <v>5848</v>
      </c>
      <c r="E3461">
        <v>13.941898</v>
      </c>
    </row>
    <row r="3462" spans="1:5">
      <c r="A3462">
        <v>2851</v>
      </c>
      <c r="B3462" t="s">
        <v>3347</v>
      </c>
      <c r="C3462" t="s">
        <v>3541</v>
      </c>
      <c r="D3462">
        <v>2490</v>
      </c>
      <c r="E3462">
        <v>6.4648070000000004</v>
      </c>
    </row>
    <row r="3463" spans="1:5">
      <c r="A3463">
        <v>2862</v>
      </c>
      <c r="B3463" t="s">
        <v>3347</v>
      </c>
      <c r="C3463" t="s">
        <v>3542</v>
      </c>
      <c r="D3463">
        <v>17826</v>
      </c>
      <c r="E3463">
        <v>17.07002</v>
      </c>
    </row>
    <row r="3464" spans="1:5">
      <c r="A3464">
        <v>2878</v>
      </c>
      <c r="B3464" t="s">
        <v>3347</v>
      </c>
      <c r="C3464" t="s">
        <v>3543</v>
      </c>
      <c r="D3464">
        <v>2404</v>
      </c>
      <c r="E3464">
        <v>6.8291810000000002</v>
      </c>
    </row>
    <row r="3465" spans="1:5">
      <c r="A3465">
        <v>2880</v>
      </c>
      <c r="B3465" t="s">
        <v>3347</v>
      </c>
      <c r="C3465" t="s">
        <v>3544</v>
      </c>
      <c r="D3465">
        <v>4400</v>
      </c>
      <c r="E3465">
        <v>19.244318</v>
      </c>
    </row>
    <row r="3466" spans="1:5">
      <c r="A3466">
        <v>2933</v>
      </c>
      <c r="B3466" t="s">
        <v>3347</v>
      </c>
      <c r="C3466" t="s">
        <v>3545</v>
      </c>
      <c r="D3466">
        <v>1983</v>
      </c>
      <c r="E3466">
        <v>2.2085129999999999</v>
      </c>
    </row>
    <row r="3467" spans="1:5">
      <c r="A3467">
        <v>2949</v>
      </c>
      <c r="B3467" t="s">
        <v>3347</v>
      </c>
      <c r="C3467" t="s">
        <v>3546</v>
      </c>
      <c r="D3467">
        <v>228</v>
      </c>
      <c r="E3467">
        <v>1.073113</v>
      </c>
    </row>
    <row r="3468" spans="1:5">
      <c r="A3468">
        <v>2982</v>
      </c>
      <c r="B3468" t="s">
        <v>3347</v>
      </c>
      <c r="C3468" t="s">
        <v>3547</v>
      </c>
      <c r="D3468">
        <v>266</v>
      </c>
      <c r="E3468">
        <v>2.644298</v>
      </c>
    </row>
    <row r="3469" spans="1:5">
      <c r="A3469">
        <v>2996</v>
      </c>
      <c r="B3469" t="s">
        <v>3347</v>
      </c>
      <c r="C3469" t="s">
        <v>3548</v>
      </c>
      <c r="D3469">
        <v>663</v>
      </c>
      <c r="E3469">
        <v>1.1946330000000001</v>
      </c>
    </row>
    <row r="3470" spans="1:5">
      <c r="A3470">
        <v>3043</v>
      </c>
      <c r="B3470" t="s">
        <v>3347</v>
      </c>
      <c r="C3470" t="s">
        <v>3549</v>
      </c>
      <c r="D3470">
        <v>1098</v>
      </c>
      <c r="E3470">
        <v>1.4632799999999999</v>
      </c>
    </row>
    <row r="3471" spans="1:5">
      <c r="A3471">
        <v>3057</v>
      </c>
      <c r="B3471" t="s">
        <v>3347</v>
      </c>
      <c r="C3471" t="s">
        <v>3550</v>
      </c>
      <c r="D3471">
        <v>12182</v>
      </c>
      <c r="E3471">
        <v>23.911819999999999</v>
      </c>
    </row>
    <row r="3472" spans="1:5">
      <c r="A3472">
        <v>3076</v>
      </c>
      <c r="B3472" t="s">
        <v>3347</v>
      </c>
      <c r="C3472" t="s">
        <v>3551</v>
      </c>
      <c r="D3472">
        <v>1316</v>
      </c>
      <c r="E3472">
        <v>1.887464</v>
      </c>
    </row>
    <row r="3473" spans="1:5">
      <c r="A3473">
        <v>3082</v>
      </c>
      <c r="B3473" t="s">
        <v>3347</v>
      </c>
      <c r="C3473" t="s">
        <v>3552</v>
      </c>
      <c r="D3473">
        <v>481</v>
      </c>
      <c r="E3473">
        <v>0.80657500000000004</v>
      </c>
    </row>
    <row r="3474" spans="1:5">
      <c r="A3474">
        <v>3107</v>
      </c>
      <c r="B3474" t="s">
        <v>3347</v>
      </c>
      <c r="C3474" t="s">
        <v>3553</v>
      </c>
      <c r="D3474">
        <v>88302</v>
      </c>
      <c r="E3474">
        <v>59.918385000000001</v>
      </c>
    </row>
    <row r="3475" spans="1:5">
      <c r="A3475">
        <v>3116</v>
      </c>
      <c r="B3475" t="s">
        <v>3347</v>
      </c>
      <c r="C3475" t="s">
        <v>3554</v>
      </c>
      <c r="D3475">
        <v>527</v>
      </c>
      <c r="E3475">
        <v>2.057655</v>
      </c>
    </row>
    <row r="3476" spans="1:5">
      <c r="A3476">
        <v>3118</v>
      </c>
      <c r="B3476" t="s">
        <v>3347</v>
      </c>
      <c r="C3476" t="s">
        <v>3555</v>
      </c>
      <c r="D3476">
        <v>13383</v>
      </c>
      <c r="E3476">
        <v>45.653801000000001</v>
      </c>
    </row>
    <row r="3477" spans="1:5">
      <c r="A3477">
        <v>3123</v>
      </c>
      <c r="B3477" t="s">
        <v>3347</v>
      </c>
      <c r="C3477" t="s">
        <v>3556</v>
      </c>
      <c r="D3477">
        <v>475</v>
      </c>
      <c r="E3477">
        <v>2.5859190000000001</v>
      </c>
    </row>
    <row r="3478" spans="1:5">
      <c r="A3478">
        <v>3137</v>
      </c>
      <c r="B3478" t="s">
        <v>3347</v>
      </c>
      <c r="C3478" t="s">
        <v>3557</v>
      </c>
      <c r="D3478">
        <v>17286</v>
      </c>
      <c r="E3478">
        <v>24.831771</v>
      </c>
    </row>
    <row r="3479" spans="1:5">
      <c r="A3479">
        <v>3165</v>
      </c>
      <c r="B3479" t="s">
        <v>3347</v>
      </c>
      <c r="C3479" t="s">
        <v>3558</v>
      </c>
      <c r="D3479">
        <v>14377</v>
      </c>
      <c r="E3479">
        <v>19.082849</v>
      </c>
    </row>
    <row r="3480" spans="1:5">
      <c r="A3480">
        <v>3173</v>
      </c>
      <c r="B3480" t="s">
        <v>3347</v>
      </c>
      <c r="C3480" t="s">
        <v>3559</v>
      </c>
      <c r="D3480">
        <v>1185</v>
      </c>
      <c r="E3480">
        <v>6.9608869999999996</v>
      </c>
    </row>
    <row r="3481" spans="1:5">
      <c r="A3481">
        <v>3183</v>
      </c>
      <c r="B3481" t="s">
        <v>3347</v>
      </c>
      <c r="C3481" t="s">
        <v>3560</v>
      </c>
      <c r="D3481">
        <v>1044</v>
      </c>
      <c r="E3481">
        <v>3.080905</v>
      </c>
    </row>
    <row r="3482" spans="1:5">
      <c r="A3482">
        <v>3199</v>
      </c>
      <c r="B3482" t="s">
        <v>3347</v>
      </c>
      <c r="C3482" t="s">
        <v>3561</v>
      </c>
      <c r="D3482">
        <v>1720</v>
      </c>
      <c r="E3482">
        <v>6.3999699999999997</v>
      </c>
    </row>
    <row r="3483" spans="1:5">
      <c r="A3483">
        <v>3208</v>
      </c>
      <c r="B3483" t="s">
        <v>3347</v>
      </c>
      <c r="C3483" t="s">
        <v>3562</v>
      </c>
      <c r="D3483">
        <v>435</v>
      </c>
      <c r="E3483">
        <v>1.3453649999999999</v>
      </c>
    </row>
    <row r="3484" spans="1:5">
      <c r="A3484">
        <v>3212</v>
      </c>
      <c r="B3484" t="s">
        <v>3347</v>
      </c>
      <c r="C3484" t="s">
        <v>3563</v>
      </c>
      <c r="D3484">
        <v>2905</v>
      </c>
      <c r="E3484">
        <v>22.420642999999998</v>
      </c>
    </row>
    <row r="3485" spans="1:5">
      <c r="A3485">
        <v>3229</v>
      </c>
      <c r="B3485" t="s">
        <v>3347</v>
      </c>
      <c r="C3485" t="s">
        <v>3564</v>
      </c>
      <c r="D3485">
        <v>6814</v>
      </c>
      <c r="E3485">
        <v>14.990425999999999</v>
      </c>
    </row>
    <row r="3486" spans="1:5">
      <c r="A3486">
        <v>3241</v>
      </c>
      <c r="B3486" t="s">
        <v>3347</v>
      </c>
      <c r="C3486" t="s">
        <v>3565</v>
      </c>
      <c r="D3486">
        <v>170</v>
      </c>
      <c r="E3486">
        <v>1.400571</v>
      </c>
    </row>
    <row r="3487" spans="1:5">
      <c r="A3487">
        <v>3266</v>
      </c>
      <c r="B3487" t="s">
        <v>3347</v>
      </c>
      <c r="C3487" t="s">
        <v>3566</v>
      </c>
      <c r="D3487">
        <v>2746388</v>
      </c>
      <c r="E3487">
        <v>607.43998499999998</v>
      </c>
    </row>
    <row r="3488" spans="1:5">
      <c r="A3488">
        <v>3267</v>
      </c>
      <c r="B3488" t="s">
        <v>3347</v>
      </c>
      <c r="C3488" t="s">
        <v>3567</v>
      </c>
      <c r="D3488">
        <v>27480</v>
      </c>
      <c r="E3488">
        <v>26.665654</v>
      </c>
    </row>
    <row r="3489" spans="1:5">
      <c r="A3489">
        <v>3268</v>
      </c>
      <c r="B3489" t="s">
        <v>3347</v>
      </c>
      <c r="C3489" t="s">
        <v>3568</v>
      </c>
      <c r="D3489">
        <v>14433</v>
      </c>
      <c r="E3489">
        <v>5.8739629999999998</v>
      </c>
    </row>
    <row r="3490" spans="1:5">
      <c r="A3490">
        <v>3285</v>
      </c>
      <c r="B3490" t="s">
        <v>3347</v>
      </c>
      <c r="C3490" t="s">
        <v>3569</v>
      </c>
      <c r="D3490">
        <v>6128</v>
      </c>
      <c r="E3490">
        <v>14.342141</v>
      </c>
    </row>
    <row r="3491" spans="1:5">
      <c r="A3491">
        <v>3317</v>
      </c>
      <c r="B3491" t="s">
        <v>3347</v>
      </c>
      <c r="C3491" t="s">
        <v>3570</v>
      </c>
      <c r="D3491">
        <v>1312</v>
      </c>
      <c r="E3491">
        <v>1.861443</v>
      </c>
    </row>
    <row r="3492" spans="1:5">
      <c r="A3492">
        <v>3325</v>
      </c>
      <c r="B3492" t="s">
        <v>3347</v>
      </c>
      <c r="C3492" t="s">
        <v>3571</v>
      </c>
      <c r="D3492">
        <v>2697</v>
      </c>
      <c r="E3492">
        <v>4.2399570000000004</v>
      </c>
    </row>
    <row r="3493" spans="1:5">
      <c r="A3493">
        <v>3342</v>
      </c>
      <c r="B3493" t="s">
        <v>3347</v>
      </c>
      <c r="C3493" t="s">
        <v>3572</v>
      </c>
      <c r="D3493">
        <v>85268</v>
      </c>
      <c r="E3493">
        <v>15.190421000000001</v>
      </c>
    </row>
    <row r="3494" spans="1:5">
      <c r="A3494">
        <v>3355</v>
      </c>
      <c r="B3494" t="s">
        <v>3347</v>
      </c>
      <c r="C3494" t="s">
        <v>3573</v>
      </c>
      <c r="D3494">
        <v>254</v>
      </c>
      <c r="E3494">
        <v>0.47120000000000001</v>
      </c>
    </row>
    <row r="3495" spans="1:5">
      <c r="A3495">
        <v>3357</v>
      </c>
      <c r="B3495" t="s">
        <v>3347</v>
      </c>
      <c r="C3495" t="s">
        <v>3574</v>
      </c>
      <c r="D3495">
        <v>634</v>
      </c>
      <c r="E3495">
        <v>1.632695</v>
      </c>
    </row>
    <row r="3496" spans="1:5">
      <c r="A3496">
        <v>3358</v>
      </c>
      <c r="B3496" t="s">
        <v>3347</v>
      </c>
      <c r="C3496" t="s">
        <v>3575</v>
      </c>
      <c r="D3496">
        <v>817</v>
      </c>
      <c r="E3496">
        <v>1.8772120000000001</v>
      </c>
    </row>
    <row r="3497" spans="1:5">
      <c r="A3497">
        <v>3370</v>
      </c>
      <c r="B3497" t="s">
        <v>3347</v>
      </c>
      <c r="C3497" t="s">
        <v>3576</v>
      </c>
      <c r="D3497">
        <v>161</v>
      </c>
      <c r="E3497">
        <v>2.054503</v>
      </c>
    </row>
    <row r="3498" spans="1:5">
      <c r="A3498">
        <v>3383</v>
      </c>
      <c r="B3498" t="s">
        <v>3347</v>
      </c>
      <c r="C3498" t="s">
        <v>3577</v>
      </c>
      <c r="D3498">
        <v>8702</v>
      </c>
      <c r="E3498">
        <v>4.7144940000000002</v>
      </c>
    </row>
    <row r="3499" spans="1:5">
      <c r="A3499">
        <v>3441</v>
      </c>
      <c r="B3499" t="s">
        <v>3347</v>
      </c>
      <c r="C3499" t="s">
        <v>3578</v>
      </c>
      <c r="D3499">
        <v>847</v>
      </c>
      <c r="E3499">
        <v>4.614395</v>
      </c>
    </row>
    <row r="3500" spans="1:5">
      <c r="A3500">
        <v>3453</v>
      </c>
      <c r="B3500" t="s">
        <v>3347</v>
      </c>
      <c r="C3500" t="s">
        <v>3579</v>
      </c>
      <c r="D3500">
        <v>639</v>
      </c>
      <c r="E3500">
        <v>2.3121049999999999</v>
      </c>
    </row>
    <row r="3501" spans="1:5">
      <c r="A3501">
        <v>3469</v>
      </c>
      <c r="B3501" t="s">
        <v>3347</v>
      </c>
      <c r="C3501" t="s">
        <v>3580</v>
      </c>
      <c r="D3501">
        <v>203</v>
      </c>
      <c r="E3501">
        <v>0.23819299999999999</v>
      </c>
    </row>
    <row r="3502" spans="1:5">
      <c r="A3502">
        <v>3506</v>
      </c>
      <c r="B3502" t="s">
        <v>3347</v>
      </c>
      <c r="C3502" t="s">
        <v>3581</v>
      </c>
      <c r="D3502">
        <v>163</v>
      </c>
      <c r="E3502">
        <v>0.76069900000000001</v>
      </c>
    </row>
    <row r="3503" spans="1:5">
      <c r="A3503">
        <v>3531</v>
      </c>
      <c r="B3503" t="s">
        <v>3347</v>
      </c>
      <c r="C3503" t="s">
        <v>3582</v>
      </c>
      <c r="D3503">
        <v>1352</v>
      </c>
      <c r="E3503">
        <v>2.4081290000000002</v>
      </c>
    </row>
    <row r="3504" spans="1:5">
      <c r="A3504">
        <v>3550</v>
      </c>
      <c r="B3504" t="s">
        <v>3347</v>
      </c>
      <c r="C3504" t="s">
        <v>3583</v>
      </c>
      <c r="D3504">
        <v>7004</v>
      </c>
      <c r="E3504">
        <v>9.18018</v>
      </c>
    </row>
    <row r="3505" spans="1:5">
      <c r="A3505">
        <v>3606</v>
      </c>
      <c r="B3505" t="s">
        <v>3347</v>
      </c>
      <c r="C3505" t="s">
        <v>3584</v>
      </c>
      <c r="D3505">
        <v>5705</v>
      </c>
      <c r="E3505">
        <v>15.225115000000001</v>
      </c>
    </row>
    <row r="3506" spans="1:5">
      <c r="A3506">
        <v>3611</v>
      </c>
      <c r="B3506" t="s">
        <v>3347</v>
      </c>
      <c r="C3506" t="s">
        <v>3585</v>
      </c>
      <c r="D3506">
        <v>3873</v>
      </c>
      <c r="E3506">
        <v>8.2006010000000007</v>
      </c>
    </row>
    <row r="3507" spans="1:5">
      <c r="A3507">
        <v>3620</v>
      </c>
      <c r="B3507" t="s">
        <v>3347</v>
      </c>
      <c r="C3507" t="s">
        <v>3586</v>
      </c>
      <c r="D3507">
        <v>317</v>
      </c>
      <c r="E3507">
        <v>1.371496</v>
      </c>
    </row>
    <row r="3508" spans="1:5">
      <c r="A3508">
        <v>3628</v>
      </c>
      <c r="B3508" t="s">
        <v>3347</v>
      </c>
      <c r="C3508" t="s">
        <v>3587</v>
      </c>
      <c r="D3508">
        <v>150</v>
      </c>
      <c r="E3508">
        <v>0.34292600000000001</v>
      </c>
    </row>
    <row r="3509" spans="1:5">
      <c r="A3509">
        <v>3632</v>
      </c>
      <c r="B3509" t="s">
        <v>3347</v>
      </c>
      <c r="C3509" t="s">
        <v>3588</v>
      </c>
      <c r="D3509">
        <v>1074</v>
      </c>
      <c r="E3509">
        <v>3.1804570000000001</v>
      </c>
    </row>
    <row r="3510" spans="1:5">
      <c r="A3510">
        <v>3650</v>
      </c>
      <c r="B3510" t="s">
        <v>3347</v>
      </c>
      <c r="C3510" t="s">
        <v>3589</v>
      </c>
      <c r="D3510">
        <v>647</v>
      </c>
      <c r="E3510">
        <v>3.009735</v>
      </c>
    </row>
    <row r="3511" spans="1:5">
      <c r="A3511">
        <v>3673</v>
      </c>
      <c r="B3511" t="s">
        <v>3347</v>
      </c>
      <c r="C3511" t="s">
        <v>3590</v>
      </c>
      <c r="D3511">
        <v>1108</v>
      </c>
      <c r="E3511">
        <v>2.9794230000000002</v>
      </c>
    </row>
    <row r="3512" spans="1:5">
      <c r="A3512">
        <v>3697</v>
      </c>
      <c r="B3512" t="s">
        <v>3347</v>
      </c>
      <c r="C3512" t="s">
        <v>3591</v>
      </c>
      <c r="D3512">
        <v>167</v>
      </c>
      <c r="E3512">
        <v>0.95914600000000005</v>
      </c>
    </row>
    <row r="3513" spans="1:5">
      <c r="A3513">
        <v>3699</v>
      </c>
      <c r="B3513" t="s">
        <v>3347</v>
      </c>
      <c r="C3513" t="s">
        <v>3592</v>
      </c>
      <c r="D3513">
        <v>996</v>
      </c>
      <c r="E3513">
        <v>1.433465</v>
      </c>
    </row>
    <row r="3514" spans="1:5">
      <c r="A3514">
        <v>3725</v>
      </c>
      <c r="B3514" t="s">
        <v>3347</v>
      </c>
      <c r="C3514" t="s">
        <v>3593</v>
      </c>
      <c r="D3514">
        <v>24366</v>
      </c>
      <c r="E3514">
        <v>39.529178000000002</v>
      </c>
    </row>
    <row r="3515" spans="1:5">
      <c r="A3515">
        <v>3741</v>
      </c>
      <c r="B3515" t="s">
        <v>3347</v>
      </c>
      <c r="C3515" t="s">
        <v>3594</v>
      </c>
      <c r="D3515">
        <v>5045</v>
      </c>
      <c r="E3515">
        <v>10.157641999999999</v>
      </c>
    </row>
    <row r="3516" spans="1:5">
      <c r="A3516">
        <v>3751</v>
      </c>
      <c r="B3516" t="s">
        <v>3347</v>
      </c>
      <c r="C3516" t="s">
        <v>3595</v>
      </c>
      <c r="D3516">
        <v>168</v>
      </c>
      <c r="E3516">
        <v>0.347418</v>
      </c>
    </row>
    <row r="3517" spans="1:5">
      <c r="A3517">
        <v>3759</v>
      </c>
      <c r="B3517" t="s">
        <v>3347</v>
      </c>
      <c r="C3517" t="s">
        <v>3596</v>
      </c>
      <c r="D3517">
        <v>10999</v>
      </c>
      <c r="E3517">
        <v>27.470113999999999</v>
      </c>
    </row>
    <row r="3518" spans="1:5">
      <c r="A3518">
        <v>3778</v>
      </c>
      <c r="B3518" t="s">
        <v>3347</v>
      </c>
      <c r="C3518" t="s">
        <v>3597</v>
      </c>
      <c r="D3518">
        <v>114</v>
      </c>
      <c r="E3518">
        <v>0.57125300000000001</v>
      </c>
    </row>
    <row r="3519" spans="1:5">
      <c r="A3519">
        <v>3818</v>
      </c>
      <c r="B3519" t="s">
        <v>3347</v>
      </c>
      <c r="C3519" t="s">
        <v>3598</v>
      </c>
      <c r="D3519">
        <v>274</v>
      </c>
      <c r="E3519">
        <v>0.42719400000000002</v>
      </c>
    </row>
    <row r="3520" spans="1:5">
      <c r="A3520">
        <v>3826</v>
      </c>
      <c r="B3520" t="s">
        <v>3347</v>
      </c>
      <c r="C3520" t="s">
        <v>3599</v>
      </c>
      <c r="D3520">
        <v>150</v>
      </c>
      <c r="E3520">
        <v>0.64404300000000003</v>
      </c>
    </row>
    <row r="3521" spans="1:5">
      <c r="A3521">
        <v>3843</v>
      </c>
      <c r="B3521" t="s">
        <v>3347</v>
      </c>
      <c r="C3521" t="s">
        <v>3600</v>
      </c>
      <c r="D3521">
        <v>497</v>
      </c>
      <c r="E3521">
        <v>2.5045289999999998</v>
      </c>
    </row>
    <row r="3522" spans="1:5">
      <c r="A3522">
        <v>3879</v>
      </c>
      <c r="B3522" t="s">
        <v>3347</v>
      </c>
      <c r="C3522" t="s">
        <v>3601</v>
      </c>
      <c r="D3522">
        <v>157</v>
      </c>
      <c r="E3522">
        <v>0.56130899999999995</v>
      </c>
    </row>
    <row r="3523" spans="1:5">
      <c r="A3523">
        <v>3929</v>
      </c>
      <c r="B3523" t="s">
        <v>3347</v>
      </c>
      <c r="C3523" t="s">
        <v>3602</v>
      </c>
      <c r="D3523">
        <v>671</v>
      </c>
      <c r="E3523">
        <v>1.488167</v>
      </c>
    </row>
    <row r="3524" spans="1:5">
      <c r="A3524">
        <v>3943</v>
      </c>
      <c r="B3524" t="s">
        <v>3347</v>
      </c>
      <c r="C3524" t="s">
        <v>3603</v>
      </c>
      <c r="D3524">
        <v>446</v>
      </c>
      <c r="E3524">
        <v>1.6944999999999999</v>
      </c>
    </row>
    <row r="3525" spans="1:5">
      <c r="A3525">
        <v>3973</v>
      </c>
      <c r="B3525" t="s">
        <v>3347</v>
      </c>
      <c r="C3525" t="s">
        <v>3604</v>
      </c>
      <c r="D3525">
        <v>4398</v>
      </c>
      <c r="E3525">
        <v>9.3265650000000004</v>
      </c>
    </row>
    <row r="3526" spans="1:5">
      <c r="A3526">
        <v>4020</v>
      </c>
      <c r="B3526" t="s">
        <v>3347</v>
      </c>
      <c r="C3526" t="s">
        <v>3605</v>
      </c>
      <c r="D3526">
        <v>834</v>
      </c>
      <c r="E3526">
        <v>1.472761</v>
      </c>
    </row>
    <row r="3527" spans="1:5">
      <c r="A3527">
        <v>4027</v>
      </c>
      <c r="B3527" t="s">
        <v>3347</v>
      </c>
      <c r="C3527" t="s">
        <v>3606</v>
      </c>
      <c r="D3527">
        <v>16775</v>
      </c>
      <c r="E3527">
        <v>12.915829</v>
      </c>
    </row>
    <row r="3528" spans="1:5">
      <c r="A3528">
        <v>4030</v>
      </c>
      <c r="B3528" t="s">
        <v>3347</v>
      </c>
      <c r="C3528" t="s">
        <v>3607</v>
      </c>
      <c r="D3528">
        <v>6420</v>
      </c>
      <c r="E3528">
        <v>7.4536720000000001</v>
      </c>
    </row>
    <row r="3529" spans="1:5">
      <c r="A3529">
        <v>4061</v>
      </c>
      <c r="B3529" t="s">
        <v>3347</v>
      </c>
      <c r="C3529" t="s">
        <v>3608</v>
      </c>
      <c r="D3529">
        <v>515</v>
      </c>
      <c r="E3529">
        <v>1.040856</v>
      </c>
    </row>
    <row r="3530" spans="1:5">
      <c r="A3530">
        <v>4087</v>
      </c>
      <c r="B3530" t="s">
        <v>3347</v>
      </c>
      <c r="C3530" t="s">
        <v>3609</v>
      </c>
      <c r="D3530">
        <v>1443</v>
      </c>
      <c r="E3530">
        <v>4.3074690000000002</v>
      </c>
    </row>
    <row r="3531" spans="1:5">
      <c r="A3531">
        <v>4108</v>
      </c>
      <c r="B3531" t="s">
        <v>3347</v>
      </c>
      <c r="C3531" t="s">
        <v>3610</v>
      </c>
      <c r="D3531">
        <v>505</v>
      </c>
      <c r="E3531">
        <v>2.670703</v>
      </c>
    </row>
    <row r="3532" spans="1:5">
      <c r="A3532">
        <v>4124</v>
      </c>
      <c r="B3532" t="s">
        <v>3347</v>
      </c>
      <c r="C3532" t="s">
        <v>3611</v>
      </c>
      <c r="D3532">
        <v>552</v>
      </c>
      <c r="E3532">
        <v>1.180094</v>
      </c>
    </row>
    <row r="3533" spans="1:5">
      <c r="A3533">
        <v>4131</v>
      </c>
      <c r="B3533" t="s">
        <v>3347</v>
      </c>
      <c r="C3533" t="s">
        <v>3612</v>
      </c>
      <c r="D3533">
        <v>20459</v>
      </c>
      <c r="E3533">
        <v>23.618776</v>
      </c>
    </row>
    <row r="3534" spans="1:5">
      <c r="A3534">
        <v>4134</v>
      </c>
      <c r="B3534" t="s">
        <v>3347</v>
      </c>
      <c r="C3534" t="s">
        <v>3613</v>
      </c>
      <c r="D3534">
        <v>627</v>
      </c>
      <c r="E3534">
        <v>2.9678589999999998</v>
      </c>
    </row>
    <row r="3535" spans="1:5">
      <c r="A3535">
        <v>4143</v>
      </c>
      <c r="B3535" t="s">
        <v>3347</v>
      </c>
      <c r="C3535" t="s">
        <v>3614</v>
      </c>
      <c r="D3535">
        <v>10826</v>
      </c>
      <c r="E3535">
        <v>7.9702210000000004</v>
      </c>
    </row>
    <row r="3536" spans="1:5">
      <c r="A3536">
        <v>4148</v>
      </c>
      <c r="B3536" t="s">
        <v>3347</v>
      </c>
      <c r="C3536" t="s">
        <v>3615</v>
      </c>
      <c r="D3536">
        <v>8465</v>
      </c>
      <c r="E3536">
        <v>24.432213999999998</v>
      </c>
    </row>
    <row r="3537" spans="1:5">
      <c r="A3537">
        <v>4150</v>
      </c>
      <c r="B3537" t="s">
        <v>3347</v>
      </c>
      <c r="C3537" t="s">
        <v>3616</v>
      </c>
      <c r="D3537">
        <v>4934</v>
      </c>
      <c r="E3537">
        <v>11.775098</v>
      </c>
    </row>
    <row r="3538" spans="1:5">
      <c r="A3538">
        <v>4190</v>
      </c>
      <c r="B3538" t="s">
        <v>3347</v>
      </c>
      <c r="C3538" t="s">
        <v>3617</v>
      </c>
      <c r="D3538">
        <v>623</v>
      </c>
      <c r="E3538">
        <v>1.6588290000000001</v>
      </c>
    </row>
    <row r="3539" spans="1:5">
      <c r="A3539">
        <v>4212</v>
      </c>
      <c r="B3539" t="s">
        <v>3347</v>
      </c>
      <c r="C3539" t="s">
        <v>3618</v>
      </c>
      <c r="D3539">
        <v>40269</v>
      </c>
      <c r="E3539">
        <v>50.758246999999997</v>
      </c>
    </row>
    <row r="3540" spans="1:5">
      <c r="A3540">
        <v>4219</v>
      </c>
      <c r="B3540" t="s">
        <v>3347</v>
      </c>
      <c r="C3540" t="s">
        <v>3619</v>
      </c>
      <c r="D3540">
        <v>1184</v>
      </c>
      <c r="E3540">
        <v>1.406849</v>
      </c>
    </row>
    <row r="3541" spans="1:5">
      <c r="A3541">
        <v>4235</v>
      </c>
      <c r="B3541" t="s">
        <v>3347</v>
      </c>
      <c r="C3541" t="s">
        <v>3620</v>
      </c>
      <c r="D3541">
        <v>520</v>
      </c>
      <c r="E3541">
        <v>0.87509199999999998</v>
      </c>
    </row>
    <row r="3542" spans="1:5">
      <c r="A3542">
        <v>4256</v>
      </c>
      <c r="B3542" t="s">
        <v>3347</v>
      </c>
      <c r="C3542" t="s">
        <v>3621</v>
      </c>
      <c r="D3542">
        <v>213</v>
      </c>
      <c r="E3542">
        <v>5.114134</v>
      </c>
    </row>
    <row r="3543" spans="1:5">
      <c r="A3543">
        <v>4277</v>
      </c>
      <c r="B3543" t="s">
        <v>3347</v>
      </c>
      <c r="C3543" t="s">
        <v>3622</v>
      </c>
      <c r="D3543">
        <v>361</v>
      </c>
      <c r="E3543">
        <v>1.2123470000000001</v>
      </c>
    </row>
    <row r="3544" spans="1:5">
      <c r="A3544">
        <v>4287</v>
      </c>
      <c r="B3544" t="s">
        <v>3347</v>
      </c>
      <c r="C3544" t="s">
        <v>3623</v>
      </c>
      <c r="D3544">
        <v>217</v>
      </c>
      <c r="E3544">
        <v>1.9559610000000001</v>
      </c>
    </row>
    <row r="3545" spans="1:5">
      <c r="A3545">
        <v>4299</v>
      </c>
      <c r="B3545" t="s">
        <v>3347</v>
      </c>
      <c r="C3545" t="s">
        <v>3624</v>
      </c>
      <c r="D3545">
        <v>504</v>
      </c>
      <c r="E3545">
        <v>2.6344249999999998</v>
      </c>
    </row>
    <row r="3546" spans="1:5">
      <c r="A3546">
        <v>4306</v>
      </c>
      <c r="B3546" t="s">
        <v>3347</v>
      </c>
      <c r="C3546" t="s">
        <v>3625</v>
      </c>
      <c r="D3546">
        <v>500</v>
      </c>
      <c r="E3546">
        <v>0.64373999999999998</v>
      </c>
    </row>
    <row r="3547" spans="1:5">
      <c r="A3547">
        <v>4323</v>
      </c>
      <c r="B3547" t="s">
        <v>3347</v>
      </c>
      <c r="C3547" t="s">
        <v>3626</v>
      </c>
      <c r="D3547">
        <v>805</v>
      </c>
      <c r="E3547">
        <v>8.4846310000000003</v>
      </c>
    </row>
    <row r="3548" spans="1:5">
      <c r="A3548">
        <v>4331</v>
      </c>
      <c r="B3548" t="s">
        <v>3347</v>
      </c>
      <c r="C3548" t="s">
        <v>3627</v>
      </c>
      <c r="D3548">
        <v>454</v>
      </c>
      <c r="E3548">
        <v>1.382466</v>
      </c>
    </row>
    <row r="3549" spans="1:5">
      <c r="A3549">
        <v>4335</v>
      </c>
      <c r="B3549" t="s">
        <v>3347</v>
      </c>
      <c r="C3549" t="s">
        <v>3628</v>
      </c>
      <c r="D3549">
        <v>663</v>
      </c>
      <c r="E3549">
        <v>2.1440440000000001</v>
      </c>
    </row>
    <row r="3550" spans="1:5">
      <c r="A3550">
        <v>4340</v>
      </c>
      <c r="B3550" t="s">
        <v>3347</v>
      </c>
      <c r="C3550" t="s">
        <v>3629</v>
      </c>
      <c r="D3550">
        <v>564</v>
      </c>
      <c r="E3550">
        <v>2.1280299999999999</v>
      </c>
    </row>
    <row r="3551" spans="1:5">
      <c r="A3551">
        <v>4341</v>
      </c>
      <c r="B3551" t="s">
        <v>3347</v>
      </c>
      <c r="C3551" t="s">
        <v>3630</v>
      </c>
      <c r="D3551">
        <v>162</v>
      </c>
      <c r="E3551">
        <v>0.57089199999999996</v>
      </c>
    </row>
    <row r="3552" spans="1:5">
      <c r="A3552">
        <v>4353</v>
      </c>
      <c r="B3552" t="s">
        <v>3347</v>
      </c>
      <c r="C3552" t="s">
        <v>3631</v>
      </c>
      <c r="D3552">
        <v>594</v>
      </c>
      <c r="E3552">
        <v>1.2380720000000001</v>
      </c>
    </row>
    <row r="3553" spans="1:5">
      <c r="A3553">
        <v>4364</v>
      </c>
      <c r="B3553" t="s">
        <v>3347</v>
      </c>
      <c r="C3553" t="s">
        <v>3632</v>
      </c>
      <c r="D3553">
        <v>1089</v>
      </c>
      <c r="E3553">
        <v>2.0809989999999998</v>
      </c>
    </row>
    <row r="3554" spans="1:5">
      <c r="A3554">
        <v>4369</v>
      </c>
      <c r="B3554" t="s">
        <v>3347</v>
      </c>
      <c r="C3554" t="s">
        <v>3633</v>
      </c>
      <c r="D3554">
        <v>29204</v>
      </c>
      <c r="E3554">
        <v>46.587744000000001</v>
      </c>
    </row>
    <row r="3555" spans="1:5">
      <c r="A3555">
        <v>4386</v>
      </c>
      <c r="B3555" t="s">
        <v>3347</v>
      </c>
      <c r="C3555" t="s">
        <v>3634</v>
      </c>
      <c r="D3555">
        <v>22011</v>
      </c>
      <c r="E3555">
        <v>16.266425000000002</v>
      </c>
    </row>
    <row r="3556" spans="1:5">
      <c r="A3556">
        <v>4414</v>
      </c>
      <c r="B3556" t="s">
        <v>3347</v>
      </c>
      <c r="C3556" t="s">
        <v>3635</v>
      </c>
      <c r="D3556">
        <v>589</v>
      </c>
      <c r="E3556">
        <v>1.0594129999999999</v>
      </c>
    </row>
    <row r="3557" spans="1:5">
      <c r="A3557">
        <v>4419</v>
      </c>
      <c r="B3557" t="s">
        <v>3347</v>
      </c>
      <c r="C3557" t="s">
        <v>3636</v>
      </c>
      <c r="D3557">
        <v>2512</v>
      </c>
      <c r="E3557">
        <v>10.878736999999999</v>
      </c>
    </row>
    <row r="3558" spans="1:5">
      <c r="A3558">
        <v>4425</v>
      </c>
      <c r="B3558" t="s">
        <v>3347</v>
      </c>
      <c r="C3558" t="s">
        <v>3637</v>
      </c>
      <c r="D3558">
        <v>519</v>
      </c>
      <c r="E3558">
        <v>2.0513110000000001</v>
      </c>
    </row>
    <row r="3559" spans="1:5">
      <c r="A3559">
        <v>4460</v>
      </c>
      <c r="B3559" t="s">
        <v>3347</v>
      </c>
      <c r="C3559" t="s">
        <v>3638</v>
      </c>
      <c r="D3559">
        <v>447</v>
      </c>
      <c r="E3559">
        <v>1.0992120000000001</v>
      </c>
    </row>
    <row r="3560" spans="1:5">
      <c r="A3560">
        <v>4464</v>
      </c>
      <c r="B3560" t="s">
        <v>3347</v>
      </c>
      <c r="C3560" t="s">
        <v>3639</v>
      </c>
      <c r="D3560">
        <v>1633</v>
      </c>
      <c r="E3560">
        <v>6.6140860000000004</v>
      </c>
    </row>
    <row r="3561" spans="1:5">
      <c r="A3561">
        <v>4468</v>
      </c>
      <c r="B3561" t="s">
        <v>3347</v>
      </c>
      <c r="C3561" t="s">
        <v>3640</v>
      </c>
      <c r="D3561">
        <v>1407</v>
      </c>
      <c r="E3561">
        <v>2.393011</v>
      </c>
    </row>
    <row r="3562" spans="1:5">
      <c r="A3562">
        <v>4475</v>
      </c>
      <c r="B3562" t="s">
        <v>3347</v>
      </c>
      <c r="C3562" t="s">
        <v>3641</v>
      </c>
      <c r="D3562">
        <v>160</v>
      </c>
      <c r="E3562">
        <v>0.61430300000000004</v>
      </c>
    </row>
    <row r="3563" spans="1:5">
      <c r="A3563">
        <v>4493</v>
      </c>
      <c r="B3563" t="s">
        <v>3347</v>
      </c>
      <c r="C3563" t="s">
        <v>3642</v>
      </c>
      <c r="D3563">
        <v>70522</v>
      </c>
      <c r="E3563">
        <v>124.07427</v>
      </c>
    </row>
    <row r="3564" spans="1:5">
      <c r="A3564">
        <v>4514</v>
      </c>
      <c r="B3564" t="s">
        <v>3347</v>
      </c>
      <c r="C3564" t="s">
        <v>3643</v>
      </c>
      <c r="D3564">
        <v>667</v>
      </c>
      <c r="E3564">
        <v>1.414374</v>
      </c>
    </row>
    <row r="3565" spans="1:5">
      <c r="A3565">
        <v>4517</v>
      </c>
      <c r="B3565" t="s">
        <v>3347</v>
      </c>
      <c r="C3565" t="s">
        <v>3644</v>
      </c>
      <c r="D3565">
        <v>38</v>
      </c>
      <c r="E3565">
        <v>1.0650010000000001</v>
      </c>
    </row>
    <row r="3566" spans="1:5">
      <c r="A3566">
        <v>4520</v>
      </c>
      <c r="B3566" t="s">
        <v>3347</v>
      </c>
      <c r="C3566" t="s">
        <v>3645</v>
      </c>
      <c r="D3566">
        <v>3681</v>
      </c>
      <c r="E3566">
        <v>9.7248380000000001</v>
      </c>
    </row>
    <row r="3567" spans="1:5">
      <c r="A3567">
        <v>4528</v>
      </c>
      <c r="B3567" t="s">
        <v>3347</v>
      </c>
      <c r="C3567" t="s">
        <v>3646</v>
      </c>
      <c r="D3567">
        <v>19196</v>
      </c>
      <c r="E3567">
        <v>14.402017000000001</v>
      </c>
    </row>
    <row r="3568" spans="1:5">
      <c r="A3568">
        <v>4543</v>
      </c>
      <c r="B3568" t="s">
        <v>3347</v>
      </c>
      <c r="C3568" t="s">
        <v>3647</v>
      </c>
      <c r="D3568">
        <v>40290</v>
      </c>
      <c r="E3568">
        <v>44.488030000000002</v>
      </c>
    </row>
    <row r="3569" spans="1:5">
      <c r="A3569">
        <v>4555</v>
      </c>
      <c r="B3569" t="s">
        <v>3347</v>
      </c>
      <c r="C3569" t="s">
        <v>3648</v>
      </c>
      <c r="D3569">
        <v>1568</v>
      </c>
      <c r="E3569">
        <v>3.735522</v>
      </c>
    </row>
    <row r="3570" spans="1:5">
      <c r="A3570">
        <v>4652</v>
      </c>
      <c r="B3570" t="s">
        <v>3347</v>
      </c>
      <c r="C3570" t="s">
        <v>3649</v>
      </c>
      <c r="D3570">
        <v>60675</v>
      </c>
      <c r="E3570">
        <v>37.255186999999999</v>
      </c>
    </row>
    <row r="3571" spans="1:5">
      <c r="A3571">
        <v>4660</v>
      </c>
      <c r="B3571" t="s">
        <v>3347</v>
      </c>
      <c r="C3571" t="s">
        <v>3650</v>
      </c>
      <c r="D3571">
        <v>76</v>
      </c>
      <c r="E3571">
        <v>0.64930200000000005</v>
      </c>
    </row>
    <row r="3572" spans="1:5">
      <c r="A3572">
        <v>4688</v>
      </c>
      <c r="B3572" t="s">
        <v>3347</v>
      </c>
      <c r="C3572" t="s">
        <v>3651</v>
      </c>
      <c r="D3572">
        <v>2640</v>
      </c>
      <c r="E3572">
        <v>4.920026</v>
      </c>
    </row>
    <row r="3573" spans="1:5">
      <c r="A3573">
        <v>4709</v>
      </c>
      <c r="B3573" t="s">
        <v>3347</v>
      </c>
      <c r="C3573" t="s">
        <v>3652</v>
      </c>
      <c r="D3573">
        <v>890</v>
      </c>
      <c r="E3573">
        <v>3.537741</v>
      </c>
    </row>
    <row r="3574" spans="1:5">
      <c r="A3574">
        <v>4737</v>
      </c>
      <c r="B3574" t="s">
        <v>3347</v>
      </c>
      <c r="C3574" t="s">
        <v>3653</v>
      </c>
      <c r="D3574">
        <v>1139</v>
      </c>
      <c r="E3574">
        <v>1.980342</v>
      </c>
    </row>
    <row r="3575" spans="1:5">
      <c r="A3575">
        <v>4738</v>
      </c>
      <c r="B3575" t="s">
        <v>3347</v>
      </c>
      <c r="C3575" t="s">
        <v>3654</v>
      </c>
      <c r="D3575">
        <v>469</v>
      </c>
      <c r="E3575">
        <v>5.3966940000000001</v>
      </c>
    </row>
    <row r="3576" spans="1:5">
      <c r="A3576">
        <v>4741</v>
      </c>
      <c r="B3576" t="s">
        <v>3347</v>
      </c>
      <c r="C3576" t="s">
        <v>3655</v>
      </c>
      <c r="D3576">
        <v>2973</v>
      </c>
      <c r="E3576">
        <v>3.2337030000000002</v>
      </c>
    </row>
    <row r="3577" spans="1:5">
      <c r="A3577">
        <v>4743</v>
      </c>
      <c r="B3577" t="s">
        <v>3347</v>
      </c>
      <c r="C3577" t="s">
        <v>3656</v>
      </c>
      <c r="D3577">
        <v>15274</v>
      </c>
      <c r="E3577">
        <v>22.760213</v>
      </c>
    </row>
    <row r="3578" spans="1:5">
      <c r="A3578">
        <v>4769</v>
      </c>
      <c r="B3578" t="s">
        <v>3347</v>
      </c>
      <c r="C3578" t="s">
        <v>3657</v>
      </c>
      <c r="D3578">
        <v>21426</v>
      </c>
      <c r="E3578">
        <v>12.14226</v>
      </c>
    </row>
    <row r="3579" spans="1:5">
      <c r="A3579">
        <v>4780</v>
      </c>
      <c r="B3579" t="s">
        <v>3347</v>
      </c>
      <c r="C3579" t="s">
        <v>3658</v>
      </c>
      <c r="D3579">
        <v>661</v>
      </c>
      <c r="E3579">
        <v>2.9652419999999999</v>
      </c>
    </row>
    <row r="3580" spans="1:5">
      <c r="A3580">
        <v>4784</v>
      </c>
      <c r="B3580" t="s">
        <v>3347</v>
      </c>
      <c r="C3580" t="s">
        <v>3659</v>
      </c>
      <c r="D3580">
        <v>153</v>
      </c>
      <c r="E3580">
        <v>0.95811400000000002</v>
      </c>
    </row>
    <row r="3581" spans="1:5">
      <c r="A3581">
        <v>4791</v>
      </c>
      <c r="B3581" t="s">
        <v>3347</v>
      </c>
      <c r="C3581" t="s">
        <v>3660</v>
      </c>
      <c r="D3581">
        <v>251</v>
      </c>
      <c r="E3581">
        <v>0.84870500000000004</v>
      </c>
    </row>
    <row r="3582" spans="1:5">
      <c r="A3582">
        <v>4800</v>
      </c>
      <c r="B3582" t="s">
        <v>3347</v>
      </c>
      <c r="C3582" t="s">
        <v>3661</v>
      </c>
      <c r="D3582">
        <v>133</v>
      </c>
      <c r="E3582">
        <v>1.869237</v>
      </c>
    </row>
    <row r="3583" spans="1:5">
      <c r="A3583">
        <v>4832</v>
      </c>
      <c r="B3583" t="s">
        <v>3347</v>
      </c>
      <c r="C3583" t="s">
        <v>3662</v>
      </c>
      <c r="D3583">
        <v>135</v>
      </c>
      <c r="E3583">
        <v>0.70411999999999997</v>
      </c>
    </row>
    <row r="3584" spans="1:5">
      <c r="A3584">
        <v>4846</v>
      </c>
      <c r="B3584" t="s">
        <v>3347</v>
      </c>
      <c r="C3584" t="s">
        <v>3663</v>
      </c>
      <c r="D3584">
        <v>368</v>
      </c>
      <c r="E3584">
        <v>1.0137</v>
      </c>
    </row>
    <row r="3585" spans="1:5">
      <c r="A3585">
        <v>4848</v>
      </c>
      <c r="B3585" t="s">
        <v>3347</v>
      </c>
      <c r="C3585" t="s">
        <v>3664</v>
      </c>
      <c r="D3585">
        <v>50247</v>
      </c>
      <c r="E3585">
        <v>38.331333999999998</v>
      </c>
    </row>
    <row r="3586" spans="1:5">
      <c r="A3586">
        <v>4854</v>
      </c>
      <c r="B3586" t="s">
        <v>3347</v>
      </c>
      <c r="C3586" t="s">
        <v>3665</v>
      </c>
      <c r="D3586">
        <v>1201</v>
      </c>
      <c r="E3586">
        <v>7.7647170000000001</v>
      </c>
    </row>
    <row r="3587" spans="1:5">
      <c r="A3587">
        <v>4895</v>
      </c>
      <c r="B3587" t="s">
        <v>3347</v>
      </c>
      <c r="C3587" t="s">
        <v>3666</v>
      </c>
      <c r="D3587">
        <v>175</v>
      </c>
      <c r="E3587">
        <v>2.725905</v>
      </c>
    </row>
    <row r="3588" spans="1:5">
      <c r="A3588">
        <v>4898</v>
      </c>
      <c r="B3588" t="s">
        <v>3347</v>
      </c>
      <c r="C3588" t="s">
        <v>3667</v>
      </c>
      <c r="D3588">
        <v>5827</v>
      </c>
      <c r="E3588">
        <v>18.288414</v>
      </c>
    </row>
    <row r="3589" spans="1:5">
      <c r="A3589">
        <v>4960</v>
      </c>
      <c r="B3589" t="s">
        <v>3347</v>
      </c>
      <c r="C3589" t="s">
        <v>3668</v>
      </c>
      <c r="D3589">
        <v>262</v>
      </c>
      <c r="E3589">
        <v>0.38201099999999999</v>
      </c>
    </row>
    <row r="3590" spans="1:5">
      <c r="A3590">
        <v>4966</v>
      </c>
      <c r="B3590" t="s">
        <v>3347</v>
      </c>
      <c r="C3590" t="s">
        <v>3669</v>
      </c>
      <c r="D3590">
        <v>1603</v>
      </c>
      <c r="E3590">
        <v>7.2113060000000004</v>
      </c>
    </row>
    <row r="3591" spans="1:5">
      <c r="A3591">
        <v>4981</v>
      </c>
      <c r="B3591" t="s">
        <v>3347</v>
      </c>
      <c r="C3591" t="s">
        <v>3670</v>
      </c>
      <c r="D3591">
        <v>3996</v>
      </c>
      <c r="E3591">
        <v>16.6418</v>
      </c>
    </row>
    <row r="3592" spans="1:5">
      <c r="A3592">
        <v>4989</v>
      </c>
      <c r="B3592" t="s">
        <v>3347</v>
      </c>
      <c r="C3592" t="s">
        <v>3671</v>
      </c>
      <c r="D3592">
        <v>1390</v>
      </c>
      <c r="E3592">
        <v>2.3800780000000001</v>
      </c>
    </row>
    <row r="3593" spans="1:5">
      <c r="A3593">
        <v>5009</v>
      </c>
      <c r="B3593" t="s">
        <v>3347</v>
      </c>
      <c r="C3593" t="s">
        <v>3672</v>
      </c>
      <c r="D3593">
        <v>4032</v>
      </c>
      <c r="E3593">
        <v>8.5641060000000007</v>
      </c>
    </row>
    <row r="3594" spans="1:5">
      <c r="A3594">
        <v>5023</v>
      </c>
      <c r="B3594" t="s">
        <v>3347</v>
      </c>
      <c r="C3594" t="s">
        <v>3673</v>
      </c>
      <c r="D3594">
        <v>114</v>
      </c>
      <c r="E3594">
        <v>2.4080309999999998</v>
      </c>
    </row>
    <row r="3595" spans="1:5">
      <c r="A3595">
        <v>5054</v>
      </c>
      <c r="B3595" t="s">
        <v>3347</v>
      </c>
      <c r="C3595" t="s">
        <v>3674</v>
      </c>
      <c r="D3595">
        <v>1613</v>
      </c>
      <c r="E3595">
        <v>3.1117490000000001</v>
      </c>
    </row>
    <row r="3596" spans="1:5">
      <c r="A3596">
        <v>5061</v>
      </c>
      <c r="B3596" t="s">
        <v>3347</v>
      </c>
      <c r="C3596" t="s">
        <v>3675</v>
      </c>
      <c r="D3596">
        <v>5786</v>
      </c>
      <c r="E3596">
        <v>14.180358</v>
      </c>
    </row>
    <row r="3597" spans="1:5">
      <c r="A3597">
        <v>5072</v>
      </c>
      <c r="B3597" t="s">
        <v>3347</v>
      </c>
      <c r="C3597" t="s">
        <v>3676</v>
      </c>
      <c r="D3597">
        <v>80</v>
      </c>
      <c r="E3597">
        <v>0.133492</v>
      </c>
    </row>
    <row r="3598" spans="1:5">
      <c r="A3598">
        <v>5076</v>
      </c>
      <c r="B3598" t="s">
        <v>3347</v>
      </c>
      <c r="C3598" t="s">
        <v>3677</v>
      </c>
      <c r="D3598">
        <v>289</v>
      </c>
      <c r="E3598">
        <v>5.1675500000000003</v>
      </c>
    </row>
    <row r="3599" spans="1:5">
      <c r="A3599">
        <v>5078</v>
      </c>
      <c r="B3599" t="s">
        <v>3347</v>
      </c>
      <c r="C3599" t="s">
        <v>3678</v>
      </c>
      <c r="D3599">
        <v>390</v>
      </c>
      <c r="E3599">
        <v>3.4856630000000002</v>
      </c>
    </row>
    <row r="3600" spans="1:5">
      <c r="A3600">
        <v>5083</v>
      </c>
      <c r="B3600" t="s">
        <v>3347</v>
      </c>
      <c r="C3600" t="s">
        <v>3679</v>
      </c>
      <c r="D3600">
        <v>1505</v>
      </c>
      <c r="E3600">
        <v>7.2885359999999997</v>
      </c>
    </row>
    <row r="3601" spans="1:5">
      <c r="A3601">
        <v>5085</v>
      </c>
      <c r="B3601" t="s">
        <v>3347</v>
      </c>
      <c r="C3601" t="s">
        <v>3680</v>
      </c>
      <c r="D3601">
        <v>3152</v>
      </c>
      <c r="E3601">
        <v>8.2025459999999999</v>
      </c>
    </row>
    <row r="3602" spans="1:5">
      <c r="A3602">
        <v>5087</v>
      </c>
      <c r="B3602" t="s">
        <v>3347</v>
      </c>
      <c r="C3602" t="s">
        <v>3681</v>
      </c>
      <c r="D3602">
        <v>763</v>
      </c>
      <c r="E3602">
        <v>3.6654140000000002</v>
      </c>
    </row>
    <row r="3603" spans="1:5">
      <c r="A3603">
        <v>5089</v>
      </c>
      <c r="B3603" t="s">
        <v>3347</v>
      </c>
      <c r="C3603" t="s">
        <v>3682</v>
      </c>
      <c r="D3603">
        <v>269</v>
      </c>
      <c r="E3603">
        <v>0.82544300000000004</v>
      </c>
    </row>
    <row r="3604" spans="1:5">
      <c r="A3604">
        <v>5095</v>
      </c>
      <c r="B3604" t="s">
        <v>3347</v>
      </c>
      <c r="C3604" t="s">
        <v>3683</v>
      </c>
      <c r="D3604">
        <v>1297</v>
      </c>
      <c r="E3604">
        <v>2.0313029999999999</v>
      </c>
    </row>
    <row r="3605" spans="1:5">
      <c r="A3605">
        <v>5107</v>
      </c>
      <c r="B3605" t="s">
        <v>3347</v>
      </c>
      <c r="C3605" t="s">
        <v>3684</v>
      </c>
      <c r="D3605">
        <v>21374</v>
      </c>
      <c r="E3605">
        <v>37.804602000000003</v>
      </c>
    </row>
    <row r="3606" spans="1:5">
      <c r="A3606">
        <v>5115</v>
      </c>
      <c r="B3606" t="s">
        <v>3347</v>
      </c>
      <c r="C3606" t="s">
        <v>3685</v>
      </c>
      <c r="D3606">
        <v>22484</v>
      </c>
      <c r="E3606">
        <v>58.814355999999997</v>
      </c>
    </row>
    <row r="3607" spans="1:5">
      <c r="A3607">
        <v>5131</v>
      </c>
      <c r="B3607" t="s">
        <v>3347</v>
      </c>
      <c r="C3607" t="s">
        <v>3686</v>
      </c>
      <c r="D3607">
        <v>18469</v>
      </c>
      <c r="E3607">
        <v>37.042715999999999</v>
      </c>
    </row>
    <row r="3608" spans="1:5">
      <c r="A3608">
        <v>5150</v>
      </c>
      <c r="B3608" t="s">
        <v>3347</v>
      </c>
      <c r="C3608" t="s">
        <v>3687</v>
      </c>
      <c r="D3608">
        <v>312</v>
      </c>
      <c r="E3608">
        <v>0.62156699999999998</v>
      </c>
    </row>
    <row r="3609" spans="1:5">
      <c r="A3609">
        <v>5190</v>
      </c>
      <c r="B3609" t="s">
        <v>3347</v>
      </c>
      <c r="C3609" t="s">
        <v>3688</v>
      </c>
      <c r="D3609">
        <v>99</v>
      </c>
      <c r="E3609">
        <v>0.72990600000000005</v>
      </c>
    </row>
    <row r="3610" spans="1:5">
      <c r="A3610">
        <v>5222</v>
      </c>
      <c r="B3610" t="s">
        <v>3347</v>
      </c>
      <c r="C3610" t="s">
        <v>3689</v>
      </c>
      <c r="D3610">
        <v>398</v>
      </c>
      <c r="E3610">
        <v>2.6524380000000001</v>
      </c>
    </row>
    <row r="3611" spans="1:5">
      <c r="A3611">
        <v>5234</v>
      </c>
      <c r="B3611" t="s">
        <v>3347</v>
      </c>
      <c r="C3611" t="s">
        <v>3690</v>
      </c>
      <c r="D3611">
        <v>1085</v>
      </c>
      <c r="E3611">
        <v>1.619197</v>
      </c>
    </row>
    <row r="3612" spans="1:5">
      <c r="A3612">
        <v>5262</v>
      </c>
      <c r="B3612" t="s">
        <v>3347</v>
      </c>
      <c r="C3612" t="s">
        <v>3691</v>
      </c>
      <c r="D3612">
        <v>26808</v>
      </c>
      <c r="E3612">
        <v>53.128034999999997</v>
      </c>
    </row>
    <row r="3613" spans="1:5">
      <c r="A3613">
        <v>5267</v>
      </c>
      <c r="B3613" t="s">
        <v>3347</v>
      </c>
      <c r="C3613" t="s">
        <v>3692</v>
      </c>
      <c r="D3613">
        <v>12252</v>
      </c>
      <c r="E3613">
        <v>27.864007999999998</v>
      </c>
    </row>
    <row r="3614" spans="1:5">
      <c r="A3614">
        <v>5286</v>
      </c>
      <c r="B3614" t="s">
        <v>3347</v>
      </c>
      <c r="C3614" t="s">
        <v>3693</v>
      </c>
      <c r="D3614">
        <v>63</v>
      </c>
      <c r="E3614">
        <v>2.6195580000000001</v>
      </c>
    </row>
    <row r="3615" spans="1:5">
      <c r="A3615">
        <v>5293</v>
      </c>
      <c r="B3615" t="s">
        <v>3347</v>
      </c>
      <c r="C3615" t="s">
        <v>3694</v>
      </c>
      <c r="D3615">
        <v>2756</v>
      </c>
      <c r="E3615">
        <v>5.5560369999999999</v>
      </c>
    </row>
    <row r="3616" spans="1:5">
      <c r="A3616">
        <v>5313</v>
      </c>
      <c r="B3616" t="s">
        <v>3347</v>
      </c>
      <c r="C3616" t="s">
        <v>3695</v>
      </c>
      <c r="D3616">
        <v>6175</v>
      </c>
      <c r="E3616">
        <v>9.7136320000000005</v>
      </c>
    </row>
    <row r="3617" spans="1:5">
      <c r="A3617">
        <v>5320</v>
      </c>
      <c r="B3617" t="s">
        <v>3347</v>
      </c>
      <c r="C3617" t="s">
        <v>3696</v>
      </c>
      <c r="D3617">
        <v>3743</v>
      </c>
      <c r="E3617">
        <v>6.5892619999999997</v>
      </c>
    </row>
    <row r="3618" spans="1:5">
      <c r="A3618">
        <v>5325</v>
      </c>
      <c r="B3618" t="s">
        <v>3347</v>
      </c>
      <c r="C3618" t="s">
        <v>3697</v>
      </c>
      <c r="D3618">
        <v>149</v>
      </c>
      <c r="E3618">
        <v>0.34637600000000002</v>
      </c>
    </row>
    <row r="3619" spans="1:5">
      <c r="A3619">
        <v>5334</v>
      </c>
      <c r="B3619" t="s">
        <v>3347</v>
      </c>
      <c r="C3619" t="s">
        <v>3698</v>
      </c>
      <c r="D3619">
        <v>114797</v>
      </c>
      <c r="E3619">
        <v>99.973682999999994</v>
      </c>
    </row>
    <row r="3620" spans="1:5">
      <c r="A3620">
        <v>5350</v>
      </c>
      <c r="B3620" t="s">
        <v>3347</v>
      </c>
      <c r="C3620" t="s">
        <v>3699</v>
      </c>
      <c r="D3620">
        <v>694</v>
      </c>
      <c r="E3620">
        <v>2.3870710000000002</v>
      </c>
    </row>
    <row r="3621" spans="1:5">
      <c r="A3621">
        <v>5359</v>
      </c>
      <c r="B3621" t="s">
        <v>3347</v>
      </c>
      <c r="C3621" t="s">
        <v>3700</v>
      </c>
      <c r="D3621">
        <v>220</v>
      </c>
      <c r="E3621">
        <v>1.838962</v>
      </c>
    </row>
    <row r="3622" spans="1:5">
      <c r="A3622">
        <v>5371</v>
      </c>
      <c r="B3622" t="s">
        <v>3347</v>
      </c>
      <c r="C3622" t="s">
        <v>3701</v>
      </c>
      <c r="D3622">
        <v>32812</v>
      </c>
      <c r="E3622">
        <v>30.077584000000002</v>
      </c>
    </row>
    <row r="3623" spans="1:5">
      <c r="A3623">
        <v>5383</v>
      </c>
      <c r="B3623" t="s">
        <v>3347</v>
      </c>
      <c r="C3623" t="s">
        <v>3702</v>
      </c>
      <c r="D3623">
        <v>450</v>
      </c>
      <c r="E3623">
        <v>5.0545710000000001</v>
      </c>
    </row>
    <row r="3624" spans="1:5">
      <c r="A3624">
        <v>5408</v>
      </c>
      <c r="B3624" t="s">
        <v>3347</v>
      </c>
      <c r="C3624" t="s">
        <v>3703</v>
      </c>
      <c r="D3624">
        <v>838</v>
      </c>
      <c r="E3624">
        <v>2.0001959999999999</v>
      </c>
    </row>
    <row r="3625" spans="1:5">
      <c r="A3625">
        <v>5425</v>
      </c>
      <c r="B3625" t="s">
        <v>3347</v>
      </c>
      <c r="C3625" t="s">
        <v>3704</v>
      </c>
      <c r="D3625">
        <v>274</v>
      </c>
      <c r="E3625">
        <v>1.2887059999999999</v>
      </c>
    </row>
    <row r="3626" spans="1:5">
      <c r="A3626">
        <v>5429</v>
      </c>
      <c r="B3626" t="s">
        <v>3347</v>
      </c>
      <c r="C3626" t="s">
        <v>3705</v>
      </c>
      <c r="D3626">
        <v>328</v>
      </c>
      <c r="E3626">
        <v>1.275334</v>
      </c>
    </row>
    <row r="3627" spans="1:5">
      <c r="A3627">
        <v>5431</v>
      </c>
      <c r="B3627" t="s">
        <v>3347</v>
      </c>
      <c r="C3627" t="s">
        <v>3706</v>
      </c>
      <c r="D3627">
        <v>87</v>
      </c>
      <c r="E3627">
        <v>0.70266300000000004</v>
      </c>
    </row>
    <row r="3628" spans="1:5">
      <c r="A3628">
        <v>5438</v>
      </c>
      <c r="B3628" t="s">
        <v>3347</v>
      </c>
      <c r="C3628" t="s">
        <v>3707</v>
      </c>
      <c r="D3628">
        <v>184</v>
      </c>
      <c r="E3628">
        <v>0.56146799999999997</v>
      </c>
    </row>
    <row r="3629" spans="1:5">
      <c r="A3629">
        <v>5460</v>
      </c>
      <c r="B3629" t="s">
        <v>3347</v>
      </c>
      <c r="C3629" t="s">
        <v>3708</v>
      </c>
      <c r="D3629">
        <v>45786</v>
      </c>
      <c r="E3629">
        <v>26.620256000000001</v>
      </c>
    </row>
    <row r="3630" spans="1:5">
      <c r="A3630">
        <v>5471</v>
      </c>
      <c r="B3630" t="s">
        <v>3347</v>
      </c>
      <c r="C3630" t="s">
        <v>3709</v>
      </c>
      <c r="D3630">
        <v>2058</v>
      </c>
      <c r="E3630">
        <v>3.6153879999999998</v>
      </c>
    </row>
    <row r="3631" spans="1:5">
      <c r="A3631">
        <v>5474</v>
      </c>
      <c r="B3631" t="s">
        <v>3347</v>
      </c>
      <c r="C3631" t="s">
        <v>3710</v>
      </c>
      <c r="D3631">
        <v>24521</v>
      </c>
      <c r="E3631">
        <v>4.9427130000000004</v>
      </c>
    </row>
    <row r="3632" spans="1:5">
      <c r="A3632">
        <v>5484</v>
      </c>
      <c r="B3632" t="s">
        <v>3347</v>
      </c>
      <c r="C3632" t="s">
        <v>3711</v>
      </c>
      <c r="D3632">
        <v>519</v>
      </c>
      <c r="E3632">
        <v>2.8288129999999998</v>
      </c>
    </row>
    <row r="3633" spans="1:5">
      <c r="A3633">
        <v>5493</v>
      </c>
      <c r="B3633" t="s">
        <v>3347</v>
      </c>
      <c r="C3633" t="s">
        <v>3712</v>
      </c>
      <c r="D3633">
        <v>147</v>
      </c>
      <c r="E3633">
        <v>2.0692430000000002</v>
      </c>
    </row>
    <row r="3634" spans="1:5">
      <c r="A3634">
        <v>5495</v>
      </c>
      <c r="B3634" t="s">
        <v>3347</v>
      </c>
      <c r="C3634" t="s">
        <v>3713</v>
      </c>
      <c r="D3634">
        <v>2229</v>
      </c>
      <c r="E3634">
        <v>35.738700000000001</v>
      </c>
    </row>
    <row r="3635" spans="1:5">
      <c r="A3635">
        <v>5507</v>
      </c>
      <c r="B3635" t="s">
        <v>3347</v>
      </c>
      <c r="C3635" t="s">
        <v>3714</v>
      </c>
      <c r="D3635">
        <v>467</v>
      </c>
      <c r="E3635">
        <v>0.60810200000000003</v>
      </c>
    </row>
    <row r="3636" spans="1:5">
      <c r="A3636">
        <v>5525</v>
      </c>
      <c r="B3636" t="s">
        <v>3347</v>
      </c>
      <c r="C3636" t="s">
        <v>3715</v>
      </c>
      <c r="D3636">
        <v>101</v>
      </c>
      <c r="E3636">
        <v>0.21421699999999999</v>
      </c>
    </row>
    <row r="3637" spans="1:5">
      <c r="A3637">
        <v>5557</v>
      </c>
      <c r="B3637" t="s">
        <v>3347</v>
      </c>
      <c r="C3637" t="s">
        <v>3716</v>
      </c>
      <c r="D3637">
        <v>974</v>
      </c>
      <c r="E3637">
        <v>3.142271</v>
      </c>
    </row>
    <row r="3638" spans="1:5">
      <c r="A3638">
        <v>5558</v>
      </c>
      <c r="B3638" t="s">
        <v>3347</v>
      </c>
      <c r="C3638" t="s">
        <v>3717</v>
      </c>
      <c r="D3638">
        <v>794</v>
      </c>
      <c r="E3638">
        <v>2.6181760000000001</v>
      </c>
    </row>
    <row r="3639" spans="1:5">
      <c r="A3639">
        <v>5597</v>
      </c>
      <c r="B3639" t="s">
        <v>3347</v>
      </c>
      <c r="C3639" t="s">
        <v>3718</v>
      </c>
      <c r="D3639">
        <v>539</v>
      </c>
      <c r="E3639">
        <v>2.3268900000000001</v>
      </c>
    </row>
    <row r="3640" spans="1:5">
      <c r="A3640">
        <v>5603</v>
      </c>
      <c r="B3640" t="s">
        <v>3347</v>
      </c>
      <c r="C3640" t="s">
        <v>3719</v>
      </c>
      <c r="D3640">
        <v>1518</v>
      </c>
      <c r="E3640">
        <v>3.6028250000000002</v>
      </c>
    </row>
    <row r="3641" spans="1:5">
      <c r="A3641">
        <v>5625</v>
      </c>
      <c r="B3641" t="s">
        <v>3347</v>
      </c>
      <c r="C3641" t="s">
        <v>3720</v>
      </c>
      <c r="D3641">
        <v>841</v>
      </c>
      <c r="E3641">
        <v>6.0928190000000004</v>
      </c>
    </row>
    <row r="3642" spans="1:5">
      <c r="A3642">
        <v>5670</v>
      </c>
      <c r="B3642" t="s">
        <v>3347</v>
      </c>
      <c r="C3642" t="s">
        <v>3721</v>
      </c>
      <c r="D3642">
        <v>5227</v>
      </c>
      <c r="E3642">
        <v>7.2079510000000004</v>
      </c>
    </row>
    <row r="3643" spans="1:5">
      <c r="A3643">
        <v>5690</v>
      </c>
      <c r="B3643" t="s">
        <v>3347</v>
      </c>
      <c r="C3643" t="s">
        <v>3722</v>
      </c>
      <c r="D3643">
        <v>78110</v>
      </c>
      <c r="E3643">
        <v>20.206157999999999</v>
      </c>
    </row>
    <row r="3644" spans="1:5">
      <c r="A3644">
        <v>5692</v>
      </c>
      <c r="B3644" t="s">
        <v>3347</v>
      </c>
      <c r="C3644" t="s">
        <v>3723</v>
      </c>
      <c r="D3644">
        <v>547</v>
      </c>
      <c r="E3644">
        <v>2.109772</v>
      </c>
    </row>
    <row r="3645" spans="1:5">
      <c r="A3645">
        <v>5712</v>
      </c>
      <c r="B3645" t="s">
        <v>3347</v>
      </c>
      <c r="C3645" t="s">
        <v>3724</v>
      </c>
      <c r="D3645">
        <v>19943</v>
      </c>
      <c r="E3645">
        <v>8.1910690000000006</v>
      </c>
    </row>
    <row r="3646" spans="1:5">
      <c r="A3646">
        <v>5719</v>
      </c>
      <c r="B3646" t="s">
        <v>3347</v>
      </c>
      <c r="C3646" t="s">
        <v>3725</v>
      </c>
      <c r="D3646">
        <v>300</v>
      </c>
      <c r="E3646">
        <v>2.616072</v>
      </c>
    </row>
    <row r="3647" spans="1:5">
      <c r="A3647">
        <v>5729</v>
      </c>
      <c r="B3647" t="s">
        <v>3347</v>
      </c>
      <c r="C3647" t="s">
        <v>3726</v>
      </c>
      <c r="D3647">
        <v>87</v>
      </c>
      <c r="E3647">
        <v>1.7862960000000001</v>
      </c>
    </row>
    <row r="3648" spans="1:5">
      <c r="A3648">
        <v>5761</v>
      </c>
      <c r="B3648" t="s">
        <v>3347</v>
      </c>
      <c r="C3648" t="s">
        <v>3727</v>
      </c>
      <c r="D3648">
        <v>3633</v>
      </c>
      <c r="E3648">
        <v>4.7209409999999998</v>
      </c>
    </row>
    <row r="3649" spans="1:5">
      <c r="A3649">
        <v>5779</v>
      </c>
      <c r="B3649" t="s">
        <v>3347</v>
      </c>
      <c r="C3649" t="s">
        <v>3728</v>
      </c>
      <c r="D3649">
        <v>4883</v>
      </c>
      <c r="E3649">
        <v>10.699341</v>
      </c>
    </row>
    <row r="3650" spans="1:5">
      <c r="A3650">
        <v>5800</v>
      </c>
      <c r="B3650" t="s">
        <v>3347</v>
      </c>
      <c r="C3650" t="s">
        <v>3729</v>
      </c>
      <c r="D3650">
        <v>2265</v>
      </c>
      <c r="E3650">
        <v>16.956140000000001</v>
      </c>
    </row>
    <row r="3651" spans="1:5">
      <c r="A3651">
        <v>5802</v>
      </c>
      <c r="B3651" t="s">
        <v>3347</v>
      </c>
      <c r="C3651" t="s">
        <v>3730</v>
      </c>
      <c r="D3651">
        <v>612</v>
      </c>
      <c r="E3651">
        <v>0.82219600000000004</v>
      </c>
    </row>
    <row r="3652" spans="1:5">
      <c r="A3652">
        <v>5810</v>
      </c>
      <c r="B3652" t="s">
        <v>3347</v>
      </c>
      <c r="C3652" t="s">
        <v>3731</v>
      </c>
      <c r="D3652">
        <v>426</v>
      </c>
      <c r="E3652">
        <v>11.106976</v>
      </c>
    </row>
    <row r="3653" spans="1:5">
      <c r="A3653">
        <v>5826</v>
      </c>
      <c r="B3653" t="s">
        <v>3347</v>
      </c>
      <c r="C3653" t="s">
        <v>3732</v>
      </c>
      <c r="D3653">
        <v>16706</v>
      </c>
      <c r="E3653">
        <v>29.790761</v>
      </c>
    </row>
    <row r="3654" spans="1:5">
      <c r="A3654">
        <v>5874</v>
      </c>
      <c r="B3654" t="s">
        <v>3347</v>
      </c>
      <c r="C3654" t="s">
        <v>3733</v>
      </c>
      <c r="D3654">
        <v>540</v>
      </c>
      <c r="E3654">
        <v>3.7918690000000002</v>
      </c>
    </row>
    <row r="3655" spans="1:5">
      <c r="A3655">
        <v>5878</v>
      </c>
      <c r="B3655" t="s">
        <v>3347</v>
      </c>
      <c r="C3655" t="s">
        <v>3734</v>
      </c>
      <c r="D3655">
        <v>1828</v>
      </c>
      <c r="E3655">
        <v>6.3262749999999999</v>
      </c>
    </row>
    <row r="3656" spans="1:5">
      <c r="A3656">
        <v>5883</v>
      </c>
      <c r="B3656" t="s">
        <v>3347</v>
      </c>
      <c r="C3656" t="s">
        <v>3735</v>
      </c>
      <c r="D3656">
        <v>689</v>
      </c>
      <c r="E3656">
        <v>1.822257</v>
      </c>
    </row>
    <row r="3657" spans="1:5">
      <c r="A3657">
        <v>5891</v>
      </c>
      <c r="B3657" t="s">
        <v>3347</v>
      </c>
      <c r="C3657" t="s">
        <v>3736</v>
      </c>
      <c r="D3657">
        <v>2389</v>
      </c>
      <c r="E3657">
        <v>3.8991829999999998</v>
      </c>
    </row>
    <row r="3658" spans="1:5">
      <c r="A3658">
        <v>5931</v>
      </c>
      <c r="B3658" t="s">
        <v>3347</v>
      </c>
      <c r="C3658" t="s">
        <v>3737</v>
      </c>
      <c r="D3658">
        <v>302</v>
      </c>
      <c r="E3658">
        <v>0.76704700000000003</v>
      </c>
    </row>
    <row r="3659" spans="1:5">
      <c r="A3659">
        <v>5972</v>
      </c>
      <c r="B3659" t="s">
        <v>3347</v>
      </c>
      <c r="C3659" t="s">
        <v>3738</v>
      </c>
      <c r="D3659">
        <v>127</v>
      </c>
      <c r="E3659">
        <v>5.0942369999999997</v>
      </c>
    </row>
    <row r="3660" spans="1:5">
      <c r="A3660">
        <v>5981</v>
      </c>
      <c r="B3660" t="s">
        <v>3347</v>
      </c>
      <c r="C3660" t="s">
        <v>3739</v>
      </c>
      <c r="D3660">
        <v>96</v>
      </c>
      <c r="E3660">
        <v>0.26239699999999999</v>
      </c>
    </row>
    <row r="3661" spans="1:5">
      <c r="A3661">
        <v>5984</v>
      </c>
      <c r="B3661" t="s">
        <v>3347</v>
      </c>
      <c r="C3661" t="s">
        <v>3740</v>
      </c>
      <c r="D3661">
        <v>176</v>
      </c>
      <c r="E3661">
        <v>0.52435500000000002</v>
      </c>
    </row>
    <row r="3662" spans="1:5">
      <c r="A3662">
        <v>5993</v>
      </c>
      <c r="B3662" t="s">
        <v>3347</v>
      </c>
      <c r="C3662" t="s">
        <v>3741</v>
      </c>
      <c r="D3662">
        <v>305</v>
      </c>
      <c r="E3662">
        <v>2.4787569999999999</v>
      </c>
    </row>
    <row r="3663" spans="1:5">
      <c r="A3663">
        <v>6001</v>
      </c>
      <c r="B3663" t="s">
        <v>3347</v>
      </c>
      <c r="C3663" t="s">
        <v>3742</v>
      </c>
      <c r="D3663">
        <v>664</v>
      </c>
      <c r="E3663">
        <v>2.3921359999999998</v>
      </c>
    </row>
    <row r="3664" spans="1:5">
      <c r="A3664">
        <v>6014</v>
      </c>
      <c r="B3664" t="s">
        <v>3347</v>
      </c>
      <c r="C3664" t="s">
        <v>3743</v>
      </c>
      <c r="D3664">
        <v>2062</v>
      </c>
      <c r="E3664">
        <v>3.4449580000000002</v>
      </c>
    </row>
    <row r="3665" spans="1:5">
      <c r="A3665">
        <v>6022</v>
      </c>
      <c r="B3665" t="s">
        <v>3347</v>
      </c>
      <c r="C3665" t="s">
        <v>3744</v>
      </c>
      <c r="D3665">
        <v>488</v>
      </c>
      <c r="E3665">
        <v>0.99109800000000003</v>
      </c>
    </row>
    <row r="3666" spans="1:5">
      <c r="A3666">
        <v>6029</v>
      </c>
      <c r="B3666" t="s">
        <v>3347</v>
      </c>
      <c r="C3666" t="s">
        <v>3745</v>
      </c>
      <c r="D3666">
        <v>1010</v>
      </c>
      <c r="E3666">
        <v>1.492564</v>
      </c>
    </row>
    <row r="3667" spans="1:5">
      <c r="A3667">
        <v>6032</v>
      </c>
      <c r="B3667" t="s">
        <v>3347</v>
      </c>
      <c r="C3667" t="s">
        <v>3746</v>
      </c>
      <c r="D3667">
        <v>323</v>
      </c>
      <c r="E3667">
        <v>2.2168329999999998</v>
      </c>
    </row>
    <row r="3668" spans="1:5">
      <c r="A3668">
        <v>6060</v>
      </c>
      <c r="B3668" t="s">
        <v>3347</v>
      </c>
      <c r="C3668" t="s">
        <v>3747</v>
      </c>
      <c r="D3668">
        <v>4803</v>
      </c>
      <c r="E3668">
        <v>12.14897</v>
      </c>
    </row>
    <row r="3669" spans="1:5">
      <c r="A3669">
        <v>6069</v>
      </c>
      <c r="B3669" t="s">
        <v>3347</v>
      </c>
      <c r="C3669" t="s">
        <v>3748</v>
      </c>
      <c r="D3669">
        <v>17</v>
      </c>
      <c r="E3669">
        <v>0.92909699999999995</v>
      </c>
    </row>
    <row r="3670" spans="1:5">
      <c r="A3670">
        <v>6087</v>
      </c>
      <c r="B3670" t="s">
        <v>3347</v>
      </c>
      <c r="C3670" t="s">
        <v>3749</v>
      </c>
      <c r="D3670">
        <v>9704</v>
      </c>
      <c r="E3670">
        <v>9.4826490000000003</v>
      </c>
    </row>
    <row r="3671" spans="1:5">
      <c r="A3671">
        <v>6119</v>
      </c>
      <c r="B3671" t="s">
        <v>3347</v>
      </c>
      <c r="C3671" t="s">
        <v>3750</v>
      </c>
      <c r="D3671">
        <v>75</v>
      </c>
      <c r="E3671">
        <v>0.177458</v>
      </c>
    </row>
    <row r="3672" spans="1:5">
      <c r="A3672">
        <v>6128</v>
      </c>
      <c r="B3672" t="s">
        <v>3347</v>
      </c>
      <c r="C3672" t="s">
        <v>3751</v>
      </c>
      <c r="D3672">
        <v>1813</v>
      </c>
      <c r="E3672">
        <v>5.0410199999999996</v>
      </c>
    </row>
    <row r="3673" spans="1:5">
      <c r="A3673">
        <v>6140</v>
      </c>
      <c r="B3673" t="s">
        <v>3347</v>
      </c>
      <c r="C3673" t="s">
        <v>3752</v>
      </c>
      <c r="D3673">
        <v>222</v>
      </c>
      <c r="E3673">
        <v>1.3536900000000001</v>
      </c>
    </row>
    <row r="3674" spans="1:5">
      <c r="A3674">
        <v>6155</v>
      </c>
      <c r="B3674" t="s">
        <v>3347</v>
      </c>
      <c r="C3674" t="s">
        <v>3753</v>
      </c>
      <c r="D3674">
        <v>14339</v>
      </c>
      <c r="E3674">
        <v>6.2203350000000004</v>
      </c>
    </row>
    <row r="3675" spans="1:5">
      <c r="A3675">
        <v>6159</v>
      </c>
      <c r="B3675" t="s">
        <v>3347</v>
      </c>
      <c r="C3675" t="s">
        <v>3754</v>
      </c>
      <c r="D3675">
        <v>792</v>
      </c>
      <c r="E3675">
        <v>3.356204</v>
      </c>
    </row>
    <row r="3676" spans="1:5">
      <c r="A3676">
        <v>6171</v>
      </c>
      <c r="B3676" t="s">
        <v>3347</v>
      </c>
      <c r="C3676" t="s">
        <v>3755</v>
      </c>
      <c r="D3676">
        <v>1041</v>
      </c>
      <c r="E3676">
        <v>1.679233</v>
      </c>
    </row>
    <row r="3677" spans="1:5">
      <c r="A3677">
        <v>6173</v>
      </c>
      <c r="B3677" t="s">
        <v>3347</v>
      </c>
      <c r="C3677" t="s">
        <v>3756</v>
      </c>
      <c r="D3677">
        <v>1435</v>
      </c>
      <c r="E3677">
        <v>2.4435920000000002</v>
      </c>
    </row>
    <row r="3678" spans="1:5">
      <c r="A3678">
        <v>6176</v>
      </c>
      <c r="B3678" t="s">
        <v>3347</v>
      </c>
      <c r="C3678" t="s">
        <v>3757</v>
      </c>
      <c r="D3678">
        <v>3734</v>
      </c>
      <c r="E3678">
        <v>8.1073319999999995</v>
      </c>
    </row>
    <row r="3679" spans="1:5">
      <c r="A3679">
        <v>6277</v>
      </c>
      <c r="B3679" t="s">
        <v>3347</v>
      </c>
      <c r="C3679" t="s">
        <v>3758</v>
      </c>
      <c r="D3679">
        <v>10978</v>
      </c>
      <c r="E3679">
        <v>24.438251999999999</v>
      </c>
    </row>
    <row r="3680" spans="1:5">
      <c r="A3680">
        <v>6280</v>
      </c>
      <c r="B3680" t="s">
        <v>3347</v>
      </c>
      <c r="C3680" t="s">
        <v>3759</v>
      </c>
      <c r="D3680">
        <v>4702</v>
      </c>
      <c r="E3680">
        <v>4.4349509999999999</v>
      </c>
    </row>
    <row r="3681" spans="1:5">
      <c r="A3681">
        <v>6296</v>
      </c>
      <c r="B3681" t="s">
        <v>3347</v>
      </c>
      <c r="C3681" t="s">
        <v>3760</v>
      </c>
      <c r="D3681">
        <v>20296</v>
      </c>
      <c r="E3681">
        <v>40.446007999999999</v>
      </c>
    </row>
    <row r="3682" spans="1:5">
      <c r="A3682">
        <v>6309</v>
      </c>
      <c r="B3682" t="s">
        <v>3347</v>
      </c>
      <c r="C3682" t="s">
        <v>3761</v>
      </c>
      <c r="D3682">
        <v>610</v>
      </c>
      <c r="E3682">
        <v>2.1465649999999998</v>
      </c>
    </row>
    <row r="3683" spans="1:5">
      <c r="A3683">
        <v>6330</v>
      </c>
      <c r="B3683" t="s">
        <v>3347</v>
      </c>
      <c r="C3683" t="s">
        <v>3762</v>
      </c>
      <c r="D3683">
        <v>896</v>
      </c>
      <c r="E3683">
        <v>1.110411</v>
      </c>
    </row>
    <row r="3684" spans="1:5">
      <c r="A3684">
        <v>6332</v>
      </c>
      <c r="B3684" t="s">
        <v>3347</v>
      </c>
      <c r="C3684" t="s">
        <v>3763</v>
      </c>
      <c r="D3684">
        <v>18467</v>
      </c>
      <c r="E3684">
        <v>12.372669</v>
      </c>
    </row>
    <row r="3685" spans="1:5">
      <c r="A3685">
        <v>6375</v>
      </c>
      <c r="B3685" t="s">
        <v>3347</v>
      </c>
      <c r="C3685" t="s">
        <v>3764</v>
      </c>
      <c r="D3685">
        <v>4582</v>
      </c>
      <c r="E3685">
        <v>18.404208000000001</v>
      </c>
    </row>
    <row r="3686" spans="1:5">
      <c r="A3686">
        <v>6384</v>
      </c>
      <c r="B3686" t="s">
        <v>3347</v>
      </c>
      <c r="C3686" t="s">
        <v>3765</v>
      </c>
      <c r="D3686">
        <v>268</v>
      </c>
      <c r="E3686">
        <v>1.041172</v>
      </c>
    </row>
    <row r="3687" spans="1:5">
      <c r="A3687">
        <v>6387</v>
      </c>
      <c r="B3687" t="s">
        <v>3347</v>
      </c>
      <c r="C3687" t="s">
        <v>3766</v>
      </c>
      <c r="D3687">
        <v>23973</v>
      </c>
      <c r="E3687">
        <v>30.756663</v>
      </c>
    </row>
    <row r="3688" spans="1:5">
      <c r="A3688">
        <v>6461</v>
      </c>
      <c r="B3688" t="s">
        <v>3347</v>
      </c>
      <c r="C3688" t="s">
        <v>3767</v>
      </c>
      <c r="D3688">
        <v>3647</v>
      </c>
      <c r="E3688">
        <v>7.2472089999999998</v>
      </c>
    </row>
    <row r="3689" spans="1:5">
      <c r="A3689">
        <v>6474</v>
      </c>
      <c r="B3689" t="s">
        <v>3347</v>
      </c>
      <c r="C3689" t="s">
        <v>3768</v>
      </c>
      <c r="D3689">
        <v>28</v>
      </c>
      <c r="E3689">
        <v>0.13671800000000001</v>
      </c>
    </row>
    <row r="3690" spans="1:5">
      <c r="A3690">
        <v>6501</v>
      </c>
      <c r="B3690" t="s">
        <v>3347</v>
      </c>
      <c r="C3690" t="s">
        <v>3769</v>
      </c>
      <c r="D3690">
        <v>827</v>
      </c>
      <c r="E3690">
        <v>5.1315980000000003</v>
      </c>
    </row>
    <row r="3691" spans="1:5">
      <c r="A3691">
        <v>6505</v>
      </c>
      <c r="B3691" t="s">
        <v>3347</v>
      </c>
      <c r="C3691" t="s">
        <v>3770</v>
      </c>
      <c r="D3691">
        <v>3308</v>
      </c>
      <c r="E3691">
        <v>11.669703999999999</v>
      </c>
    </row>
    <row r="3692" spans="1:5">
      <c r="A3692">
        <v>6511</v>
      </c>
      <c r="B3692" t="s">
        <v>3347</v>
      </c>
      <c r="C3692" t="s">
        <v>3771</v>
      </c>
      <c r="D3692">
        <v>30052</v>
      </c>
      <c r="E3692">
        <v>46.457790000000003</v>
      </c>
    </row>
    <row r="3693" spans="1:5">
      <c r="A3693">
        <v>6530</v>
      </c>
      <c r="B3693" t="s">
        <v>3347</v>
      </c>
      <c r="C3693" t="s">
        <v>3772</v>
      </c>
      <c r="D3693">
        <v>2470</v>
      </c>
      <c r="E3693">
        <v>7.1314849999999996</v>
      </c>
    </row>
    <row r="3694" spans="1:5">
      <c r="A3694">
        <v>6569</v>
      </c>
      <c r="B3694" t="s">
        <v>3347</v>
      </c>
      <c r="C3694" t="s">
        <v>3773</v>
      </c>
      <c r="D3694">
        <v>1366</v>
      </c>
      <c r="E3694">
        <v>7.6166349999999996</v>
      </c>
    </row>
    <row r="3695" spans="1:5">
      <c r="A3695">
        <v>6593</v>
      </c>
      <c r="B3695" t="s">
        <v>3347</v>
      </c>
      <c r="C3695" t="s">
        <v>3774</v>
      </c>
      <c r="D3695">
        <v>122</v>
      </c>
      <c r="E3695">
        <v>0.27868900000000002</v>
      </c>
    </row>
    <row r="3696" spans="1:5">
      <c r="A3696">
        <v>6643</v>
      </c>
      <c r="B3696" t="s">
        <v>3347</v>
      </c>
      <c r="C3696" t="s">
        <v>3775</v>
      </c>
      <c r="D3696">
        <v>218</v>
      </c>
      <c r="E3696">
        <v>0.99968199999999996</v>
      </c>
    </row>
    <row r="3697" spans="1:5">
      <c r="A3697">
        <v>6655</v>
      </c>
      <c r="B3697" t="s">
        <v>3347</v>
      </c>
      <c r="C3697" t="s">
        <v>3776</v>
      </c>
      <c r="D3697">
        <v>6539</v>
      </c>
      <c r="E3697">
        <v>12.187716</v>
      </c>
    </row>
    <row r="3698" spans="1:5">
      <c r="A3698">
        <v>6660</v>
      </c>
      <c r="B3698" t="s">
        <v>3347</v>
      </c>
      <c r="C3698" t="s">
        <v>3777</v>
      </c>
      <c r="D3698">
        <v>21393</v>
      </c>
      <c r="E3698">
        <v>26.436893999999999</v>
      </c>
    </row>
    <row r="3699" spans="1:5">
      <c r="A3699">
        <v>6669</v>
      </c>
      <c r="B3699" t="s">
        <v>3347</v>
      </c>
      <c r="C3699" t="s">
        <v>3778</v>
      </c>
      <c r="D3699">
        <v>5298</v>
      </c>
      <c r="E3699">
        <v>6.8519059999999996</v>
      </c>
    </row>
    <row r="3700" spans="1:5">
      <c r="A3700">
        <v>6686</v>
      </c>
      <c r="B3700" t="s">
        <v>3347</v>
      </c>
      <c r="C3700" t="s">
        <v>3779</v>
      </c>
      <c r="D3700">
        <v>3143</v>
      </c>
      <c r="E3700">
        <v>4.1851739999999999</v>
      </c>
    </row>
    <row r="3701" spans="1:5">
      <c r="A3701">
        <v>6702</v>
      </c>
      <c r="B3701" t="s">
        <v>3347</v>
      </c>
      <c r="C3701" t="s">
        <v>3780</v>
      </c>
      <c r="D3701">
        <v>433</v>
      </c>
      <c r="E3701">
        <v>1.2033510000000001</v>
      </c>
    </row>
    <row r="3702" spans="1:5">
      <c r="A3702">
        <v>6703</v>
      </c>
      <c r="B3702" t="s">
        <v>3347</v>
      </c>
      <c r="C3702" t="s">
        <v>3781</v>
      </c>
      <c r="D3702">
        <v>1324</v>
      </c>
      <c r="E3702">
        <v>2.6256439999999999</v>
      </c>
    </row>
    <row r="3703" spans="1:5">
      <c r="A3703">
        <v>6708</v>
      </c>
      <c r="B3703" t="s">
        <v>3347</v>
      </c>
      <c r="C3703" t="s">
        <v>3782</v>
      </c>
      <c r="D3703">
        <v>3412</v>
      </c>
      <c r="E3703">
        <v>4.532286</v>
      </c>
    </row>
    <row r="3704" spans="1:5">
      <c r="A3704">
        <v>6730</v>
      </c>
      <c r="B3704" t="s">
        <v>3347</v>
      </c>
      <c r="C3704" t="s">
        <v>3783</v>
      </c>
      <c r="D3704">
        <v>3475</v>
      </c>
      <c r="E3704">
        <v>6.1045290000000003</v>
      </c>
    </row>
    <row r="3705" spans="1:5">
      <c r="A3705">
        <v>6735</v>
      </c>
      <c r="B3705" t="s">
        <v>3347</v>
      </c>
      <c r="C3705" t="s">
        <v>3784</v>
      </c>
      <c r="D3705">
        <v>911</v>
      </c>
      <c r="E3705">
        <v>1.14981</v>
      </c>
    </row>
    <row r="3706" spans="1:5">
      <c r="A3706">
        <v>6748</v>
      </c>
      <c r="B3706" t="s">
        <v>3347</v>
      </c>
      <c r="C3706" t="s">
        <v>3785</v>
      </c>
      <c r="D3706">
        <v>8366</v>
      </c>
      <c r="E3706">
        <v>14.222009999999999</v>
      </c>
    </row>
    <row r="3707" spans="1:5">
      <c r="A3707">
        <v>6755</v>
      </c>
      <c r="B3707" t="s">
        <v>3347</v>
      </c>
      <c r="C3707" t="s">
        <v>3786</v>
      </c>
      <c r="D3707">
        <v>3168</v>
      </c>
      <c r="E3707">
        <v>3.8450190000000002</v>
      </c>
    </row>
    <row r="3708" spans="1:5">
      <c r="A3708">
        <v>6764</v>
      </c>
      <c r="B3708" t="s">
        <v>3347</v>
      </c>
      <c r="C3708" t="s">
        <v>3787</v>
      </c>
      <c r="D3708">
        <v>1738</v>
      </c>
      <c r="E3708">
        <v>6.3538309999999996</v>
      </c>
    </row>
    <row r="3709" spans="1:5">
      <c r="A3709">
        <v>6778</v>
      </c>
      <c r="B3709" t="s">
        <v>3347</v>
      </c>
      <c r="C3709" t="s">
        <v>3788</v>
      </c>
      <c r="D3709">
        <v>1785</v>
      </c>
      <c r="E3709">
        <v>2.4189940000000001</v>
      </c>
    </row>
    <row r="3710" spans="1:5">
      <c r="A3710">
        <v>6787</v>
      </c>
      <c r="B3710" t="s">
        <v>3347</v>
      </c>
      <c r="C3710" t="s">
        <v>3789</v>
      </c>
      <c r="D3710">
        <v>234</v>
      </c>
      <c r="E3710">
        <v>0.93177399999999999</v>
      </c>
    </row>
    <row r="3711" spans="1:5">
      <c r="A3711">
        <v>6795</v>
      </c>
      <c r="B3711" t="s">
        <v>3347</v>
      </c>
      <c r="C3711" t="s">
        <v>3790</v>
      </c>
      <c r="D3711">
        <v>866</v>
      </c>
      <c r="E3711">
        <v>2.351836</v>
      </c>
    </row>
    <row r="3712" spans="1:5">
      <c r="A3712">
        <v>6796</v>
      </c>
      <c r="B3712" t="s">
        <v>3347</v>
      </c>
      <c r="C3712" t="s">
        <v>3791</v>
      </c>
      <c r="D3712">
        <v>113</v>
      </c>
      <c r="E3712">
        <v>2.6195499999999998</v>
      </c>
    </row>
    <row r="3713" spans="1:5">
      <c r="A3713">
        <v>6811</v>
      </c>
      <c r="B3713" t="s">
        <v>3347</v>
      </c>
      <c r="C3713" t="s">
        <v>3792</v>
      </c>
      <c r="D3713">
        <v>13842</v>
      </c>
      <c r="E3713">
        <v>26.861919</v>
      </c>
    </row>
    <row r="3714" spans="1:5">
      <c r="A3714">
        <v>6817</v>
      </c>
      <c r="B3714" t="s">
        <v>3347</v>
      </c>
      <c r="C3714" t="s">
        <v>3793</v>
      </c>
      <c r="D3714">
        <v>28846</v>
      </c>
      <c r="E3714">
        <v>18.267913</v>
      </c>
    </row>
    <row r="3715" spans="1:5">
      <c r="A3715">
        <v>6836</v>
      </c>
      <c r="B3715" t="s">
        <v>3347</v>
      </c>
      <c r="C3715" t="s">
        <v>3794</v>
      </c>
      <c r="D3715">
        <v>8849</v>
      </c>
      <c r="E3715">
        <v>9.7869919999999997</v>
      </c>
    </row>
    <row r="3716" spans="1:5">
      <c r="A3716">
        <v>6848</v>
      </c>
      <c r="B3716" t="s">
        <v>3347</v>
      </c>
      <c r="C3716" t="s">
        <v>3795</v>
      </c>
      <c r="D3716">
        <v>33176</v>
      </c>
      <c r="E3716">
        <v>14.311515999999999</v>
      </c>
    </row>
    <row r="3717" spans="1:5">
      <c r="A3717">
        <v>6867</v>
      </c>
      <c r="B3717" t="s">
        <v>3347</v>
      </c>
      <c r="C3717" t="s">
        <v>3796</v>
      </c>
      <c r="D3717">
        <v>48705</v>
      </c>
      <c r="E3717">
        <v>36.372549999999997</v>
      </c>
    </row>
    <row r="3718" spans="1:5">
      <c r="A3718">
        <v>6878</v>
      </c>
      <c r="B3718" t="s">
        <v>3347</v>
      </c>
      <c r="C3718" t="s">
        <v>3797</v>
      </c>
      <c r="D3718">
        <v>8662</v>
      </c>
      <c r="E3718">
        <v>8.454307</v>
      </c>
    </row>
    <row r="3719" spans="1:5">
      <c r="A3719">
        <v>6898</v>
      </c>
      <c r="B3719" t="s">
        <v>3347</v>
      </c>
      <c r="C3719" t="s">
        <v>3798</v>
      </c>
      <c r="D3719">
        <v>17825</v>
      </c>
      <c r="E3719">
        <v>94.152192999999997</v>
      </c>
    </row>
    <row r="3720" spans="1:5">
      <c r="A3720">
        <v>6899</v>
      </c>
      <c r="B3720" t="s">
        <v>3347</v>
      </c>
      <c r="C3720" t="s">
        <v>3799</v>
      </c>
      <c r="D3720">
        <v>566</v>
      </c>
      <c r="E3720">
        <v>2.807963</v>
      </c>
    </row>
    <row r="3721" spans="1:5">
      <c r="A3721">
        <v>6905</v>
      </c>
      <c r="B3721" t="s">
        <v>3347</v>
      </c>
      <c r="C3721" t="s">
        <v>3800</v>
      </c>
      <c r="D3721">
        <v>630</v>
      </c>
      <c r="E3721">
        <v>1.4065319999999999</v>
      </c>
    </row>
    <row r="3722" spans="1:5">
      <c r="A3722">
        <v>6910</v>
      </c>
      <c r="B3722" t="s">
        <v>3347</v>
      </c>
      <c r="C3722" t="s">
        <v>3801</v>
      </c>
      <c r="D3722">
        <v>648</v>
      </c>
      <c r="E3722">
        <v>1.6639710000000001</v>
      </c>
    </row>
    <row r="3723" spans="1:5">
      <c r="A3723">
        <v>6914</v>
      </c>
      <c r="B3723" t="s">
        <v>3347</v>
      </c>
      <c r="C3723" t="s">
        <v>3802</v>
      </c>
      <c r="D3723">
        <v>65</v>
      </c>
      <c r="E3723">
        <v>0.205404</v>
      </c>
    </row>
    <row r="3724" spans="1:5">
      <c r="A3724">
        <v>6931</v>
      </c>
      <c r="B3724" t="s">
        <v>3347</v>
      </c>
      <c r="C3724" t="s">
        <v>3803</v>
      </c>
      <c r="D3724">
        <v>514</v>
      </c>
      <c r="E3724">
        <v>1.1613329999999999</v>
      </c>
    </row>
    <row r="3725" spans="1:5">
      <c r="A3725">
        <v>6944</v>
      </c>
      <c r="B3725" t="s">
        <v>3347</v>
      </c>
      <c r="C3725" t="s">
        <v>3804</v>
      </c>
      <c r="D3725">
        <v>363</v>
      </c>
      <c r="E3725">
        <v>0.77745900000000001</v>
      </c>
    </row>
    <row r="3726" spans="1:5">
      <c r="A3726">
        <v>6947</v>
      </c>
      <c r="B3726" t="s">
        <v>3347</v>
      </c>
      <c r="C3726" t="s">
        <v>3805</v>
      </c>
      <c r="D3726">
        <v>936</v>
      </c>
      <c r="E3726">
        <v>4.3811479999999996</v>
      </c>
    </row>
    <row r="3727" spans="1:5">
      <c r="A3727">
        <v>6982</v>
      </c>
      <c r="B3727" t="s">
        <v>3347</v>
      </c>
      <c r="C3727" t="s">
        <v>3806</v>
      </c>
      <c r="D3727">
        <v>1068</v>
      </c>
      <c r="E3727">
        <v>7.0127930000000003</v>
      </c>
    </row>
    <row r="3728" spans="1:5">
      <c r="A3728">
        <v>6983</v>
      </c>
      <c r="B3728" t="s">
        <v>3347</v>
      </c>
      <c r="C3728" t="s">
        <v>3807</v>
      </c>
      <c r="D3728">
        <v>173</v>
      </c>
      <c r="E3728">
        <v>3.1871100000000001</v>
      </c>
    </row>
    <row r="3729" spans="1:5">
      <c r="A3729">
        <v>7017</v>
      </c>
      <c r="B3729" t="s">
        <v>3347</v>
      </c>
      <c r="C3729" t="s">
        <v>3808</v>
      </c>
      <c r="D3729">
        <v>626</v>
      </c>
      <c r="E3729">
        <v>9.6151649999999993</v>
      </c>
    </row>
    <row r="3730" spans="1:5">
      <c r="A3730">
        <v>7064</v>
      </c>
      <c r="B3730" t="s">
        <v>3347</v>
      </c>
      <c r="C3730" t="s">
        <v>3809</v>
      </c>
      <c r="D3730">
        <v>515</v>
      </c>
      <c r="E3730">
        <v>1.1956009999999999</v>
      </c>
    </row>
    <row r="3731" spans="1:5">
      <c r="A3731">
        <v>7070</v>
      </c>
      <c r="B3731" t="s">
        <v>3347</v>
      </c>
      <c r="C3731" t="s">
        <v>3810</v>
      </c>
      <c r="D3731">
        <v>479</v>
      </c>
      <c r="E3731">
        <v>3.241724</v>
      </c>
    </row>
    <row r="3732" spans="1:5">
      <c r="A3732">
        <v>7078</v>
      </c>
      <c r="B3732" t="s">
        <v>3347</v>
      </c>
      <c r="C3732" t="s">
        <v>3811</v>
      </c>
      <c r="D3732">
        <v>1405</v>
      </c>
      <c r="E3732">
        <v>0.86771699999999996</v>
      </c>
    </row>
    <row r="3733" spans="1:5">
      <c r="A3733">
        <v>7095</v>
      </c>
      <c r="B3733" t="s">
        <v>3347</v>
      </c>
      <c r="C3733" t="s">
        <v>3812</v>
      </c>
      <c r="D3733">
        <v>27549</v>
      </c>
      <c r="E3733">
        <v>53.296523999999998</v>
      </c>
    </row>
    <row r="3734" spans="1:5">
      <c r="A3734">
        <v>7110</v>
      </c>
      <c r="B3734" t="s">
        <v>3347</v>
      </c>
      <c r="C3734" t="s">
        <v>3813</v>
      </c>
      <c r="D3734">
        <v>1294</v>
      </c>
      <c r="E3734">
        <v>8.9045989999999993</v>
      </c>
    </row>
    <row r="3735" spans="1:5">
      <c r="A3735">
        <v>7112</v>
      </c>
      <c r="B3735" t="s">
        <v>3347</v>
      </c>
      <c r="C3735" t="s">
        <v>3814</v>
      </c>
      <c r="D3735">
        <v>341</v>
      </c>
      <c r="E3735">
        <v>0.97330300000000003</v>
      </c>
    </row>
    <row r="3736" spans="1:5">
      <c r="A3736">
        <v>7124</v>
      </c>
      <c r="B3736" t="s">
        <v>3347</v>
      </c>
      <c r="C3736" t="s">
        <v>3815</v>
      </c>
      <c r="D3736">
        <v>1359</v>
      </c>
      <c r="E3736">
        <v>3.3845339999999999</v>
      </c>
    </row>
    <row r="3737" spans="1:5">
      <c r="A3737">
        <v>7152</v>
      </c>
      <c r="B3737" t="s">
        <v>3347</v>
      </c>
      <c r="C3737" t="s">
        <v>3816</v>
      </c>
      <c r="D3737">
        <v>21248</v>
      </c>
      <c r="E3737">
        <v>28.783159999999999</v>
      </c>
    </row>
    <row r="3738" spans="1:5">
      <c r="A3738">
        <v>7160</v>
      </c>
      <c r="B3738" t="s">
        <v>3347</v>
      </c>
      <c r="C3738" t="s">
        <v>3817</v>
      </c>
      <c r="D3738">
        <v>1550</v>
      </c>
      <c r="E3738">
        <v>5.6197400000000002</v>
      </c>
    </row>
    <row r="3739" spans="1:5">
      <c r="A3739">
        <v>7188</v>
      </c>
      <c r="B3739" t="s">
        <v>3347</v>
      </c>
      <c r="C3739" t="s">
        <v>3818</v>
      </c>
      <c r="D3739">
        <v>4128</v>
      </c>
      <c r="E3739">
        <v>10.609011000000001</v>
      </c>
    </row>
    <row r="3740" spans="1:5">
      <c r="A3740">
        <v>7196</v>
      </c>
      <c r="B3740" t="s">
        <v>3347</v>
      </c>
      <c r="C3740" t="s">
        <v>3819</v>
      </c>
      <c r="D3740">
        <v>630</v>
      </c>
      <c r="E3740">
        <v>0.77933799999999998</v>
      </c>
    </row>
    <row r="3741" spans="1:5">
      <c r="A3741">
        <v>7214</v>
      </c>
      <c r="B3741" t="s">
        <v>3347</v>
      </c>
      <c r="C3741" t="s">
        <v>3820</v>
      </c>
      <c r="D3741">
        <v>1059</v>
      </c>
      <c r="E3741">
        <v>4.6028390000000003</v>
      </c>
    </row>
    <row r="3742" spans="1:5">
      <c r="A3742">
        <v>7245</v>
      </c>
      <c r="B3742" t="s">
        <v>3347</v>
      </c>
      <c r="C3742" t="s">
        <v>3821</v>
      </c>
      <c r="D3742">
        <v>1365</v>
      </c>
      <c r="E3742">
        <v>4.5345360000000001</v>
      </c>
    </row>
    <row r="3743" spans="1:5">
      <c r="A3743">
        <v>7247</v>
      </c>
      <c r="B3743" t="s">
        <v>3347</v>
      </c>
      <c r="C3743" t="s">
        <v>3822</v>
      </c>
      <c r="D3743">
        <v>745</v>
      </c>
      <c r="E3743">
        <v>2.2250649999999998</v>
      </c>
    </row>
    <row r="3744" spans="1:5">
      <c r="A3744">
        <v>7251</v>
      </c>
      <c r="B3744" t="s">
        <v>3347</v>
      </c>
      <c r="C3744" t="s">
        <v>3823</v>
      </c>
      <c r="D3744">
        <v>7083</v>
      </c>
      <c r="E3744">
        <v>16.339572</v>
      </c>
    </row>
    <row r="3745" spans="1:5">
      <c r="A3745">
        <v>7271</v>
      </c>
      <c r="B3745" t="s">
        <v>3347</v>
      </c>
      <c r="C3745" t="s">
        <v>3824</v>
      </c>
      <c r="D3745">
        <v>324</v>
      </c>
      <c r="E3745">
        <v>6.8802659999999998</v>
      </c>
    </row>
    <row r="3746" spans="1:5">
      <c r="A3746">
        <v>7302</v>
      </c>
      <c r="B3746" t="s">
        <v>3347</v>
      </c>
      <c r="C3746" t="s">
        <v>3825</v>
      </c>
      <c r="D3746">
        <v>1456</v>
      </c>
      <c r="E3746">
        <v>3.1926049999999999</v>
      </c>
    </row>
    <row r="3747" spans="1:5">
      <c r="A3747">
        <v>7309</v>
      </c>
      <c r="B3747" t="s">
        <v>3347</v>
      </c>
      <c r="C3747" t="s">
        <v>3826</v>
      </c>
      <c r="D3747">
        <v>1097</v>
      </c>
      <c r="E3747">
        <v>2.8635419999999998</v>
      </c>
    </row>
    <row r="3748" spans="1:5">
      <c r="A3748">
        <v>7365</v>
      </c>
      <c r="B3748" t="s">
        <v>3347</v>
      </c>
      <c r="C3748" t="s">
        <v>3827</v>
      </c>
      <c r="D3748" t="s">
        <v>3512</v>
      </c>
      <c r="E3748">
        <v>5.9441850000000001</v>
      </c>
    </row>
    <row r="3749" spans="1:5">
      <c r="A3749">
        <v>7381</v>
      </c>
      <c r="B3749" t="s">
        <v>3347</v>
      </c>
      <c r="C3749" t="s">
        <v>3828</v>
      </c>
      <c r="D3749">
        <v>30706</v>
      </c>
      <c r="E3749">
        <v>35.189591</v>
      </c>
    </row>
    <row r="3750" spans="1:5">
      <c r="A3750">
        <v>7422</v>
      </c>
      <c r="B3750" t="s">
        <v>3347</v>
      </c>
      <c r="C3750" t="s">
        <v>3829</v>
      </c>
      <c r="D3750">
        <v>3546</v>
      </c>
      <c r="E3750">
        <v>4.8715270000000004</v>
      </c>
    </row>
    <row r="3751" spans="1:5">
      <c r="A3751">
        <v>7462</v>
      </c>
      <c r="B3751" t="s">
        <v>3347</v>
      </c>
      <c r="C3751" t="s">
        <v>3830</v>
      </c>
      <c r="D3751">
        <v>99</v>
      </c>
      <c r="E3751">
        <v>1.698906</v>
      </c>
    </row>
    <row r="3752" spans="1:5">
      <c r="A3752">
        <v>7469</v>
      </c>
      <c r="B3752" t="s">
        <v>3347</v>
      </c>
      <c r="C3752" t="s">
        <v>3831</v>
      </c>
      <c r="D3752">
        <v>929</v>
      </c>
      <c r="E3752">
        <v>3.1034679999999999</v>
      </c>
    </row>
    <row r="3753" spans="1:5">
      <c r="A3753">
        <v>7474</v>
      </c>
      <c r="B3753" t="s">
        <v>3347</v>
      </c>
      <c r="C3753" t="s">
        <v>3832</v>
      </c>
      <c r="D3753">
        <v>2753</v>
      </c>
      <c r="E3753">
        <v>13.869585000000001</v>
      </c>
    </row>
    <row r="3754" spans="1:5">
      <c r="A3754">
        <v>7495</v>
      </c>
      <c r="B3754" t="s">
        <v>3347</v>
      </c>
      <c r="C3754" t="s">
        <v>3833</v>
      </c>
      <c r="D3754">
        <v>508</v>
      </c>
      <c r="E3754">
        <v>1.9614039999999999</v>
      </c>
    </row>
    <row r="3755" spans="1:5">
      <c r="A3755">
        <v>7505</v>
      </c>
      <c r="B3755" t="s">
        <v>3347</v>
      </c>
      <c r="C3755" t="s">
        <v>3834</v>
      </c>
      <c r="D3755">
        <v>7667</v>
      </c>
      <c r="E3755">
        <v>24.920608000000001</v>
      </c>
    </row>
    <row r="3756" spans="1:5">
      <c r="A3756">
        <v>7510</v>
      </c>
      <c r="B3756" t="s">
        <v>3347</v>
      </c>
      <c r="C3756" t="s">
        <v>3835</v>
      </c>
      <c r="D3756">
        <v>1779</v>
      </c>
      <c r="E3756">
        <v>3.8547820000000002</v>
      </c>
    </row>
    <row r="3757" spans="1:5">
      <c r="A3757">
        <v>7518</v>
      </c>
      <c r="B3757" t="s">
        <v>3347</v>
      </c>
      <c r="C3757" t="s">
        <v>3836</v>
      </c>
      <c r="D3757">
        <v>320</v>
      </c>
      <c r="E3757">
        <v>2.6266120000000002</v>
      </c>
    </row>
    <row r="3758" spans="1:5">
      <c r="A3758">
        <v>7537</v>
      </c>
      <c r="B3758" t="s">
        <v>3347</v>
      </c>
      <c r="C3758" t="s">
        <v>3837</v>
      </c>
      <c r="D3758">
        <v>1253</v>
      </c>
      <c r="E3758">
        <v>3.5244659999999999</v>
      </c>
    </row>
    <row r="3759" spans="1:5">
      <c r="A3759">
        <v>7542</v>
      </c>
      <c r="B3759" t="s">
        <v>3347</v>
      </c>
      <c r="C3759" t="s">
        <v>3838</v>
      </c>
      <c r="D3759">
        <v>863</v>
      </c>
      <c r="E3759">
        <v>2.906571</v>
      </c>
    </row>
    <row r="3760" spans="1:5">
      <c r="A3760">
        <v>7549</v>
      </c>
      <c r="B3760" t="s">
        <v>3347</v>
      </c>
      <c r="C3760" t="s">
        <v>3839</v>
      </c>
      <c r="D3760">
        <v>37470</v>
      </c>
      <c r="E3760">
        <v>16.899681000000001</v>
      </c>
    </row>
    <row r="3761" spans="1:5">
      <c r="A3761">
        <v>7569</v>
      </c>
      <c r="B3761" t="s">
        <v>3347</v>
      </c>
      <c r="C3761" t="s">
        <v>3840</v>
      </c>
      <c r="D3761">
        <v>801</v>
      </c>
      <c r="E3761">
        <v>5.962466</v>
      </c>
    </row>
    <row r="3762" spans="1:5">
      <c r="A3762">
        <v>7591</v>
      </c>
      <c r="B3762" t="s">
        <v>3347</v>
      </c>
      <c r="C3762" t="s">
        <v>3841</v>
      </c>
      <c r="D3762">
        <v>111</v>
      </c>
      <c r="E3762">
        <v>0.685006</v>
      </c>
    </row>
    <row r="3763" spans="1:5">
      <c r="A3763">
        <v>7618</v>
      </c>
      <c r="B3763" t="s">
        <v>3347</v>
      </c>
      <c r="C3763" t="s">
        <v>3842</v>
      </c>
      <c r="D3763">
        <v>8219</v>
      </c>
      <c r="E3763">
        <v>17.629529000000002</v>
      </c>
    </row>
    <row r="3764" spans="1:5">
      <c r="A3764">
        <v>7637</v>
      </c>
      <c r="B3764" t="s">
        <v>3347</v>
      </c>
      <c r="C3764" t="s">
        <v>3843</v>
      </c>
      <c r="D3764">
        <v>1310</v>
      </c>
      <c r="E3764">
        <v>4.6536080000000002</v>
      </c>
    </row>
    <row r="3765" spans="1:5">
      <c r="A3765">
        <v>7653</v>
      </c>
      <c r="B3765" t="s">
        <v>3347</v>
      </c>
      <c r="C3765" t="s">
        <v>3844</v>
      </c>
      <c r="D3765">
        <v>1185</v>
      </c>
      <c r="E3765">
        <v>14.077445000000001</v>
      </c>
    </row>
    <row r="3766" spans="1:5">
      <c r="A3766">
        <v>7671</v>
      </c>
      <c r="B3766" t="s">
        <v>3347</v>
      </c>
      <c r="C3766" t="s">
        <v>3845</v>
      </c>
      <c r="D3766">
        <v>262</v>
      </c>
      <c r="E3766">
        <v>0.38852100000000001</v>
      </c>
    </row>
    <row r="3767" spans="1:5">
      <c r="A3767">
        <v>7683</v>
      </c>
      <c r="B3767" t="s">
        <v>3347</v>
      </c>
      <c r="C3767" t="s">
        <v>3846</v>
      </c>
      <c r="D3767">
        <v>9469</v>
      </c>
      <c r="E3767">
        <v>21.639596000000001</v>
      </c>
    </row>
    <row r="3768" spans="1:5">
      <c r="A3768">
        <v>7685</v>
      </c>
      <c r="B3768" t="s">
        <v>3347</v>
      </c>
      <c r="C3768" t="s">
        <v>3847</v>
      </c>
      <c r="D3768">
        <v>178</v>
      </c>
      <c r="E3768">
        <v>1.864514</v>
      </c>
    </row>
    <row r="3769" spans="1:5">
      <c r="A3769">
        <v>7686</v>
      </c>
      <c r="B3769" t="s">
        <v>3347</v>
      </c>
      <c r="C3769" t="s">
        <v>3848</v>
      </c>
      <c r="D3769">
        <v>20324</v>
      </c>
      <c r="E3769">
        <v>16.073922</v>
      </c>
    </row>
    <row r="3770" spans="1:5">
      <c r="A3770">
        <v>7696</v>
      </c>
      <c r="B3770" t="s">
        <v>3347</v>
      </c>
      <c r="C3770" t="s">
        <v>3849</v>
      </c>
      <c r="D3770">
        <v>9065</v>
      </c>
      <c r="E3770">
        <v>2.136263</v>
      </c>
    </row>
    <row r="3771" spans="1:5">
      <c r="A3771">
        <v>7729</v>
      </c>
      <c r="B3771" t="s">
        <v>3347</v>
      </c>
      <c r="C3771" t="s">
        <v>3850</v>
      </c>
      <c r="D3771">
        <v>2963</v>
      </c>
      <c r="E3771">
        <v>7.6176830000000004</v>
      </c>
    </row>
    <row r="3772" spans="1:5">
      <c r="A3772">
        <v>7760</v>
      </c>
      <c r="B3772" t="s">
        <v>3347</v>
      </c>
      <c r="C3772" t="s">
        <v>3851</v>
      </c>
      <c r="D3772">
        <v>9062</v>
      </c>
      <c r="E3772">
        <v>21.374707000000001</v>
      </c>
    </row>
    <row r="3773" spans="1:5">
      <c r="A3773">
        <v>7797</v>
      </c>
      <c r="B3773" t="s">
        <v>3347</v>
      </c>
      <c r="C3773" t="s">
        <v>3852</v>
      </c>
      <c r="D3773">
        <v>13382</v>
      </c>
      <c r="E3773">
        <v>8.8542210000000008</v>
      </c>
    </row>
    <row r="3774" spans="1:5">
      <c r="A3774">
        <v>7826</v>
      </c>
      <c r="B3774" t="s">
        <v>3347</v>
      </c>
      <c r="C3774" t="s">
        <v>3853</v>
      </c>
      <c r="D3774">
        <v>1368</v>
      </c>
      <c r="E3774">
        <v>5.0691800000000002</v>
      </c>
    </row>
    <row r="3775" spans="1:5">
      <c r="A3775">
        <v>7834</v>
      </c>
      <c r="B3775" t="s">
        <v>3347</v>
      </c>
      <c r="C3775" t="s">
        <v>3854</v>
      </c>
      <c r="D3775">
        <v>429</v>
      </c>
      <c r="E3775">
        <v>0.70022399999999996</v>
      </c>
    </row>
    <row r="3776" spans="1:5">
      <c r="A3776">
        <v>7867</v>
      </c>
      <c r="B3776" t="s">
        <v>3347</v>
      </c>
      <c r="C3776" t="s">
        <v>3855</v>
      </c>
      <c r="D3776">
        <v>266</v>
      </c>
      <c r="E3776">
        <v>0.68700700000000003</v>
      </c>
    </row>
    <row r="3777" spans="1:5">
      <c r="A3777">
        <v>7888</v>
      </c>
      <c r="B3777" t="s">
        <v>3347</v>
      </c>
      <c r="C3777" t="s">
        <v>3856</v>
      </c>
      <c r="D3777">
        <v>769</v>
      </c>
      <c r="E3777">
        <v>14.661059</v>
      </c>
    </row>
    <row r="3778" spans="1:5">
      <c r="A3778">
        <v>7890</v>
      </c>
      <c r="B3778" t="s">
        <v>3347</v>
      </c>
      <c r="C3778" t="s">
        <v>3857</v>
      </c>
      <c r="D3778">
        <v>210</v>
      </c>
      <c r="E3778">
        <v>3.9482300000000001</v>
      </c>
    </row>
    <row r="3779" spans="1:5">
      <c r="A3779">
        <v>7897</v>
      </c>
      <c r="B3779" t="s">
        <v>3347</v>
      </c>
      <c r="C3779" t="s">
        <v>3858</v>
      </c>
      <c r="D3779">
        <v>2320</v>
      </c>
      <c r="E3779">
        <v>4.840268</v>
      </c>
    </row>
    <row r="3780" spans="1:5">
      <c r="A3780">
        <v>7928</v>
      </c>
      <c r="B3780" t="s">
        <v>3347</v>
      </c>
      <c r="C3780" t="s">
        <v>3859</v>
      </c>
      <c r="D3780">
        <v>358</v>
      </c>
      <c r="E3780">
        <v>0.94794500000000004</v>
      </c>
    </row>
    <row r="3781" spans="1:5">
      <c r="A3781">
        <v>7931</v>
      </c>
      <c r="B3781" t="s">
        <v>3347</v>
      </c>
      <c r="C3781" t="s">
        <v>3860</v>
      </c>
      <c r="D3781">
        <v>12352</v>
      </c>
      <c r="E3781">
        <v>25.688023999999999</v>
      </c>
    </row>
    <row r="3782" spans="1:5">
      <c r="A3782">
        <v>7932</v>
      </c>
      <c r="B3782" t="s">
        <v>3347</v>
      </c>
      <c r="C3782" t="s">
        <v>3861</v>
      </c>
      <c r="D3782">
        <v>1521</v>
      </c>
      <c r="E3782">
        <v>4.6964649999999999</v>
      </c>
    </row>
    <row r="3783" spans="1:5">
      <c r="A3783">
        <v>7941</v>
      </c>
      <c r="B3783" t="s">
        <v>3347</v>
      </c>
      <c r="C3783" t="s">
        <v>3862</v>
      </c>
      <c r="D3783">
        <v>149</v>
      </c>
      <c r="E3783">
        <v>0.94610099999999997</v>
      </c>
    </row>
    <row r="3784" spans="1:5">
      <c r="A3784">
        <v>7951</v>
      </c>
      <c r="B3784" t="s">
        <v>3347</v>
      </c>
      <c r="C3784" t="s">
        <v>3863</v>
      </c>
      <c r="D3784">
        <v>2791</v>
      </c>
      <c r="E3784">
        <v>8.7746329999999997</v>
      </c>
    </row>
    <row r="3785" spans="1:5">
      <c r="A3785">
        <v>7967</v>
      </c>
      <c r="B3785" t="s">
        <v>3347</v>
      </c>
      <c r="C3785" t="s">
        <v>3864</v>
      </c>
      <c r="D3785">
        <v>14505</v>
      </c>
      <c r="E3785">
        <v>7.3671280000000001</v>
      </c>
    </row>
    <row r="3786" spans="1:5">
      <c r="A3786">
        <v>7972</v>
      </c>
      <c r="B3786" t="s">
        <v>3347</v>
      </c>
      <c r="C3786" t="s">
        <v>3865</v>
      </c>
      <c r="D3786">
        <v>111</v>
      </c>
      <c r="E3786">
        <v>0.88978599999999997</v>
      </c>
    </row>
    <row r="3787" spans="1:5">
      <c r="A3787">
        <v>7992</v>
      </c>
      <c r="B3787" t="s">
        <v>3347</v>
      </c>
      <c r="C3787" t="s">
        <v>3866</v>
      </c>
      <c r="D3787">
        <v>9991</v>
      </c>
      <c r="E3787">
        <v>20.314892</v>
      </c>
    </row>
    <row r="3788" spans="1:5">
      <c r="A3788">
        <v>8007</v>
      </c>
      <c r="B3788" t="s">
        <v>3347</v>
      </c>
      <c r="C3788" t="s">
        <v>3867</v>
      </c>
      <c r="D3788">
        <v>30176</v>
      </c>
      <c r="E3788">
        <v>31.769459000000001</v>
      </c>
    </row>
    <row r="3789" spans="1:5">
      <c r="A3789">
        <v>8018</v>
      </c>
      <c r="B3789" t="s">
        <v>3347</v>
      </c>
      <c r="C3789" t="s">
        <v>3868</v>
      </c>
      <c r="D3789">
        <v>5074</v>
      </c>
      <c r="E3789">
        <v>1.864557</v>
      </c>
    </row>
    <row r="3790" spans="1:5">
      <c r="A3790">
        <v>8030</v>
      </c>
      <c r="B3790" t="s">
        <v>3347</v>
      </c>
      <c r="C3790" t="s">
        <v>3869</v>
      </c>
      <c r="D3790">
        <v>1224</v>
      </c>
      <c r="E3790">
        <v>9.1906499999999998</v>
      </c>
    </row>
    <row r="3791" spans="1:5">
      <c r="A3791">
        <v>8043</v>
      </c>
      <c r="B3791" t="s">
        <v>3347</v>
      </c>
      <c r="C3791" t="s">
        <v>3870</v>
      </c>
      <c r="D3791">
        <v>5902</v>
      </c>
      <c r="E3791">
        <v>26.966117000000001</v>
      </c>
    </row>
    <row r="3792" spans="1:5">
      <c r="A3792">
        <v>8059</v>
      </c>
      <c r="B3792" t="s">
        <v>3347</v>
      </c>
      <c r="C3792" t="s">
        <v>3871</v>
      </c>
      <c r="D3792">
        <v>417</v>
      </c>
      <c r="E3792">
        <v>1.752856</v>
      </c>
    </row>
    <row r="3793" spans="1:5">
      <c r="A3793">
        <v>8064</v>
      </c>
      <c r="B3793" t="s">
        <v>3347</v>
      </c>
      <c r="C3793" t="s">
        <v>3872</v>
      </c>
      <c r="D3793">
        <v>8320</v>
      </c>
      <c r="E3793">
        <v>8.204243</v>
      </c>
    </row>
    <row r="3794" spans="1:5">
      <c r="A3794">
        <v>8068</v>
      </c>
      <c r="B3794" t="s">
        <v>3347</v>
      </c>
      <c r="C3794" t="s">
        <v>3873</v>
      </c>
      <c r="D3794">
        <v>94</v>
      </c>
      <c r="E3794">
        <v>2.1127549999999999</v>
      </c>
    </row>
    <row r="3795" spans="1:5">
      <c r="A3795">
        <v>8074</v>
      </c>
      <c r="B3795" t="s">
        <v>3347</v>
      </c>
      <c r="C3795" t="s">
        <v>3874</v>
      </c>
      <c r="D3795">
        <v>2006</v>
      </c>
      <c r="E3795">
        <v>2.2141989999999998</v>
      </c>
    </row>
    <row r="3796" spans="1:5">
      <c r="A3796">
        <v>8078</v>
      </c>
      <c r="B3796" t="s">
        <v>3347</v>
      </c>
      <c r="C3796" t="s">
        <v>3875</v>
      </c>
      <c r="D3796">
        <v>275</v>
      </c>
      <c r="E3796">
        <v>0.69797200000000004</v>
      </c>
    </row>
    <row r="3797" spans="1:5">
      <c r="A3797">
        <v>8084</v>
      </c>
      <c r="B3797" t="s">
        <v>3347</v>
      </c>
      <c r="C3797" t="s">
        <v>3876</v>
      </c>
      <c r="D3797">
        <v>17395</v>
      </c>
      <c r="E3797">
        <v>12.07314</v>
      </c>
    </row>
    <row r="3798" spans="1:5">
      <c r="A3798">
        <v>8111</v>
      </c>
      <c r="B3798" t="s">
        <v>3347</v>
      </c>
      <c r="C3798" t="s">
        <v>3877</v>
      </c>
      <c r="D3798">
        <v>1500</v>
      </c>
      <c r="E3798">
        <v>7.1645539999999999</v>
      </c>
    </row>
    <row r="3799" spans="1:5">
      <c r="A3799">
        <v>8112</v>
      </c>
      <c r="B3799" t="s">
        <v>3347</v>
      </c>
      <c r="C3799" t="s">
        <v>3878</v>
      </c>
      <c r="D3799">
        <v>439</v>
      </c>
      <c r="E3799">
        <v>1.3117719999999999</v>
      </c>
    </row>
    <row r="3800" spans="1:5">
      <c r="A3800">
        <v>8116</v>
      </c>
      <c r="B3800" t="s">
        <v>3347</v>
      </c>
      <c r="C3800" t="s">
        <v>3879</v>
      </c>
      <c r="D3800">
        <v>52530</v>
      </c>
      <c r="E3800">
        <v>55.025018000000003</v>
      </c>
    </row>
    <row r="3801" spans="1:5">
      <c r="A3801">
        <v>8135</v>
      </c>
      <c r="B3801" t="s">
        <v>3347</v>
      </c>
      <c r="C3801" t="s">
        <v>3880</v>
      </c>
      <c r="D3801">
        <v>618</v>
      </c>
      <c r="E3801">
        <v>2.5190130000000002</v>
      </c>
    </row>
    <row r="3802" spans="1:5">
      <c r="A3802">
        <v>8166</v>
      </c>
      <c r="B3802" t="s">
        <v>3347</v>
      </c>
      <c r="C3802" t="s">
        <v>3881</v>
      </c>
      <c r="D3802">
        <v>36</v>
      </c>
      <c r="E3802">
        <v>0.12676100000000001</v>
      </c>
    </row>
    <row r="3803" spans="1:5">
      <c r="A3803">
        <v>8203</v>
      </c>
      <c r="B3803" t="s">
        <v>3347</v>
      </c>
      <c r="C3803" t="s">
        <v>3882</v>
      </c>
      <c r="D3803">
        <v>1073</v>
      </c>
      <c r="E3803">
        <v>2.537585</v>
      </c>
    </row>
    <row r="3804" spans="1:5">
      <c r="A3804">
        <v>8209</v>
      </c>
      <c r="B3804" t="s">
        <v>3347</v>
      </c>
      <c r="C3804" t="s">
        <v>3883</v>
      </c>
      <c r="D3804">
        <v>24543</v>
      </c>
      <c r="E3804">
        <v>57.406903</v>
      </c>
    </row>
    <row r="3805" spans="1:5">
      <c r="A3805">
        <v>8215</v>
      </c>
      <c r="B3805" t="s">
        <v>3347</v>
      </c>
      <c r="C3805" t="s">
        <v>3884</v>
      </c>
      <c r="D3805">
        <v>4343</v>
      </c>
      <c r="E3805">
        <v>1.240337</v>
      </c>
    </row>
    <row r="3806" spans="1:5">
      <c r="A3806">
        <v>8217</v>
      </c>
      <c r="B3806" t="s">
        <v>3347</v>
      </c>
      <c r="C3806" t="s">
        <v>3885</v>
      </c>
      <c r="D3806">
        <v>19463</v>
      </c>
      <c r="E3806">
        <v>13.631610999999999</v>
      </c>
    </row>
    <row r="3807" spans="1:5">
      <c r="A3807">
        <v>8239</v>
      </c>
      <c r="B3807" t="s">
        <v>3347</v>
      </c>
      <c r="C3807" t="s">
        <v>3886</v>
      </c>
      <c r="D3807">
        <v>4915</v>
      </c>
      <c r="E3807">
        <v>9.5454550000000005</v>
      </c>
    </row>
    <row r="3808" spans="1:5">
      <c r="A3808">
        <v>8241</v>
      </c>
      <c r="B3808" t="s">
        <v>3347</v>
      </c>
      <c r="C3808" t="s">
        <v>3887</v>
      </c>
      <c r="D3808">
        <v>180</v>
      </c>
      <c r="E3808">
        <v>0.96317900000000001</v>
      </c>
    </row>
    <row r="3809" spans="1:5">
      <c r="A3809">
        <v>8255</v>
      </c>
      <c r="B3809" t="s">
        <v>3347</v>
      </c>
      <c r="C3809" t="s">
        <v>3888</v>
      </c>
      <c r="D3809">
        <v>830</v>
      </c>
      <c r="E3809">
        <v>2.294686</v>
      </c>
    </row>
    <row r="3810" spans="1:5">
      <c r="A3810">
        <v>8257</v>
      </c>
      <c r="B3810" t="s">
        <v>3347</v>
      </c>
      <c r="C3810" t="s">
        <v>3889</v>
      </c>
      <c r="D3810">
        <v>421</v>
      </c>
      <c r="E3810">
        <v>2.940642</v>
      </c>
    </row>
    <row r="3811" spans="1:5">
      <c r="A3811">
        <v>8264</v>
      </c>
      <c r="B3811" t="s">
        <v>3347</v>
      </c>
      <c r="C3811" t="s">
        <v>3890</v>
      </c>
      <c r="D3811">
        <v>597</v>
      </c>
      <c r="E3811">
        <v>10.755925</v>
      </c>
    </row>
    <row r="3812" spans="1:5">
      <c r="A3812">
        <v>8338</v>
      </c>
      <c r="B3812" t="s">
        <v>3347</v>
      </c>
      <c r="C3812" t="s">
        <v>3891</v>
      </c>
      <c r="D3812">
        <v>520</v>
      </c>
      <c r="E3812">
        <v>1.968089</v>
      </c>
    </row>
    <row r="3813" spans="1:5">
      <c r="A3813">
        <v>8352</v>
      </c>
      <c r="B3813" t="s">
        <v>3347</v>
      </c>
      <c r="C3813" t="s">
        <v>3892</v>
      </c>
      <c r="D3813">
        <v>1753</v>
      </c>
      <c r="E3813">
        <v>2.1214580000000001</v>
      </c>
    </row>
    <row r="3814" spans="1:5">
      <c r="A3814">
        <v>8368</v>
      </c>
      <c r="B3814" t="s">
        <v>3347</v>
      </c>
      <c r="C3814" t="s">
        <v>3893</v>
      </c>
      <c r="D3814">
        <v>160</v>
      </c>
      <c r="E3814">
        <v>0.55866899999999997</v>
      </c>
    </row>
    <row r="3815" spans="1:5">
      <c r="A3815">
        <v>8384</v>
      </c>
      <c r="B3815" t="s">
        <v>3347</v>
      </c>
      <c r="C3815" t="s">
        <v>3894</v>
      </c>
      <c r="D3815">
        <v>392</v>
      </c>
      <c r="E3815">
        <v>4.7560320000000003</v>
      </c>
    </row>
    <row r="3816" spans="1:5">
      <c r="A3816">
        <v>8389</v>
      </c>
      <c r="B3816" t="s">
        <v>3347</v>
      </c>
      <c r="C3816" t="s">
        <v>3895</v>
      </c>
      <c r="D3816">
        <v>361</v>
      </c>
      <c r="E3816">
        <v>0.88946099999999995</v>
      </c>
    </row>
    <row r="3817" spans="1:5">
      <c r="A3817">
        <v>8396</v>
      </c>
      <c r="B3817" t="s">
        <v>3347</v>
      </c>
      <c r="C3817" t="s">
        <v>3896</v>
      </c>
      <c r="D3817">
        <v>325</v>
      </c>
      <c r="E3817">
        <v>1.465185</v>
      </c>
    </row>
    <row r="3818" spans="1:5">
      <c r="A3818">
        <v>8433</v>
      </c>
      <c r="B3818" t="s">
        <v>3347</v>
      </c>
      <c r="C3818" t="s">
        <v>3897</v>
      </c>
      <c r="D3818">
        <v>27740</v>
      </c>
      <c r="E3818">
        <v>38.112377000000002</v>
      </c>
    </row>
    <row r="3819" spans="1:5">
      <c r="A3819">
        <v>8457</v>
      </c>
      <c r="B3819" t="s">
        <v>3347</v>
      </c>
      <c r="C3819" t="s">
        <v>3898</v>
      </c>
      <c r="D3819">
        <v>764</v>
      </c>
      <c r="E3819">
        <v>2.3130679999999999</v>
      </c>
    </row>
    <row r="3820" spans="1:5">
      <c r="A3820">
        <v>8470</v>
      </c>
      <c r="B3820" t="s">
        <v>3347</v>
      </c>
      <c r="C3820" t="s">
        <v>3899</v>
      </c>
      <c r="D3820">
        <v>478</v>
      </c>
      <c r="E3820">
        <v>1.610298</v>
      </c>
    </row>
    <row r="3821" spans="1:5">
      <c r="A3821">
        <v>8519</v>
      </c>
      <c r="B3821" t="s">
        <v>3347</v>
      </c>
      <c r="C3821" t="s">
        <v>3900</v>
      </c>
      <c r="D3821">
        <v>846</v>
      </c>
      <c r="E3821">
        <v>1.7537640000000001</v>
      </c>
    </row>
    <row r="3822" spans="1:5">
      <c r="A3822">
        <v>8529</v>
      </c>
      <c r="B3822" t="s">
        <v>3347</v>
      </c>
      <c r="C3822" t="s">
        <v>3901</v>
      </c>
      <c r="D3822">
        <v>1641</v>
      </c>
      <c r="E3822">
        <v>6.2289700000000003</v>
      </c>
    </row>
    <row r="3823" spans="1:5">
      <c r="A3823">
        <v>8546</v>
      </c>
      <c r="B3823" t="s">
        <v>3347</v>
      </c>
      <c r="C3823" t="s">
        <v>3902</v>
      </c>
      <c r="D3823">
        <v>536</v>
      </c>
      <c r="E3823">
        <v>0.691438</v>
      </c>
    </row>
    <row r="3824" spans="1:5">
      <c r="A3824">
        <v>8549</v>
      </c>
      <c r="B3824" t="s">
        <v>3347</v>
      </c>
      <c r="C3824" t="s">
        <v>3903</v>
      </c>
      <c r="D3824">
        <v>4065</v>
      </c>
      <c r="E3824">
        <v>2.4351959999999999</v>
      </c>
    </row>
    <row r="3825" spans="1:5">
      <c r="A3825">
        <v>8562</v>
      </c>
      <c r="B3825" t="s">
        <v>3347</v>
      </c>
      <c r="C3825" t="s">
        <v>3904</v>
      </c>
      <c r="D3825">
        <v>227</v>
      </c>
      <c r="E3825">
        <v>1.0059940000000001</v>
      </c>
    </row>
    <row r="3826" spans="1:5">
      <c r="A3826">
        <v>8570</v>
      </c>
      <c r="B3826" t="s">
        <v>3347</v>
      </c>
      <c r="C3826" t="s">
        <v>3905</v>
      </c>
      <c r="D3826">
        <v>399</v>
      </c>
      <c r="E3826">
        <v>1.1936610000000001</v>
      </c>
    </row>
    <row r="3827" spans="1:5">
      <c r="A3827">
        <v>8600</v>
      </c>
      <c r="B3827" t="s">
        <v>3347</v>
      </c>
      <c r="C3827" t="s">
        <v>3906</v>
      </c>
      <c r="D3827">
        <v>7616</v>
      </c>
      <c r="E3827">
        <v>17.326529000000001</v>
      </c>
    </row>
    <row r="3828" spans="1:5">
      <c r="A3828">
        <v>8603</v>
      </c>
      <c r="B3828" t="s">
        <v>3347</v>
      </c>
      <c r="C3828" t="s">
        <v>3907</v>
      </c>
      <c r="D3828">
        <v>98</v>
      </c>
      <c r="E3828">
        <v>2.4977070000000001</v>
      </c>
    </row>
    <row r="3829" spans="1:5">
      <c r="A3829">
        <v>8621</v>
      </c>
      <c r="B3829" t="s">
        <v>3347</v>
      </c>
      <c r="C3829" t="s">
        <v>3908</v>
      </c>
      <c r="D3829">
        <v>447</v>
      </c>
      <c r="E3829">
        <v>0.69420499999999996</v>
      </c>
    </row>
    <row r="3830" spans="1:5">
      <c r="A3830">
        <v>8644</v>
      </c>
      <c r="B3830" t="s">
        <v>3347</v>
      </c>
      <c r="C3830" t="s">
        <v>3909</v>
      </c>
      <c r="D3830">
        <v>133</v>
      </c>
      <c r="E3830">
        <v>1.468089</v>
      </c>
    </row>
    <row r="3831" spans="1:5">
      <c r="A3831">
        <v>8649</v>
      </c>
      <c r="B3831" t="s">
        <v>3347</v>
      </c>
      <c r="C3831" t="s">
        <v>3910</v>
      </c>
      <c r="D3831">
        <v>373</v>
      </c>
      <c r="E3831">
        <v>2.3230439999999999</v>
      </c>
    </row>
    <row r="3832" spans="1:5">
      <c r="A3832">
        <v>8651</v>
      </c>
      <c r="B3832" t="s">
        <v>3347</v>
      </c>
      <c r="C3832" t="s">
        <v>3911</v>
      </c>
      <c r="D3832">
        <v>581</v>
      </c>
      <c r="E3832">
        <v>2.6305839999999998</v>
      </c>
    </row>
    <row r="3833" spans="1:5">
      <c r="A3833">
        <v>8657</v>
      </c>
      <c r="B3833" t="s">
        <v>3347</v>
      </c>
      <c r="C3833" t="s">
        <v>3912</v>
      </c>
      <c r="D3833">
        <v>68</v>
      </c>
      <c r="E3833">
        <v>0.115929</v>
      </c>
    </row>
    <row r="3834" spans="1:5">
      <c r="A3834">
        <v>8670</v>
      </c>
      <c r="B3834" t="s">
        <v>3347</v>
      </c>
      <c r="C3834" t="s">
        <v>3913</v>
      </c>
      <c r="D3834">
        <v>8051</v>
      </c>
      <c r="E3834">
        <v>9.2220010000000006</v>
      </c>
    </row>
    <row r="3835" spans="1:5">
      <c r="A3835">
        <v>8681</v>
      </c>
      <c r="B3835" t="s">
        <v>3347</v>
      </c>
      <c r="C3835" t="s">
        <v>3914</v>
      </c>
      <c r="D3835">
        <v>9543</v>
      </c>
      <c r="E3835">
        <v>13.323005999999999</v>
      </c>
    </row>
    <row r="3836" spans="1:5">
      <c r="A3836">
        <v>8688</v>
      </c>
      <c r="B3836" t="s">
        <v>3347</v>
      </c>
      <c r="C3836" t="s">
        <v>3915</v>
      </c>
      <c r="D3836">
        <v>512</v>
      </c>
      <c r="E3836">
        <v>1.902269</v>
      </c>
    </row>
    <row r="3837" spans="1:5">
      <c r="A3837">
        <v>8694</v>
      </c>
      <c r="B3837" t="s">
        <v>3347</v>
      </c>
      <c r="C3837" t="s">
        <v>3916</v>
      </c>
      <c r="D3837">
        <v>265</v>
      </c>
      <c r="E3837">
        <v>1.8545069999999999</v>
      </c>
    </row>
    <row r="3838" spans="1:5">
      <c r="A3838">
        <v>8729</v>
      </c>
      <c r="B3838" t="s">
        <v>3347</v>
      </c>
      <c r="C3838" t="s">
        <v>3917</v>
      </c>
      <c r="D3838">
        <v>17616</v>
      </c>
      <c r="E3838">
        <v>27.866985</v>
      </c>
    </row>
    <row r="3839" spans="1:5">
      <c r="A3839">
        <v>8805</v>
      </c>
      <c r="B3839" t="s">
        <v>3347</v>
      </c>
      <c r="C3839" t="s">
        <v>3918</v>
      </c>
      <c r="D3839">
        <v>355</v>
      </c>
      <c r="E3839">
        <v>2.6220829999999999</v>
      </c>
    </row>
    <row r="3840" spans="1:5">
      <c r="A3840">
        <v>8811</v>
      </c>
      <c r="B3840" t="s">
        <v>3347</v>
      </c>
      <c r="C3840" t="s">
        <v>3919</v>
      </c>
      <c r="D3840">
        <v>102</v>
      </c>
      <c r="E3840">
        <v>0.31468800000000002</v>
      </c>
    </row>
    <row r="3841" spans="1:5">
      <c r="A3841">
        <v>8836</v>
      </c>
      <c r="B3841" t="s">
        <v>3347</v>
      </c>
      <c r="C3841" t="s">
        <v>3920</v>
      </c>
      <c r="D3841">
        <v>1692</v>
      </c>
      <c r="E3841">
        <v>1.196763</v>
      </c>
    </row>
    <row r="3842" spans="1:5">
      <c r="A3842">
        <v>8843</v>
      </c>
      <c r="B3842" t="s">
        <v>3347</v>
      </c>
      <c r="C3842" t="s">
        <v>3921</v>
      </c>
      <c r="D3842">
        <v>8337</v>
      </c>
      <c r="E3842">
        <v>13.567883999999999</v>
      </c>
    </row>
    <row r="3843" spans="1:5">
      <c r="A3843">
        <v>8852</v>
      </c>
      <c r="B3843" t="s">
        <v>3347</v>
      </c>
      <c r="C3843" t="s">
        <v>3922</v>
      </c>
      <c r="D3843">
        <v>196</v>
      </c>
      <c r="E3843">
        <v>2.6022029999999998</v>
      </c>
    </row>
    <row r="3844" spans="1:5">
      <c r="A3844">
        <v>8860</v>
      </c>
      <c r="B3844" t="s">
        <v>3347</v>
      </c>
      <c r="C3844" t="s">
        <v>3923</v>
      </c>
      <c r="D3844">
        <v>6355</v>
      </c>
      <c r="E3844">
        <v>20.325797999999999</v>
      </c>
    </row>
    <row r="3845" spans="1:5">
      <c r="A3845">
        <v>8873</v>
      </c>
      <c r="B3845" t="s">
        <v>3347</v>
      </c>
      <c r="C3845" t="s">
        <v>3924</v>
      </c>
      <c r="D3845">
        <v>72</v>
      </c>
      <c r="E3845">
        <v>0.55269500000000005</v>
      </c>
    </row>
    <row r="3846" spans="1:5">
      <c r="A3846">
        <v>8877</v>
      </c>
      <c r="B3846" t="s">
        <v>3347</v>
      </c>
      <c r="C3846" t="s">
        <v>3925</v>
      </c>
      <c r="D3846">
        <v>3384</v>
      </c>
      <c r="E3846">
        <v>5.6289660000000001</v>
      </c>
    </row>
    <row r="3847" spans="1:5">
      <c r="A3847">
        <v>8885</v>
      </c>
      <c r="B3847" t="s">
        <v>3347</v>
      </c>
      <c r="C3847" t="s">
        <v>3926</v>
      </c>
      <c r="D3847">
        <v>150362</v>
      </c>
      <c r="E3847">
        <v>172.21315999999999</v>
      </c>
    </row>
    <row r="3848" spans="1:5">
      <c r="A3848">
        <v>8893</v>
      </c>
      <c r="B3848" t="s">
        <v>3347</v>
      </c>
      <c r="C3848" t="s">
        <v>3927</v>
      </c>
      <c r="D3848">
        <v>1711</v>
      </c>
      <c r="E3848">
        <v>7.00847</v>
      </c>
    </row>
    <row r="3849" spans="1:5">
      <c r="A3849">
        <v>8908</v>
      </c>
      <c r="B3849" t="s">
        <v>3347</v>
      </c>
      <c r="C3849" t="s">
        <v>3928</v>
      </c>
      <c r="D3849">
        <v>350</v>
      </c>
      <c r="E3849">
        <v>1.3050580000000001</v>
      </c>
    </row>
    <row r="3850" spans="1:5">
      <c r="A3850">
        <v>8919</v>
      </c>
      <c r="B3850" t="s">
        <v>3347</v>
      </c>
      <c r="C3850" t="s">
        <v>3929</v>
      </c>
      <c r="D3850">
        <v>372</v>
      </c>
      <c r="E3850">
        <v>1.1079060000000001</v>
      </c>
    </row>
    <row r="3851" spans="1:5">
      <c r="A3851">
        <v>8927</v>
      </c>
      <c r="B3851" t="s">
        <v>3347</v>
      </c>
      <c r="C3851" t="s">
        <v>3930</v>
      </c>
      <c r="D3851">
        <v>56</v>
      </c>
      <c r="E3851">
        <v>2.1410439999999999</v>
      </c>
    </row>
    <row r="3852" spans="1:5">
      <c r="A3852">
        <v>8932</v>
      </c>
      <c r="B3852" t="s">
        <v>3347</v>
      </c>
      <c r="C3852" t="s">
        <v>3931</v>
      </c>
      <c r="D3852">
        <v>527</v>
      </c>
      <c r="E3852">
        <v>1.81673</v>
      </c>
    </row>
    <row r="3853" spans="1:5">
      <c r="A3853">
        <v>8950</v>
      </c>
      <c r="B3853" t="s">
        <v>3347</v>
      </c>
      <c r="C3853" t="s">
        <v>3932</v>
      </c>
      <c r="D3853">
        <v>12600</v>
      </c>
      <c r="E3853">
        <v>7.4709180000000002</v>
      </c>
    </row>
    <row r="3854" spans="1:5">
      <c r="A3854">
        <v>8974</v>
      </c>
      <c r="B3854" t="s">
        <v>3347</v>
      </c>
      <c r="C3854" t="s">
        <v>3933</v>
      </c>
      <c r="D3854">
        <v>310</v>
      </c>
      <c r="E3854">
        <v>3.2107359999999998</v>
      </c>
    </row>
    <row r="3855" spans="1:5">
      <c r="A3855">
        <v>8980</v>
      </c>
      <c r="B3855" t="s">
        <v>3347</v>
      </c>
      <c r="C3855" t="s">
        <v>3934</v>
      </c>
      <c r="D3855">
        <v>296</v>
      </c>
      <c r="E3855">
        <v>1.409727</v>
      </c>
    </row>
    <row r="3856" spans="1:5">
      <c r="A3856">
        <v>8982</v>
      </c>
      <c r="B3856" t="s">
        <v>3347</v>
      </c>
      <c r="C3856" t="s">
        <v>3935</v>
      </c>
      <c r="D3856">
        <v>452</v>
      </c>
      <c r="E3856">
        <v>0.73822200000000004</v>
      </c>
    </row>
    <row r="3857" spans="1:5">
      <c r="A3857">
        <v>8983</v>
      </c>
      <c r="B3857" t="s">
        <v>3347</v>
      </c>
      <c r="C3857" t="s">
        <v>3936</v>
      </c>
      <c r="D3857">
        <v>235</v>
      </c>
      <c r="E3857">
        <v>0.67541399999999996</v>
      </c>
    </row>
    <row r="3858" spans="1:5">
      <c r="A3858">
        <v>8984</v>
      </c>
      <c r="B3858" t="s">
        <v>3347</v>
      </c>
      <c r="C3858" t="s">
        <v>3937</v>
      </c>
      <c r="D3858">
        <v>24052</v>
      </c>
      <c r="E3858">
        <v>40.462851999999998</v>
      </c>
    </row>
    <row r="3859" spans="1:5">
      <c r="A3859">
        <v>8991</v>
      </c>
      <c r="B3859" t="s">
        <v>3347</v>
      </c>
      <c r="C3859" t="s">
        <v>3938</v>
      </c>
      <c r="D3859">
        <v>670</v>
      </c>
      <c r="E3859">
        <v>2.6463779999999999</v>
      </c>
    </row>
    <row r="3860" spans="1:5">
      <c r="A3860">
        <v>8996</v>
      </c>
      <c r="B3860" t="s">
        <v>3347</v>
      </c>
      <c r="C3860" t="s">
        <v>3939</v>
      </c>
      <c r="D3860">
        <v>229</v>
      </c>
      <c r="E3860">
        <v>0.925064</v>
      </c>
    </row>
    <row r="3861" spans="1:5">
      <c r="A3861">
        <v>8999</v>
      </c>
      <c r="B3861" t="s">
        <v>3347</v>
      </c>
      <c r="C3861" t="s">
        <v>3940</v>
      </c>
      <c r="D3861">
        <v>430</v>
      </c>
      <c r="E3861">
        <v>4.6887509999999999</v>
      </c>
    </row>
    <row r="3862" spans="1:5">
      <c r="A3862">
        <v>9004</v>
      </c>
      <c r="B3862" t="s">
        <v>3347</v>
      </c>
      <c r="C3862" t="s">
        <v>3941</v>
      </c>
      <c r="D3862">
        <v>21</v>
      </c>
      <c r="E3862">
        <v>0.27328200000000002</v>
      </c>
    </row>
    <row r="3863" spans="1:5">
      <c r="A3863">
        <v>9028</v>
      </c>
      <c r="B3863" t="s">
        <v>3347</v>
      </c>
      <c r="C3863" t="s">
        <v>3942</v>
      </c>
      <c r="D3863">
        <v>50</v>
      </c>
      <c r="E3863">
        <v>0.336065</v>
      </c>
    </row>
    <row r="3864" spans="1:5">
      <c r="A3864">
        <v>9030</v>
      </c>
      <c r="B3864" t="s">
        <v>3347</v>
      </c>
      <c r="C3864" t="s">
        <v>3943</v>
      </c>
      <c r="D3864">
        <v>174</v>
      </c>
      <c r="E3864">
        <v>0.67361300000000002</v>
      </c>
    </row>
    <row r="3865" spans="1:5">
      <c r="A3865">
        <v>9033</v>
      </c>
      <c r="B3865" t="s">
        <v>3347</v>
      </c>
      <c r="C3865" t="s">
        <v>3944</v>
      </c>
      <c r="D3865">
        <v>550</v>
      </c>
      <c r="E3865">
        <v>8.2335799999999999</v>
      </c>
    </row>
    <row r="3866" spans="1:5">
      <c r="A3866">
        <v>9037</v>
      </c>
      <c r="B3866" t="s">
        <v>3347</v>
      </c>
      <c r="C3866" t="s">
        <v>3945</v>
      </c>
      <c r="D3866">
        <v>173</v>
      </c>
      <c r="E3866">
        <v>2.5995910000000002</v>
      </c>
    </row>
    <row r="3867" spans="1:5">
      <c r="A3867">
        <v>9057</v>
      </c>
      <c r="B3867" t="s">
        <v>3347</v>
      </c>
      <c r="C3867" t="s">
        <v>3946</v>
      </c>
      <c r="D3867">
        <v>176</v>
      </c>
      <c r="E3867">
        <v>0.42666399999999999</v>
      </c>
    </row>
    <row r="3868" spans="1:5">
      <c r="A3868">
        <v>9072</v>
      </c>
      <c r="B3868" t="s">
        <v>3347</v>
      </c>
      <c r="C3868" t="s">
        <v>3947</v>
      </c>
      <c r="D3868">
        <v>2514</v>
      </c>
      <c r="E3868">
        <v>1.5732759999999999</v>
      </c>
    </row>
    <row r="3869" spans="1:5">
      <c r="A3869">
        <v>9093</v>
      </c>
      <c r="B3869" t="s">
        <v>3347</v>
      </c>
      <c r="C3869" t="s">
        <v>3948</v>
      </c>
      <c r="D3869">
        <v>311</v>
      </c>
      <c r="E3869">
        <v>0.72962499999999997</v>
      </c>
    </row>
    <row r="3870" spans="1:5">
      <c r="A3870">
        <v>9141</v>
      </c>
      <c r="B3870" t="s">
        <v>3347</v>
      </c>
      <c r="C3870" t="s">
        <v>3949</v>
      </c>
      <c r="D3870">
        <v>12509</v>
      </c>
      <c r="E3870">
        <v>17.116555999999999</v>
      </c>
    </row>
    <row r="3871" spans="1:5">
      <c r="A3871">
        <v>9149</v>
      </c>
      <c r="B3871" t="s">
        <v>3347</v>
      </c>
      <c r="C3871" t="s">
        <v>3950</v>
      </c>
      <c r="D3871">
        <v>406</v>
      </c>
      <c r="E3871">
        <v>1.910973</v>
      </c>
    </row>
    <row r="3872" spans="1:5">
      <c r="A3872">
        <v>9167</v>
      </c>
      <c r="B3872" t="s">
        <v>3347</v>
      </c>
      <c r="C3872" t="s">
        <v>3951</v>
      </c>
      <c r="D3872">
        <v>265</v>
      </c>
      <c r="E3872">
        <v>2.3033459999999999</v>
      </c>
    </row>
    <row r="3873" spans="1:5">
      <c r="A3873">
        <v>9170</v>
      </c>
      <c r="B3873" t="s">
        <v>3347</v>
      </c>
      <c r="C3873" t="s">
        <v>3952</v>
      </c>
      <c r="D3873">
        <v>4091</v>
      </c>
      <c r="E3873">
        <v>11.484738999999999</v>
      </c>
    </row>
    <row r="3874" spans="1:5">
      <c r="A3874">
        <v>9195</v>
      </c>
      <c r="B3874" t="s">
        <v>3347</v>
      </c>
      <c r="C3874" t="s">
        <v>3953</v>
      </c>
      <c r="D3874">
        <v>1349</v>
      </c>
      <c r="E3874">
        <v>2.1150549999999999</v>
      </c>
    </row>
    <row r="3875" spans="1:5">
      <c r="A3875">
        <v>9199</v>
      </c>
      <c r="B3875" t="s">
        <v>3347</v>
      </c>
      <c r="C3875" t="s">
        <v>3954</v>
      </c>
      <c r="D3875">
        <v>189</v>
      </c>
      <c r="E3875">
        <v>2.0914570000000001</v>
      </c>
    </row>
    <row r="3876" spans="1:5">
      <c r="A3876">
        <v>9226</v>
      </c>
      <c r="B3876" t="s">
        <v>3347</v>
      </c>
      <c r="C3876" t="s">
        <v>3955</v>
      </c>
      <c r="D3876">
        <v>1108</v>
      </c>
      <c r="E3876">
        <v>2.614303</v>
      </c>
    </row>
    <row r="3877" spans="1:5">
      <c r="A3877">
        <v>9237</v>
      </c>
      <c r="B3877" t="s">
        <v>3347</v>
      </c>
      <c r="C3877" t="s">
        <v>3956</v>
      </c>
      <c r="D3877">
        <v>266</v>
      </c>
      <c r="E3877">
        <v>4.1070310000000001</v>
      </c>
    </row>
    <row r="3878" spans="1:5">
      <c r="A3878">
        <v>9245</v>
      </c>
      <c r="B3878" t="s">
        <v>3347</v>
      </c>
      <c r="C3878" t="s">
        <v>3957</v>
      </c>
      <c r="D3878">
        <v>733</v>
      </c>
      <c r="E3878">
        <v>3.7579790000000002</v>
      </c>
    </row>
    <row r="3879" spans="1:5">
      <c r="A3879">
        <v>9251</v>
      </c>
      <c r="B3879" t="s">
        <v>3347</v>
      </c>
      <c r="C3879" t="s">
        <v>3958</v>
      </c>
      <c r="D3879">
        <v>90</v>
      </c>
      <c r="E3879">
        <v>0.175679</v>
      </c>
    </row>
    <row r="3880" spans="1:5">
      <c r="A3880">
        <v>9265</v>
      </c>
      <c r="B3880" t="s">
        <v>3347</v>
      </c>
      <c r="C3880" t="s">
        <v>3959</v>
      </c>
      <c r="D3880">
        <v>1650</v>
      </c>
      <c r="E3880">
        <v>3.2529059999999999</v>
      </c>
    </row>
    <row r="3881" spans="1:5">
      <c r="A3881">
        <v>9271</v>
      </c>
      <c r="B3881" t="s">
        <v>3347</v>
      </c>
      <c r="C3881" t="s">
        <v>3960</v>
      </c>
      <c r="D3881">
        <v>678</v>
      </c>
      <c r="E3881">
        <v>2.433071</v>
      </c>
    </row>
    <row r="3882" spans="1:5">
      <c r="A3882">
        <v>9310</v>
      </c>
      <c r="B3882" t="s">
        <v>3347</v>
      </c>
      <c r="C3882" t="s">
        <v>3961</v>
      </c>
      <c r="D3882">
        <v>2901</v>
      </c>
      <c r="E3882">
        <v>6.0854939999999997</v>
      </c>
    </row>
    <row r="3883" spans="1:5">
      <c r="A3883">
        <v>9372</v>
      </c>
      <c r="B3883" t="s">
        <v>3347</v>
      </c>
      <c r="C3883" t="s">
        <v>3962</v>
      </c>
      <c r="D3883">
        <v>160</v>
      </c>
      <c r="E3883">
        <v>0.489064</v>
      </c>
    </row>
    <row r="3884" spans="1:5">
      <c r="A3884">
        <v>9377</v>
      </c>
      <c r="B3884" t="s">
        <v>3347</v>
      </c>
      <c r="C3884" t="s">
        <v>3963</v>
      </c>
      <c r="D3884">
        <v>16321</v>
      </c>
      <c r="E3884">
        <v>6.5392570000000001</v>
      </c>
    </row>
    <row r="3885" spans="1:5">
      <c r="A3885">
        <v>9383</v>
      </c>
      <c r="B3885" t="s">
        <v>3347</v>
      </c>
      <c r="C3885" t="s">
        <v>3964</v>
      </c>
      <c r="D3885">
        <v>13475</v>
      </c>
      <c r="E3885">
        <v>5.7821559999999996</v>
      </c>
    </row>
    <row r="3886" spans="1:5">
      <c r="A3886">
        <v>9387</v>
      </c>
      <c r="B3886" t="s">
        <v>3347</v>
      </c>
      <c r="C3886" t="s">
        <v>3965</v>
      </c>
      <c r="D3886">
        <v>1175</v>
      </c>
      <c r="E3886">
        <v>3.532073</v>
      </c>
    </row>
    <row r="3887" spans="1:5">
      <c r="A3887">
        <v>9395</v>
      </c>
      <c r="B3887" t="s">
        <v>3347</v>
      </c>
      <c r="C3887" t="s">
        <v>3966</v>
      </c>
      <c r="D3887">
        <v>679</v>
      </c>
      <c r="E3887">
        <v>2.6875710000000002</v>
      </c>
    </row>
    <row r="3888" spans="1:5">
      <c r="A3888">
        <v>9406</v>
      </c>
      <c r="B3888" t="s">
        <v>3347</v>
      </c>
      <c r="C3888" t="s">
        <v>3967</v>
      </c>
      <c r="D3888">
        <v>42</v>
      </c>
      <c r="E3888">
        <v>0.499359</v>
      </c>
    </row>
    <row r="3889" spans="1:5">
      <c r="A3889">
        <v>9410</v>
      </c>
      <c r="B3889" t="s">
        <v>3347</v>
      </c>
      <c r="C3889" t="s">
        <v>3968</v>
      </c>
      <c r="D3889">
        <v>98</v>
      </c>
      <c r="E3889">
        <v>0.66020999999999996</v>
      </c>
    </row>
    <row r="3890" spans="1:5">
      <c r="A3890">
        <v>9431</v>
      </c>
      <c r="B3890" t="s">
        <v>3347</v>
      </c>
      <c r="C3890" t="s">
        <v>3969</v>
      </c>
      <c r="D3890">
        <v>1878</v>
      </c>
      <c r="E3890">
        <v>4.2515510000000001</v>
      </c>
    </row>
    <row r="3891" spans="1:5">
      <c r="A3891">
        <v>9439</v>
      </c>
      <c r="B3891" t="s">
        <v>3347</v>
      </c>
      <c r="C3891" t="s">
        <v>3970</v>
      </c>
      <c r="D3891">
        <v>1263</v>
      </c>
      <c r="E3891">
        <v>3.1288550000000002</v>
      </c>
    </row>
    <row r="3892" spans="1:5">
      <c r="A3892">
        <v>9482</v>
      </c>
      <c r="B3892" t="s">
        <v>3347</v>
      </c>
      <c r="C3892" t="s">
        <v>3971</v>
      </c>
      <c r="D3892">
        <v>5100</v>
      </c>
      <c r="E3892">
        <v>15.712261</v>
      </c>
    </row>
    <row r="3893" spans="1:5">
      <c r="A3893">
        <v>9484</v>
      </c>
      <c r="B3893" t="s">
        <v>3347</v>
      </c>
      <c r="C3893" t="s">
        <v>3972</v>
      </c>
      <c r="D3893">
        <v>5616</v>
      </c>
      <c r="E3893">
        <v>10.581815000000001</v>
      </c>
    </row>
    <row r="3894" spans="1:5">
      <c r="A3894">
        <v>9509</v>
      </c>
      <c r="B3894" t="s">
        <v>3347</v>
      </c>
      <c r="C3894" t="s">
        <v>3973</v>
      </c>
      <c r="D3894">
        <v>19367</v>
      </c>
      <c r="E3894">
        <v>44.719813000000002</v>
      </c>
    </row>
    <row r="3895" spans="1:5">
      <c r="A3895">
        <v>9519</v>
      </c>
      <c r="B3895" t="s">
        <v>3347</v>
      </c>
      <c r="C3895" t="s">
        <v>3974</v>
      </c>
      <c r="D3895">
        <v>28982</v>
      </c>
      <c r="E3895">
        <v>27.037171000000001</v>
      </c>
    </row>
    <row r="3896" spans="1:5">
      <c r="A3896">
        <v>9522</v>
      </c>
      <c r="B3896" t="s">
        <v>3347</v>
      </c>
      <c r="C3896" t="s">
        <v>3975</v>
      </c>
      <c r="D3896">
        <v>194</v>
      </c>
      <c r="E3896">
        <v>0.83797100000000002</v>
      </c>
    </row>
    <row r="3897" spans="1:5">
      <c r="A3897">
        <v>9561</v>
      </c>
      <c r="B3897" t="s">
        <v>3347</v>
      </c>
      <c r="C3897" t="s">
        <v>3976</v>
      </c>
      <c r="D3897">
        <v>8741</v>
      </c>
      <c r="E3897">
        <v>18.946655</v>
      </c>
    </row>
    <row r="3898" spans="1:5">
      <c r="A3898">
        <v>9570</v>
      </c>
      <c r="B3898" t="s">
        <v>3347</v>
      </c>
      <c r="C3898" t="s">
        <v>3977</v>
      </c>
      <c r="D3898">
        <v>19759</v>
      </c>
      <c r="E3898">
        <v>18.994077999999998</v>
      </c>
    </row>
    <row r="3899" spans="1:5">
      <c r="A3899">
        <v>9579</v>
      </c>
      <c r="B3899" t="s">
        <v>3347</v>
      </c>
      <c r="C3899" t="s">
        <v>3978</v>
      </c>
      <c r="D3899">
        <v>6182</v>
      </c>
      <c r="E3899">
        <v>14.363526999999999</v>
      </c>
    </row>
    <row r="3900" spans="1:5">
      <c r="A3900">
        <v>9606</v>
      </c>
      <c r="B3900" t="s">
        <v>3347</v>
      </c>
      <c r="C3900" t="s">
        <v>3979</v>
      </c>
      <c r="D3900">
        <v>4283</v>
      </c>
      <c r="E3900">
        <v>12.660814</v>
      </c>
    </row>
    <row r="3901" spans="1:5">
      <c r="A3901">
        <v>9636</v>
      </c>
      <c r="B3901" t="s">
        <v>3347</v>
      </c>
      <c r="C3901" t="s">
        <v>3980</v>
      </c>
      <c r="D3901">
        <v>1504</v>
      </c>
      <c r="E3901">
        <v>2.9022670000000002</v>
      </c>
    </row>
    <row r="3902" spans="1:5">
      <c r="A3902">
        <v>9681</v>
      </c>
      <c r="B3902" t="s">
        <v>3347</v>
      </c>
      <c r="C3902" t="s">
        <v>3981</v>
      </c>
      <c r="D3902">
        <v>29076</v>
      </c>
      <c r="E3902">
        <v>19.475944999999999</v>
      </c>
    </row>
    <row r="3903" spans="1:5">
      <c r="A3903">
        <v>9711</v>
      </c>
      <c r="B3903" t="s">
        <v>3347</v>
      </c>
      <c r="C3903" t="s">
        <v>3982</v>
      </c>
      <c r="D3903">
        <v>9582</v>
      </c>
      <c r="E3903">
        <v>35.150108000000003</v>
      </c>
    </row>
    <row r="3904" spans="1:5">
      <c r="A3904">
        <v>9716</v>
      </c>
      <c r="B3904" t="s">
        <v>3347</v>
      </c>
      <c r="C3904" t="s">
        <v>3983</v>
      </c>
      <c r="D3904">
        <v>333</v>
      </c>
      <c r="E3904">
        <v>0.70742000000000005</v>
      </c>
    </row>
    <row r="3905" spans="1:5">
      <c r="A3905">
        <v>9779</v>
      </c>
      <c r="B3905" t="s">
        <v>3347</v>
      </c>
      <c r="C3905" t="s">
        <v>3984</v>
      </c>
      <c r="D3905">
        <v>4164</v>
      </c>
      <c r="E3905">
        <v>5.6036809999999999</v>
      </c>
    </row>
    <row r="3906" spans="1:5">
      <c r="A3906">
        <v>9797</v>
      </c>
      <c r="B3906" t="s">
        <v>3347</v>
      </c>
      <c r="C3906" t="s">
        <v>3985</v>
      </c>
      <c r="D3906">
        <v>3512</v>
      </c>
      <c r="E3906">
        <v>6.274591</v>
      </c>
    </row>
    <row r="3907" spans="1:5">
      <c r="A3907">
        <v>9810</v>
      </c>
      <c r="B3907" t="s">
        <v>3347</v>
      </c>
      <c r="C3907" t="s">
        <v>3986</v>
      </c>
      <c r="D3907">
        <v>432</v>
      </c>
      <c r="E3907">
        <v>2.2506379999999999</v>
      </c>
    </row>
    <row r="3908" spans="1:5">
      <c r="A3908">
        <v>9826</v>
      </c>
      <c r="B3908" t="s">
        <v>3347</v>
      </c>
      <c r="C3908" t="s">
        <v>3987</v>
      </c>
      <c r="D3908">
        <v>4691</v>
      </c>
      <c r="E3908">
        <v>7.0029950000000003</v>
      </c>
    </row>
    <row r="3909" spans="1:5">
      <c r="A3909">
        <v>9846</v>
      </c>
      <c r="B3909" t="s">
        <v>3347</v>
      </c>
      <c r="C3909" t="s">
        <v>3988</v>
      </c>
      <c r="D3909">
        <v>313</v>
      </c>
      <c r="E3909">
        <v>0.50948300000000002</v>
      </c>
    </row>
    <row r="3910" spans="1:5">
      <c r="A3910">
        <v>9881</v>
      </c>
      <c r="B3910" t="s">
        <v>3347</v>
      </c>
      <c r="C3910" t="s">
        <v>3989</v>
      </c>
      <c r="D3910">
        <v>951</v>
      </c>
      <c r="E3910">
        <v>1.3824890000000001</v>
      </c>
    </row>
    <row r="3911" spans="1:5">
      <c r="A3911">
        <v>9885</v>
      </c>
      <c r="B3911" t="s">
        <v>3347</v>
      </c>
      <c r="C3911" t="s">
        <v>3990</v>
      </c>
      <c r="D3911">
        <v>1454</v>
      </c>
      <c r="E3911">
        <v>1.625364</v>
      </c>
    </row>
    <row r="3912" spans="1:5">
      <c r="A3912">
        <v>9889</v>
      </c>
      <c r="B3912" t="s">
        <v>3347</v>
      </c>
      <c r="C3912" t="s">
        <v>3991</v>
      </c>
      <c r="D3912">
        <v>17629</v>
      </c>
      <c r="E3912">
        <v>22.636690999999999</v>
      </c>
    </row>
    <row r="3913" spans="1:5">
      <c r="A3913">
        <v>9893</v>
      </c>
      <c r="B3913" t="s">
        <v>3347</v>
      </c>
      <c r="C3913" t="s">
        <v>3992</v>
      </c>
      <c r="D3913">
        <v>2772</v>
      </c>
      <c r="E3913">
        <v>6.8662559999999999</v>
      </c>
    </row>
    <row r="3914" spans="1:5">
      <c r="A3914">
        <v>9907</v>
      </c>
      <c r="B3914" t="s">
        <v>3347</v>
      </c>
      <c r="C3914" t="s">
        <v>3993</v>
      </c>
      <c r="D3914">
        <v>468</v>
      </c>
      <c r="E3914">
        <v>3.270073</v>
      </c>
    </row>
    <row r="3915" spans="1:5">
      <c r="A3915">
        <v>9929</v>
      </c>
      <c r="B3915" t="s">
        <v>3347</v>
      </c>
      <c r="C3915" t="s">
        <v>3994</v>
      </c>
      <c r="D3915">
        <v>121</v>
      </c>
      <c r="E3915">
        <v>0.23005400000000001</v>
      </c>
    </row>
    <row r="3916" spans="1:5">
      <c r="A3916">
        <v>9934</v>
      </c>
      <c r="B3916" t="s">
        <v>3347</v>
      </c>
      <c r="C3916" t="s">
        <v>3995</v>
      </c>
      <c r="D3916">
        <v>226</v>
      </c>
      <c r="E3916">
        <v>0.29779600000000001</v>
      </c>
    </row>
    <row r="3917" spans="1:5">
      <c r="A3917">
        <v>9975</v>
      </c>
      <c r="B3917" t="s">
        <v>3347</v>
      </c>
      <c r="C3917" t="s">
        <v>3996</v>
      </c>
      <c r="D3917">
        <v>2041</v>
      </c>
      <c r="E3917">
        <v>5.1805339999999998</v>
      </c>
    </row>
    <row r="3918" spans="1:5">
      <c r="A3918">
        <v>9989</v>
      </c>
      <c r="B3918" t="s">
        <v>3347</v>
      </c>
      <c r="C3918" t="s">
        <v>3997</v>
      </c>
      <c r="D3918">
        <v>2090</v>
      </c>
      <c r="E3918">
        <v>5.3018429999999999</v>
      </c>
    </row>
    <row r="3919" spans="1:5">
      <c r="A3919">
        <v>10007</v>
      </c>
      <c r="B3919" t="s">
        <v>3347</v>
      </c>
      <c r="C3919" t="s">
        <v>3998</v>
      </c>
      <c r="D3919">
        <v>543</v>
      </c>
      <c r="E3919">
        <v>1.0128870000000001</v>
      </c>
    </row>
    <row r="3920" spans="1:5">
      <c r="A3920">
        <v>10026</v>
      </c>
      <c r="B3920" t="s">
        <v>3347</v>
      </c>
      <c r="C3920" t="s">
        <v>3999</v>
      </c>
      <c r="D3920">
        <v>20579</v>
      </c>
      <c r="E3920">
        <v>23.715919</v>
      </c>
    </row>
    <row r="3921" spans="1:5">
      <c r="A3921">
        <v>10043</v>
      </c>
      <c r="B3921" t="s">
        <v>3347</v>
      </c>
      <c r="C3921" t="s">
        <v>4000</v>
      </c>
      <c r="D3921">
        <v>1032</v>
      </c>
      <c r="E3921">
        <v>7.039282</v>
      </c>
    </row>
    <row r="3922" spans="1:5">
      <c r="A3922">
        <v>10045</v>
      </c>
      <c r="B3922" t="s">
        <v>3347</v>
      </c>
      <c r="C3922" t="s">
        <v>4001</v>
      </c>
      <c r="D3922">
        <v>148</v>
      </c>
      <c r="E3922">
        <v>0.34856199999999998</v>
      </c>
    </row>
    <row r="3923" spans="1:5">
      <c r="A3923">
        <v>10052</v>
      </c>
      <c r="B3923" t="s">
        <v>3347</v>
      </c>
      <c r="C3923" t="s">
        <v>4002</v>
      </c>
      <c r="D3923">
        <v>1558</v>
      </c>
      <c r="E3923">
        <v>6.7920850000000002</v>
      </c>
    </row>
    <row r="3924" spans="1:5">
      <c r="A3924">
        <v>10057</v>
      </c>
      <c r="B3924" t="s">
        <v>3347</v>
      </c>
      <c r="C3924" t="s">
        <v>4003</v>
      </c>
      <c r="D3924">
        <v>13288</v>
      </c>
      <c r="E3924">
        <v>16.189129999999999</v>
      </c>
    </row>
    <row r="3925" spans="1:5">
      <c r="A3925">
        <v>10069</v>
      </c>
      <c r="B3925" t="s">
        <v>3347</v>
      </c>
      <c r="C3925" t="s">
        <v>4004</v>
      </c>
      <c r="D3925">
        <v>7940</v>
      </c>
      <c r="E3925">
        <v>12.164358</v>
      </c>
    </row>
    <row r="3926" spans="1:5">
      <c r="A3926">
        <v>10075</v>
      </c>
      <c r="B3926" t="s">
        <v>3347</v>
      </c>
      <c r="C3926" t="s">
        <v>4005</v>
      </c>
      <c r="D3926">
        <v>13463</v>
      </c>
      <c r="E3926">
        <v>6.9713349999999998</v>
      </c>
    </row>
    <row r="3927" spans="1:5">
      <c r="A3927">
        <v>10087</v>
      </c>
      <c r="B3927" t="s">
        <v>3347</v>
      </c>
      <c r="C3927" t="s">
        <v>4006</v>
      </c>
      <c r="D3927">
        <v>14406</v>
      </c>
      <c r="E3927">
        <v>12.596811000000001</v>
      </c>
    </row>
    <row r="3928" spans="1:5">
      <c r="A3928">
        <v>10117</v>
      </c>
      <c r="B3928" t="s">
        <v>3347</v>
      </c>
      <c r="C3928" t="s">
        <v>4007</v>
      </c>
      <c r="D3928">
        <v>271</v>
      </c>
      <c r="E3928">
        <v>5.4819290000000001</v>
      </c>
    </row>
    <row r="3929" spans="1:5">
      <c r="A3929">
        <v>10123</v>
      </c>
      <c r="B3929" t="s">
        <v>3347</v>
      </c>
      <c r="C3929" t="s">
        <v>4008</v>
      </c>
      <c r="D3929">
        <v>24223</v>
      </c>
      <c r="E3929">
        <v>18.318204000000001</v>
      </c>
    </row>
    <row r="3930" spans="1:5">
      <c r="A3930">
        <v>10128</v>
      </c>
      <c r="B3930" t="s">
        <v>3347</v>
      </c>
      <c r="C3930" t="s">
        <v>4009</v>
      </c>
      <c r="D3930">
        <v>6605</v>
      </c>
      <c r="E3930">
        <v>28.432845</v>
      </c>
    </row>
    <row r="3931" spans="1:5">
      <c r="A3931">
        <v>10154</v>
      </c>
      <c r="B3931" t="s">
        <v>3347</v>
      </c>
      <c r="C3931" t="s">
        <v>4010</v>
      </c>
      <c r="D3931">
        <v>283</v>
      </c>
      <c r="E3931">
        <v>0.57800200000000002</v>
      </c>
    </row>
    <row r="3932" spans="1:5">
      <c r="A3932">
        <v>10160</v>
      </c>
      <c r="B3932" t="s">
        <v>3347</v>
      </c>
      <c r="C3932" t="s">
        <v>4011</v>
      </c>
      <c r="D3932">
        <v>139</v>
      </c>
      <c r="E3932">
        <v>3.0248119999999998</v>
      </c>
    </row>
    <row r="3933" spans="1:5">
      <c r="A3933">
        <v>10169</v>
      </c>
      <c r="B3933" t="s">
        <v>3347</v>
      </c>
      <c r="C3933" t="s">
        <v>4012</v>
      </c>
      <c r="D3933">
        <v>94</v>
      </c>
      <c r="E3933">
        <v>0.22162999999999999</v>
      </c>
    </row>
    <row r="3934" spans="1:5">
      <c r="A3934">
        <v>10175</v>
      </c>
      <c r="B3934" t="s">
        <v>3347</v>
      </c>
      <c r="C3934" t="s">
        <v>4013</v>
      </c>
      <c r="D3934">
        <v>763</v>
      </c>
      <c r="E3934">
        <v>2.726639</v>
      </c>
    </row>
    <row r="3935" spans="1:5">
      <c r="A3935">
        <v>10194</v>
      </c>
      <c r="B3935" t="s">
        <v>3347</v>
      </c>
      <c r="C3935" t="s">
        <v>4014</v>
      </c>
      <c r="D3935">
        <v>812</v>
      </c>
      <c r="E3935">
        <v>2.6303860000000001</v>
      </c>
    </row>
    <row r="3936" spans="1:5">
      <c r="A3936">
        <v>10210</v>
      </c>
      <c r="B3936" t="s">
        <v>3347</v>
      </c>
      <c r="C3936" t="s">
        <v>4015</v>
      </c>
      <c r="D3936">
        <v>26094</v>
      </c>
      <c r="E3936">
        <v>30.182784999999999</v>
      </c>
    </row>
    <row r="3937" spans="1:5">
      <c r="A3937">
        <v>10220</v>
      </c>
      <c r="B3937" t="s">
        <v>3347</v>
      </c>
      <c r="C3937" t="s">
        <v>4016</v>
      </c>
      <c r="D3937">
        <v>356</v>
      </c>
      <c r="E3937">
        <v>3.820646</v>
      </c>
    </row>
    <row r="3938" spans="1:5">
      <c r="A3938">
        <v>10249</v>
      </c>
      <c r="B3938" t="s">
        <v>3347</v>
      </c>
      <c r="C3938" t="s">
        <v>4017</v>
      </c>
      <c r="D3938">
        <v>404</v>
      </c>
      <c r="E3938">
        <v>3.078875</v>
      </c>
    </row>
    <row r="3939" spans="1:5">
      <c r="A3939">
        <v>10250</v>
      </c>
      <c r="B3939" t="s">
        <v>3347</v>
      </c>
      <c r="C3939" t="s">
        <v>4018</v>
      </c>
      <c r="D3939">
        <v>44476</v>
      </c>
      <c r="E3939">
        <v>26.951881</v>
      </c>
    </row>
    <row r="3940" spans="1:5">
      <c r="A3940">
        <v>10259</v>
      </c>
      <c r="B3940" t="s">
        <v>3347</v>
      </c>
      <c r="C3940" t="s">
        <v>4019</v>
      </c>
      <c r="D3940">
        <v>350</v>
      </c>
      <c r="E3940">
        <v>1.771296</v>
      </c>
    </row>
    <row r="3941" spans="1:5">
      <c r="A3941">
        <v>10281</v>
      </c>
      <c r="B3941" t="s">
        <v>3347</v>
      </c>
      <c r="C3941" t="s">
        <v>4020</v>
      </c>
      <c r="D3941">
        <v>1261</v>
      </c>
      <c r="E3941">
        <v>7.3168579999999999</v>
      </c>
    </row>
    <row r="3942" spans="1:5">
      <c r="A3942">
        <v>10283</v>
      </c>
      <c r="B3942" t="s">
        <v>3347</v>
      </c>
      <c r="C3942" t="s">
        <v>4021</v>
      </c>
      <c r="D3942">
        <v>8366</v>
      </c>
      <c r="E3942">
        <v>32.652166999999999</v>
      </c>
    </row>
    <row r="3943" spans="1:5">
      <c r="A3943">
        <v>10289</v>
      </c>
      <c r="B3943" t="s">
        <v>3347</v>
      </c>
      <c r="C3943" t="s">
        <v>4022</v>
      </c>
      <c r="D3943">
        <v>204</v>
      </c>
      <c r="E3943">
        <v>0.47944799999999999</v>
      </c>
    </row>
    <row r="3944" spans="1:5">
      <c r="A3944">
        <v>10300</v>
      </c>
      <c r="B3944" t="s">
        <v>3347</v>
      </c>
      <c r="C3944" t="s">
        <v>4023</v>
      </c>
      <c r="D3944">
        <v>112</v>
      </c>
      <c r="E3944">
        <v>0.64036099999999996</v>
      </c>
    </row>
    <row r="3945" spans="1:5">
      <c r="A3945">
        <v>10316</v>
      </c>
      <c r="B3945" t="s">
        <v>3347</v>
      </c>
      <c r="C3945" t="s">
        <v>4024</v>
      </c>
      <c r="D3945">
        <v>300</v>
      </c>
      <c r="E3945">
        <v>2.18615</v>
      </c>
    </row>
    <row r="3946" spans="1:5">
      <c r="A3946">
        <v>10350</v>
      </c>
      <c r="B3946" t="s">
        <v>3347</v>
      </c>
      <c r="C3946" t="s">
        <v>4025</v>
      </c>
      <c r="D3946">
        <v>423</v>
      </c>
      <c r="E3946">
        <v>2.9254009999999999</v>
      </c>
    </row>
    <row r="3947" spans="1:5">
      <c r="A3947">
        <v>10369</v>
      </c>
      <c r="B3947" t="s">
        <v>3347</v>
      </c>
      <c r="C3947" t="s">
        <v>4026</v>
      </c>
      <c r="D3947">
        <v>1136</v>
      </c>
      <c r="E3947">
        <v>2.1454360000000001</v>
      </c>
    </row>
    <row r="3948" spans="1:5">
      <c r="A3948">
        <v>10385</v>
      </c>
      <c r="B3948" t="s">
        <v>3347</v>
      </c>
      <c r="C3948" t="s">
        <v>4027</v>
      </c>
      <c r="D3948">
        <v>23397</v>
      </c>
      <c r="E3948">
        <v>43.653568999999997</v>
      </c>
    </row>
    <row r="3949" spans="1:5">
      <c r="A3949">
        <v>10389</v>
      </c>
      <c r="B3949" t="s">
        <v>3347</v>
      </c>
      <c r="C3949" t="s">
        <v>4028</v>
      </c>
      <c r="D3949">
        <v>1069</v>
      </c>
      <c r="E3949">
        <v>1.408615</v>
      </c>
    </row>
    <row r="3950" spans="1:5">
      <c r="A3950">
        <v>10437</v>
      </c>
      <c r="B3950" t="s">
        <v>3347</v>
      </c>
      <c r="C3950" t="s">
        <v>4029</v>
      </c>
      <c r="D3950">
        <v>308</v>
      </c>
      <c r="E3950">
        <v>1.0294000000000001</v>
      </c>
    </row>
    <row r="3951" spans="1:5">
      <c r="A3951">
        <v>10498</v>
      </c>
      <c r="B3951" t="s">
        <v>3347</v>
      </c>
      <c r="C3951" t="s">
        <v>4030</v>
      </c>
      <c r="D3951">
        <v>537</v>
      </c>
      <c r="E3951">
        <v>1.962723</v>
      </c>
    </row>
    <row r="3952" spans="1:5">
      <c r="A3952">
        <v>10511</v>
      </c>
      <c r="B3952" t="s">
        <v>3347</v>
      </c>
      <c r="C3952" t="s">
        <v>4031</v>
      </c>
      <c r="D3952">
        <v>96</v>
      </c>
      <c r="E3952">
        <v>0.200323</v>
      </c>
    </row>
    <row r="3953" spans="1:5">
      <c r="A3953">
        <v>10517</v>
      </c>
      <c r="B3953" t="s">
        <v>3347</v>
      </c>
      <c r="C3953" t="s">
        <v>4032</v>
      </c>
      <c r="D3953">
        <v>9116</v>
      </c>
      <c r="E3953">
        <v>13.060594999999999</v>
      </c>
    </row>
    <row r="3954" spans="1:5">
      <c r="A3954">
        <v>10522</v>
      </c>
      <c r="B3954" t="s">
        <v>3347</v>
      </c>
      <c r="C3954" t="s">
        <v>4033</v>
      </c>
      <c r="D3954">
        <v>10817</v>
      </c>
      <c r="E3954">
        <v>5.8916659999999998</v>
      </c>
    </row>
    <row r="3955" spans="1:5">
      <c r="A3955">
        <v>10540</v>
      </c>
      <c r="B3955" t="s">
        <v>3347</v>
      </c>
      <c r="C3955" t="s">
        <v>4034</v>
      </c>
      <c r="D3955">
        <v>30</v>
      </c>
      <c r="E3955">
        <v>0.71708499999999997</v>
      </c>
    </row>
    <row r="3956" spans="1:5">
      <c r="A3956">
        <v>10543</v>
      </c>
      <c r="B3956" t="s">
        <v>3347</v>
      </c>
      <c r="C3956" t="s">
        <v>4035</v>
      </c>
      <c r="D3956">
        <v>22950</v>
      </c>
      <c r="E3956">
        <v>33.742787</v>
      </c>
    </row>
    <row r="3957" spans="1:5">
      <c r="A3957">
        <v>10547</v>
      </c>
      <c r="B3957" t="s">
        <v>3347</v>
      </c>
      <c r="C3957" t="s">
        <v>4036</v>
      </c>
      <c r="D3957">
        <v>1879</v>
      </c>
      <c r="E3957">
        <v>3.171281</v>
      </c>
    </row>
    <row r="3958" spans="1:5">
      <c r="A3958">
        <v>10553</v>
      </c>
      <c r="B3958" t="s">
        <v>3347</v>
      </c>
      <c r="C3958" t="s">
        <v>4037</v>
      </c>
      <c r="D3958">
        <v>15051</v>
      </c>
      <c r="E3958">
        <v>28.572032</v>
      </c>
    </row>
    <row r="3959" spans="1:5">
      <c r="A3959">
        <v>10555</v>
      </c>
      <c r="B3959" t="s">
        <v>3347</v>
      </c>
      <c r="C3959" t="s">
        <v>4038</v>
      </c>
      <c r="D3959">
        <v>1177</v>
      </c>
      <c r="E3959">
        <v>3.7571500000000002</v>
      </c>
    </row>
    <row r="3960" spans="1:5">
      <c r="A3960">
        <v>10572</v>
      </c>
      <c r="B3960" t="s">
        <v>3347</v>
      </c>
      <c r="C3960" t="s">
        <v>4039</v>
      </c>
      <c r="D3960">
        <v>3171</v>
      </c>
      <c r="E3960">
        <v>46.319482000000001</v>
      </c>
    </row>
    <row r="3961" spans="1:5">
      <c r="A3961">
        <v>10598</v>
      </c>
      <c r="B3961" t="s">
        <v>3347</v>
      </c>
      <c r="C3961" t="s">
        <v>4040</v>
      </c>
      <c r="D3961">
        <v>150</v>
      </c>
      <c r="E3961">
        <v>0.77028700000000005</v>
      </c>
    </row>
    <row r="3962" spans="1:5">
      <c r="A3962">
        <v>10609</v>
      </c>
      <c r="B3962" t="s">
        <v>3347</v>
      </c>
      <c r="C3962" t="s">
        <v>4041</v>
      </c>
      <c r="D3962">
        <v>256</v>
      </c>
      <c r="E3962">
        <v>0.80988199999999999</v>
      </c>
    </row>
    <row r="3963" spans="1:5">
      <c r="A3963">
        <v>10623</v>
      </c>
      <c r="B3963" t="s">
        <v>3347</v>
      </c>
      <c r="C3963" t="s">
        <v>4042</v>
      </c>
      <c r="D3963">
        <v>9434</v>
      </c>
      <c r="E3963">
        <v>25.361742</v>
      </c>
    </row>
    <row r="3964" spans="1:5">
      <c r="A3964">
        <v>10633</v>
      </c>
      <c r="B3964" t="s">
        <v>3347</v>
      </c>
      <c r="C3964" t="s">
        <v>4043</v>
      </c>
      <c r="D3964">
        <v>547</v>
      </c>
      <c r="E3964">
        <v>13.810150999999999</v>
      </c>
    </row>
    <row r="3965" spans="1:5">
      <c r="A3965">
        <v>10644</v>
      </c>
      <c r="B3965" t="s">
        <v>3347</v>
      </c>
      <c r="C3965" t="s">
        <v>4044</v>
      </c>
      <c r="D3965">
        <v>318</v>
      </c>
      <c r="E3965">
        <v>0.70717099999999999</v>
      </c>
    </row>
    <row r="3966" spans="1:5">
      <c r="A3966">
        <v>10659</v>
      </c>
      <c r="B3966" t="s">
        <v>3347</v>
      </c>
      <c r="C3966" t="s">
        <v>4045</v>
      </c>
      <c r="D3966">
        <v>1143</v>
      </c>
      <c r="E3966">
        <v>1.6520710000000001</v>
      </c>
    </row>
    <row r="3967" spans="1:5">
      <c r="A3967">
        <v>10686</v>
      </c>
      <c r="B3967" t="s">
        <v>3347</v>
      </c>
      <c r="C3967" t="s">
        <v>4046</v>
      </c>
      <c r="D3967">
        <v>265</v>
      </c>
      <c r="E3967">
        <v>2.753253</v>
      </c>
    </row>
    <row r="3968" spans="1:5">
      <c r="A3968">
        <v>10708</v>
      </c>
      <c r="B3968" t="s">
        <v>3347</v>
      </c>
      <c r="C3968" t="s">
        <v>4047</v>
      </c>
      <c r="D3968">
        <v>9385</v>
      </c>
      <c r="E3968">
        <v>17.245493</v>
      </c>
    </row>
    <row r="3969" spans="1:5">
      <c r="A3969">
        <v>10719</v>
      </c>
      <c r="B3969" t="s">
        <v>3347</v>
      </c>
      <c r="C3969" t="s">
        <v>4048</v>
      </c>
      <c r="D3969">
        <v>1552</v>
      </c>
      <c r="E3969">
        <v>3.917808</v>
      </c>
    </row>
    <row r="3970" spans="1:5">
      <c r="A3970">
        <v>10726</v>
      </c>
      <c r="B3970" t="s">
        <v>3347</v>
      </c>
      <c r="C3970" t="s">
        <v>4049</v>
      </c>
      <c r="D3970">
        <v>298</v>
      </c>
      <c r="E3970">
        <v>0.82586700000000002</v>
      </c>
    </row>
    <row r="3971" spans="1:5">
      <c r="A3971">
        <v>10744</v>
      </c>
      <c r="B3971" t="s">
        <v>3347</v>
      </c>
      <c r="C3971" t="s">
        <v>4050</v>
      </c>
      <c r="D3971">
        <v>928</v>
      </c>
      <c r="E3971">
        <v>1.3860650000000001</v>
      </c>
    </row>
    <row r="3972" spans="1:5">
      <c r="A3972">
        <v>10757</v>
      </c>
      <c r="B3972" t="s">
        <v>3347</v>
      </c>
      <c r="C3972" t="s">
        <v>4051</v>
      </c>
      <c r="D3972">
        <v>9210</v>
      </c>
      <c r="E3972">
        <v>13.947792</v>
      </c>
    </row>
    <row r="3973" spans="1:5">
      <c r="A3973">
        <v>10778</v>
      </c>
      <c r="B3973" t="s">
        <v>3347</v>
      </c>
      <c r="C3973" t="s">
        <v>4052</v>
      </c>
      <c r="D3973">
        <v>1433</v>
      </c>
      <c r="E3973">
        <v>5.5868500000000001</v>
      </c>
    </row>
    <row r="3974" spans="1:5">
      <c r="A3974">
        <v>10783</v>
      </c>
      <c r="B3974" t="s">
        <v>3347</v>
      </c>
      <c r="C3974" t="s">
        <v>4053</v>
      </c>
      <c r="D3974">
        <v>261</v>
      </c>
      <c r="E3974">
        <v>2.2931680000000001</v>
      </c>
    </row>
    <row r="3975" spans="1:5">
      <c r="A3975">
        <v>10795</v>
      </c>
      <c r="B3975" t="s">
        <v>3347</v>
      </c>
      <c r="C3975" t="s">
        <v>4054</v>
      </c>
      <c r="D3975">
        <v>218</v>
      </c>
      <c r="E3975">
        <v>0.41988599999999998</v>
      </c>
    </row>
    <row r="3976" spans="1:5">
      <c r="A3976">
        <v>10819</v>
      </c>
      <c r="B3976" t="s">
        <v>3347</v>
      </c>
      <c r="C3976" t="s">
        <v>4055</v>
      </c>
      <c r="D3976">
        <v>7568</v>
      </c>
      <c r="E3976">
        <v>23.055772000000001</v>
      </c>
    </row>
    <row r="3977" spans="1:5">
      <c r="A3977">
        <v>10837</v>
      </c>
      <c r="B3977" t="s">
        <v>3347</v>
      </c>
      <c r="C3977" t="s">
        <v>4056</v>
      </c>
      <c r="D3977">
        <v>101</v>
      </c>
      <c r="E3977">
        <v>0.70806500000000006</v>
      </c>
    </row>
    <row r="3978" spans="1:5">
      <c r="A3978">
        <v>10846</v>
      </c>
      <c r="B3978" t="s">
        <v>3347</v>
      </c>
      <c r="C3978" t="s">
        <v>4057</v>
      </c>
      <c r="D3978">
        <v>912</v>
      </c>
      <c r="E3978">
        <v>1.8250729999999999</v>
      </c>
    </row>
    <row r="3979" spans="1:5">
      <c r="A3979">
        <v>10854</v>
      </c>
      <c r="B3979" t="s">
        <v>3347</v>
      </c>
      <c r="C3979" t="s">
        <v>4058</v>
      </c>
      <c r="D3979">
        <v>16855</v>
      </c>
      <c r="E3979">
        <v>37.864334999999997</v>
      </c>
    </row>
    <row r="3980" spans="1:5">
      <c r="A3980">
        <v>10873</v>
      </c>
      <c r="B3980" t="s">
        <v>3347</v>
      </c>
      <c r="C3980" t="s">
        <v>4059</v>
      </c>
      <c r="D3980">
        <v>1833</v>
      </c>
      <c r="E3980">
        <v>20.565211000000001</v>
      </c>
    </row>
    <row r="3981" spans="1:5">
      <c r="A3981">
        <v>10874</v>
      </c>
      <c r="B3981" t="s">
        <v>3347</v>
      </c>
      <c r="C3981" t="s">
        <v>4060</v>
      </c>
      <c r="D3981">
        <v>519</v>
      </c>
      <c r="E3981">
        <v>2.757752</v>
      </c>
    </row>
    <row r="3982" spans="1:5">
      <c r="A3982">
        <v>10877</v>
      </c>
      <c r="B3982" t="s">
        <v>3347</v>
      </c>
      <c r="C3982" t="s">
        <v>4061</v>
      </c>
      <c r="D3982">
        <v>11661</v>
      </c>
      <c r="E3982">
        <v>13.998599</v>
      </c>
    </row>
    <row r="3983" spans="1:5">
      <c r="A3983">
        <v>10895</v>
      </c>
      <c r="B3983" t="s">
        <v>3347</v>
      </c>
      <c r="C3983" t="s">
        <v>4062</v>
      </c>
      <c r="D3983">
        <v>1577</v>
      </c>
      <c r="E3983">
        <v>4.5695620000000003</v>
      </c>
    </row>
    <row r="3984" spans="1:5">
      <c r="A3984">
        <v>10904</v>
      </c>
      <c r="B3984" t="s">
        <v>3347</v>
      </c>
      <c r="C3984" t="s">
        <v>4063</v>
      </c>
      <c r="D3984">
        <v>2541</v>
      </c>
      <c r="E3984">
        <v>2.5227780000000002</v>
      </c>
    </row>
    <row r="3985" spans="1:5">
      <c r="A3985">
        <v>10909</v>
      </c>
      <c r="B3985" t="s">
        <v>3347</v>
      </c>
      <c r="C3985" t="s">
        <v>4064</v>
      </c>
      <c r="D3985">
        <v>4845</v>
      </c>
      <c r="E3985">
        <v>24.777467999999999</v>
      </c>
    </row>
    <row r="3986" spans="1:5">
      <c r="A3986">
        <v>10913</v>
      </c>
      <c r="B3986" t="s">
        <v>3347</v>
      </c>
      <c r="C3986" t="s">
        <v>4065</v>
      </c>
      <c r="D3986">
        <v>3947</v>
      </c>
      <c r="E3986">
        <v>9.5388149999999996</v>
      </c>
    </row>
    <row r="3987" spans="1:5">
      <c r="A3987">
        <v>10953</v>
      </c>
      <c r="B3987" t="s">
        <v>3347</v>
      </c>
      <c r="C3987" t="s">
        <v>4066</v>
      </c>
      <c r="D3987">
        <v>1118</v>
      </c>
      <c r="E3987">
        <v>5.3054350000000001</v>
      </c>
    </row>
    <row r="3988" spans="1:5">
      <c r="A3988">
        <v>10957</v>
      </c>
      <c r="B3988" t="s">
        <v>3347</v>
      </c>
      <c r="C3988" t="s">
        <v>4067</v>
      </c>
      <c r="D3988">
        <v>334</v>
      </c>
      <c r="E3988">
        <v>0.710669</v>
      </c>
    </row>
    <row r="3989" spans="1:5">
      <c r="A3989">
        <v>10973</v>
      </c>
      <c r="B3989" t="s">
        <v>3347</v>
      </c>
      <c r="C3989" t="s">
        <v>4068</v>
      </c>
      <c r="D3989">
        <v>8221</v>
      </c>
      <c r="E3989">
        <v>14.926342999999999</v>
      </c>
    </row>
    <row r="3990" spans="1:5">
      <c r="A3990">
        <v>10978</v>
      </c>
      <c r="B3990" t="s">
        <v>3347</v>
      </c>
      <c r="C3990" t="s">
        <v>4069</v>
      </c>
      <c r="D3990">
        <v>8754</v>
      </c>
      <c r="E3990">
        <v>25.347094999999999</v>
      </c>
    </row>
    <row r="3991" spans="1:5">
      <c r="A3991">
        <v>10981</v>
      </c>
      <c r="B3991" t="s">
        <v>3347</v>
      </c>
      <c r="C3991" t="s">
        <v>4070</v>
      </c>
      <c r="D3991">
        <v>323</v>
      </c>
      <c r="E3991">
        <v>3.347267</v>
      </c>
    </row>
    <row r="3992" spans="1:5">
      <c r="A3992">
        <v>10988</v>
      </c>
      <c r="B3992" t="s">
        <v>3347</v>
      </c>
      <c r="C3992" t="s">
        <v>4071</v>
      </c>
      <c r="D3992">
        <v>2077</v>
      </c>
      <c r="E3992">
        <v>2.6235240000000002</v>
      </c>
    </row>
    <row r="3993" spans="1:5">
      <c r="A3993">
        <v>11005</v>
      </c>
      <c r="B3993" t="s">
        <v>3347</v>
      </c>
      <c r="C3993" t="s">
        <v>4072</v>
      </c>
      <c r="D3993">
        <v>707</v>
      </c>
      <c r="E3993">
        <v>1.034238</v>
      </c>
    </row>
    <row r="3994" spans="1:5">
      <c r="A3994">
        <v>11014</v>
      </c>
      <c r="B3994" t="s">
        <v>3347</v>
      </c>
      <c r="C3994" t="s">
        <v>4073</v>
      </c>
      <c r="D3994">
        <v>19073</v>
      </c>
      <c r="E3994">
        <v>24.136932999999999</v>
      </c>
    </row>
    <row r="3995" spans="1:5">
      <c r="A3995">
        <v>11018</v>
      </c>
      <c r="B3995" t="s">
        <v>3347</v>
      </c>
      <c r="C3995" t="s">
        <v>4074</v>
      </c>
      <c r="D3995">
        <v>16870</v>
      </c>
      <c r="E3995">
        <v>26.722769</v>
      </c>
    </row>
    <row r="3996" spans="1:5">
      <c r="A3996">
        <v>11029</v>
      </c>
      <c r="B3996" t="s">
        <v>3347</v>
      </c>
      <c r="C3996" t="s">
        <v>4075</v>
      </c>
      <c r="D3996">
        <v>91</v>
      </c>
      <c r="E3996">
        <v>0.43434099999999998</v>
      </c>
    </row>
    <row r="3997" spans="1:5">
      <c r="A3997">
        <v>11077</v>
      </c>
      <c r="B3997" t="s">
        <v>3347</v>
      </c>
      <c r="C3997" t="s">
        <v>4076</v>
      </c>
      <c r="D3997">
        <v>23512</v>
      </c>
      <c r="E3997">
        <v>7.038036</v>
      </c>
    </row>
    <row r="3998" spans="1:5">
      <c r="A3998">
        <v>11083</v>
      </c>
      <c r="B3998" t="s">
        <v>3347</v>
      </c>
      <c r="C3998" t="s">
        <v>4077</v>
      </c>
      <c r="D3998">
        <v>979</v>
      </c>
      <c r="E3998">
        <v>1.575231</v>
      </c>
    </row>
    <row r="3999" spans="1:5">
      <c r="A3999">
        <v>11103</v>
      </c>
      <c r="B3999" t="s">
        <v>3347</v>
      </c>
      <c r="C3999" t="s">
        <v>4078</v>
      </c>
      <c r="D3999">
        <v>256</v>
      </c>
      <c r="E3999">
        <v>3.9580639999999998</v>
      </c>
    </row>
    <row r="4000" spans="1:5">
      <c r="A4000">
        <v>11113</v>
      </c>
      <c r="B4000" t="s">
        <v>3347</v>
      </c>
      <c r="C4000" t="s">
        <v>4079</v>
      </c>
      <c r="D4000">
        <v>249</v>
      </c>
      <c r="E4000">
        <v>6.8253050000000002</v>
      </c>
    </row>
    <row r="4001" spans="1:5">
      <c r="A4001">
        <v>11122</v>
      </c>
      <c r="B4001" t="s">
        <v>3347</v>
      </c>
      <c r="C4001" t="s">
        <v>4080</v>
      </c>
      <c r="D4001">
        <v>988</v>
      </c>
      <c r="E4001">
        <v>0.94458399999999998</v>
      </c>
    </row>
    <row r="4002" spans="1:5">
      <c r="A4002">
        <v>11147</v>
      </c>
      <c r="B4002" t="s">
        <v>3347</v>
      </c>
      <c r="C4002" t="s">
        <v>4081</v>
      </c>
      <c r="D4002">
        <v>27135</v>
      </c>
      <c r="E4002">
        <v>38.819616000000003</v>
      </c>
    </row>
    <row r="4003" spans="1:5">
      <c r="A4003">
        <v>11168</v>
      </c>
      <c r="B4003" t="s">
        <v>3347</v>
      </c>
      <c r="C4003" t="s">
        <v>4082</v>
      </c>
      <c r="D4003">
        <v>743</v>
      </c>
      <c r="E4003">
        <v>3.0492119999999998</v>
      </c>
    </row>
    <row r="4004" spans="1:5">
      <c r="A4004">
        <v>11171</v>
      </c>
      <c r="B4004" t="s">
        <v>3347</v>
      </c>
      <c r="C4004" t="s">
        <v>4083</v>
      </c>
      <c r="D4004">
        <v>2675</v>
      </c>
      <c r="E4004">
        <v>7.4451109999999998</v>
      </c>
    </row>
    <row r="4005" spans="1:5">
      <c r="A4005">
        <v>11181</v>
      </c>
      <c r="B4005" t="s">
        <v>3347</v>
      </c>
      <c r="C4005" t="s">
        <v>4084</v>
      </c>
      <c r="D4005">
        <v>275</v>
      </c>
      <c r="E4005">
        <v>0.45968300000000001</v>
      </c>
    </row>
    <row r="4006" spans="1:5">
      <c r="A4006">
        <v>11210</v>
      </c>
      <c r="B4006" t="s">
        <v>3347</v>
      </c>
      <c r="C4006" t="s">
        <v>4085</v>
      </c>
      <c r="D4006">
        <v>662</v>
      </c>
      <c r="E4006">
        <v>2.7206100000000002</v>
      </c>
    </row>
    <row r="4007" spans="1:5">
      <c r="A4007">
        <v>11224</v>
      </c>
      <c r="B4007" t="s">
        <v>3347</v>
      </c>
      <c r="C4007" t="s">
        <v>4086</v>
      </c>
      <c r="D4007">
        <v>121</v>
      </c>
      <c r="E4007">
        <v>4.396916</v>
      </c>
    </row>
    <row r="4008" spans="1:5">
      <c r="A4008">
        <v>11241</v>
      </c>
      <c r="B4008" t="s">
        <v>3347</v>
      </c>
      <c r="C4008" t="s">
        <v>4087</v>
      </c>
      <c r="D4008">
        <v>379</v>
      </c>
      <c r="E4008">
        <v>0.98446500000000003</v>
      </c>
    </row>
    <row r="4009" spans="1:5">
      <c r="A4009">
        <v>11272</v>
      </c>
      <c r="B4009" t="s">
        <v>3347</v>
      </c>
      <c r="C4009" t="s">
        <v>4088</v>
      </c>
      <c r="D4009">
        <v>24796</v>
      </c>
      <c r="E4009">
        <v>11.274875</v>
      </c>
    </row>
    <row r="4010" spans="1:5">
      <c r="A4010">
        <v>11276</v>
      </c>
      <c r="B4010" t="s">
        <v>3347</v>
      </c>
      <c r="C4010" t="s">
        <v>4089</v>
      </c>
      <c r="D4010">
        <v>416</v>
      </c>
      <c r="E4010">
        <v>0.89630799999999999</v>
      </c>
    </row>
    <row r="4011" spans="1:5">
      <c r="A4011">
        <v>11296</v>
      </c>
      <c r="B4011" t="s">
        <v>3347</v>
      </c>
      <c r="C4011" t="s">
        <v>4090</v>
      </c>
      <c r="D4011">
        <v>872</v>
      </c>
      <c r="E4011">
        <v>2.2188490000000001</v>
      </c>
    </row>
    <row r="4012" spans="1:5">
      <c r="A4012">
        <v>11302</v>
      </c>
      <c r="B4012" t="s">
        <v>3347</v>
      </c>
      <c r="C4012" t="s">
        <v>4091</v>
      </c>
      <c r="D4012">
        <v>7061</v>
      </c>
      <c r="E4012">
        <v>13.342890000000001</v>
      </c>
    </row>
    <row r="4013" spans="1:5">
      <c r="A4013">
        <v>11313</v>
      </c>
      <c r="B4013" t="s">
        <v>3347</v>
      </c>
      <c r="C4013" t="s">
        <v>4092</v>
      </c>
      <c r="D4013">
        <v>211</v>
      </c>
      <c r="E4013">
        <v>4.9559629999999997</v>
      </c>
    </row>
    <row r="4014" spans="1:5">
      <c r="A4014">
        <v>11333</v>
      </c>
      <c r="B4014" t="s">
        <v>3347</v>
      </c>
      <c r="C4014" t="s">
        <v>4093</v>
      </c>
      <c r="D4014">
        <v>826</v>
      </c>
      <c r="E4014">
        <v>2.3349129999999998</v>
      </c>
    </row>
    <row r="4015" spans="1:5">
      <c r="A4015">
        <v>11359</v>
      </c>
      <c r="B4015" t="s">
        <v>3347</v>
      </c>
      <c r="C4015" t="s">
        <v>4094</v>
      </c>
      <c r="D4015">
        <v>1969</v>
      </c>
      <c r="E4015">
        <v>0.97153</v>
      </c>
    </row>
    <row r="4016" spans="1:5">
      <c r="A4016">
        <v>11378</v>
      </c>
      <c r="B4016" t="s">
        <v>3347</v>
      </c>
      <c r="C4016" t="s">
        <v>4095</v>
      </c>
      <c r="D4016">
        <v>3904</v>
      </c>
      <c r="E4016">
        <v>5.8920139999999996</v>
      </c>
    </row>
    <row r="4017" spans="1:5">
      <c r="A4017">
        <v>11381</v>
      </c>
      <c r="B4017" t="s">
        <v>3347</v>
      </c>
      <c r="C4017" t="s">
        <v>4096</v>
      </c>
      <c r="D4017">
        <v>139</v>
      </c>
      <c r="E4017">
        <v>1.538028</v>
      </c>
    </row>
    <row r="4018" spans="1:5">
      <c r="A4018">
        <v>11385</v>
      </c>
      <c r="B4018" t="s">
        <v>3347</v>
      </c>
      <c r="C4018" t="s">
        <v>4097</v>
      </c>
      <c r="D4018">
        <v>5969</v>
      </c>
      <c r="E4018">
        <v>15.959854999999999</v>
      </c>
    </row>
    <row r="4019" spans="1:5">
      <c r="A4019">
        <v>11386</v>
      </c>
      <c r="B4019" t="s">
        <v>3347</v>
      </c>
      <c r="C4019" t="s">
        <v>4098</v>
      </c>
      <c r="D4019">
        <v>533</v>
      </c>
      <c r="E4019">
        <v>14.316374</v>
      </c>
    </row>
    <row r="4020" spans="1:5">
      <c r="A4020">
        <v>11436</v>
      </c>
      <c r="B4020" t="s">
        <v>3347</v>
      </c>
      <c r="C4020" t="s">
        <v>4099</v>
      </c>
      <c r="D4020">
        <v>329</v>
      </c>
      <c r="E4020">
        <v>0.88437699999999997</v>
      </c>
    </row>
    <row r="4021" spans="1:5">
      <c r="A4021">
        <v>11459</v>
      </c>
      <c r="B4021" t="s">
        <v>3347</v>
      </c>
      <c r="C4021" t="s">
        <v>4100</v>
      </c>
      <c r="D4021">
        <v>14325</v>
      </c>
      <c r="E4021">
        <v>7.3018070000000002</v>
      </c>
    </row>
    <row r="4022" spans="1:5">
      <c r="A4022">
        <v>11484</v>
      </c>
      <c r="B4022" t="s">
        <v>3347</v>
      </c>
      <c r="C4022" t="s">
        <v>4101</v>
      </c>
      <c r="D4022">
        <v>5097</v>
      </c>
      <c r="E4022">
        <v>17.736336000000001</v>
      </c>
    </row>
    <row r="4023" spans="1:5">
      <c r="A4023">
        <v>11502</v>
      </c>
      <c r="B4023" t="s">
        <v>3347</v>
      </c>
      <c r="C4023" t="s">
        <v>4102</v>
      </c>
      <c r="D4023">
        <v>1158</v>
      </c>
      <c r="E4023">
        <v>1.738121</v>
      </c>
    </row>
    <row r="4024" spans="1:5">
      <c r="A4024">
        <v>11517</v>
      </c>
      <c r="B4024" t="s">
        <v>3347</v>
      </c>
      <c r="C4024" t="s">
        <v>4103</v>
      </c>
      <c r="D4024">
        <v>59</v>
      </c>
      <c r="E4024">
        <v>0.98910699999999996</v>
      </c>
    </row>
    <row r="4025" spans="1:5">
      <c r="A4025">
        <v>11524</v>
      </c>
      <c r="B4025" t="s">
        <v>3347</v>
      </c>
      <c r="C4025" t="s">
        <v>4104</v>
      </c>
      <c r="D4025">
        <v>176</v>
      </c>
      <c r="E4025">
        <v>1.9856769999999999</v>
      </c>
    </row>
    <row r="4026" spans="1:5">
      <c r="A4026">
        <v>11533</v>
      </c>
      <c r="B4026" t="s">
        <v>3347</v>
      </c>
      <c r="C4026" t="s">
        <v>4105</v>
      </c>
      <c r="D4026">
        <v>277</v>
      </c>
      <c r="E4026">
        <v>4.7804019999999996</v>
      </c>
    </row>
    <row r="4027" spans="1:5">
      <c r="A4027">
        <v>11538</v>
      </c>
      <c r="B4027" t="s">
        <v>3347</v>
      </c>
      <c r="C4027" t="s">
        <v>4106</v>
      </c>
      <c r="D4027">
        <v>1026</v>
      </c>
      <c r="E4027">
        <v>1.787256</v>
      </c>
    </row>
    <row r="4028" spans="1:5">
      <c r="A4028">
        <v>11566</v>
      </c>
      <c r="B4028" t="s">
        <v>3347</v>
      </c>
      <c r="C4028" t="s">
        <v>4107</v>
      </c>
      <c r="D4028">
        <v>617</v>
      </c>
      <c r="E4028">
        <v>1.977773</v>
      </c>
    </row>
    <row r="4029" spans="1:5">
      <c r="A4029">
        <v>11577</v>
      </c>
      <c r="B4029" t="s">
        <v>3347</v>
      </c>
      <c r="C4029" t="s">
        <v>4108</v>
      </c>
      <c r="D4029">
        <v>4071</v>
      </c>
      <c r="E4029">
        <v>9.5366350000000004</v>
      </c>
    </row>
    <row r="4030" spans="1:5">
      <c r="A4030">
        <v>11599</v>
      </c>
      <c r="B4030" t="s">
        <v>3347</v>
      </c>
      <c r="C4030" t="s">
        <v>4109</v>
      </c>
      <c r="D4030">
        <v>214</v>
      </c>
      <c r="E4030">
        <v>0.99888600000000005</v>
      </c>
    </row>
    <row r="4031" spans="1:5">
      <c r="A4031">
        <v>11627</v>
      </c>
      <c r="B4031" t="s">
        <v>3347</v>
      </c>
      <c r="C4031" t="s">
        <v>4110</v>
      </c>
      <c r="D4031">
        <v>206</v>
      </c>
      <c r="E4031">
        <v>0.87928300000000004</v>
      </c>
    </row>
    <row r="4032" spans="1:5">
      <c r="A4032">
        <v>11643</v>
      </c>
      <c r="B4032" t="s">
        <v>3347</v>
      </c>
      <c r="C4032" t="s">
        <v>4111</v>
      </c>
      <c r="D4032">
        <v>1154</v>
      </c>
      <c r="E4032">
        <v>1.489223</v>
      </c>
    </row>
    <row r="4033" spans="1:5">
      <c r="A4033">
        <v>11659</v>
      </c>
      <c r="B4033" t="s">
        <v>3347</v>
      </c>
      <c r="C4033" t="s">
        <v>4112</v>
      </c>
      <c r="D4033">
        <v>1928</v>
      </c>
      <c r="E4033">
        <v>6.2152180000000001</v>
      </c>
    </row>
    <row r="4034" spans="1:5">
      <c r="A4034">
        <v>11660</v>
      </c>
      <c r="B4034" t="s">
        <v>3347</v>
      </c>
      <c r="C4034" t="s">
        <v>4113</v>
      </c>
      <c r="D4034">
        <v>12758</v>
      </c>
      <c r="E4034">
        <v>24.507179000000001</v>
      </c>
    </row>
    <row r="4035" spans="1:5">
      <c r="A4035">
        <v>11708</v>
      </c>
      <c r="B4035" t="s">
        <v>3347</v>
      </c>
      <c r="C4035" t="s">
        <v>4114</v>
      </c>
      <c r="D4035">
        <v>182</v>
      </c>
      <c r="E4035">
        <v>1.4488719999999999</v>
      </c>
    </row>
    <row r="4036" spans="1:5">
      <c r="A4036">
        <v>11717</v>
      </c>
      <c r="B4036" t="s">
        <v>3347</v>
      </c>
      <c r="C4036" t="s">
        <v>4115</v>
      </c>
      <c r="D4036">
        <v>19887</v>
      </c>
      <c r="E4036">
        <v>22.514982</v>
      </c>
    </row>
    <row r="4037" spans="1:5">
      <c r="A4037">
        <v>11720</v>
      </c>
      <c r="B4037" t="s">
        <v>3347</v>
      </c>
      <c r="C4037" t="s">
        <v>4116</v>
      </c>
      <c r="D4037">
        <v>42985</v>
      </c>
      <c r="E4037">
        <v>43.826737999999999</v>
      </c>
    </row>
    <row r="4038" spans="1:5">
      <c r="A4038">
        <v>11723</v>
      </c>
      <c r="B4038" t="s">
        <v>3347</v>
      </c>
      <c r="C4038" t="s">
        <v>4117</v>
      </c>
      <c r="D4038">
        <v>3117</v>
      </c>
      <c r="E4038">
        <v>4.3415330000000001</v>
      </c>
    </row>
    <row r="4039" spans="1:5">
      <c r="A4039">
        <v>11732</v>
      </c>
      <c r="B4039" t="s">
        <v>3347</v>
      </c>
      <c r="C4039" t="s">
        <v>4118</v>
      </c>
      <c r="D4039">
        <v>5128</v>
      </c>
      <c r="E4039">
        <v>11.585103999999999</v>
      </c>
    </row>
    <row r="4040" spans="1:5">
      <c r="A4040">
        <v>11737</v>
      </c>
      <c r="B4040" t="s">
        <v>3347</v>
      </c>
      <c r="C4040" t="s">
        <v>4119</v>
      </c>
      <c r="D4040">
        <v>8902</v>
      </c>
      <c r="E4040">
        <v>11.039047999999999</v>
      </c>
    </row>
    <row r="4041" spans="1:5">
      <c r="A4041">
        <v>11762</v>
      </c>
      <c r="B4041" t="s">
        <v>3347</v>
      </c>
      <c r="C4041" t="s">
        <v>4120</v>
      </c>
      <c r="D4041">
        <v>411</v>
      </c>
      <c r="E4041">
        <v>3.1394890000000002</v>
      </c>
    </row>
    <row r="4042" spans="1:5">
      <c r="A4042">
        <v>11799</v>
      </c>
      <c r="B4042" t="s">
        <v>3347</v>
      </c>
      <c r="C4042" t="s">
        <v>4121</v>
      </c>
      <c r="D4042">
        <v>20262</v>
      </c>
      <c r="E4042">
        <v>24.713073999999999</v>
      </c>
    </row>
    <row r="4043" spans="1:5">
      <c r="A4043">
        <v>11813</v>
      </c>
      <c r="B4043" t="s">
        <v>3347</v>
      </c>
      <c r="C4043" t="s">
        <v>4122</v>
      </c>
      <c r="D4043">
        <v>5941</v>
      </c>
      <c r="E4043">
        <v>10.146331999999999</v>
      </c>
    </row>
    <row r="4044" spans="1:5">
      <c r="A4044">
        <v>11837</v>
      </c>
      <c r="B4044" t="s">
        <v>3347</v>
      </c>
      <c r="C4044" t="s">
        <v>4123</v>
      </c>
      <c r="D4044">
        <v>210</v>
      </c>
      <c r="E4044">
        <v>1.650061</v>
      </c>
    </row>
    <row r="4045" spans="1:5">
      <c r="A4045">
        <v>11930</v>
      </c>
      <c r="B4045" t="s">
        <v>3347</v>
      </c>
      <c r="C4045" t="s">
        <v>4124</v>
      </c>
      <c r="D4045">
        <v>14163</v>
      </c>
      <c r="E4045">
        <v>32.815348</v>
      </c>
    </row>
    <row r="4046" spans="1:5">
      <c r="A4046">
        <v>11936</v>
      </c>
      <c r="B4046" t="s">
        <v>3347</v>
      </c>
      <c r="C4046" t="s">
        <v>4125</v>
      </c>
      <c r="D4046">
        <v>4085</v>
      </c>
      <c r="E4046">
        <v>6.5208329999999997</v>
      </c>
    </row>
    <row r="4047" spans="1:5">
      <c r="A4047">
        <v>11942</v>
      </c>
      <c r="B4047" t="s">
        <v>3347</v>
      </c>
      <c r="C4047" t="s">
        <v>4126</v>
      </c>
      <c r="D4047">
        <v>997</v>
      </c>
      <c r="E4047">
        <v>2.6799469999999999</v>
      </c>
    </row>
    <row r="4048" spans="1:5">
      <c r="A4048">
        <v>11960</v>
      </c>
      <c r="B4048" t="s">
        <v>3347</v>
      </c>
      <c r="C4048" t="s">
        <v>4127</v>
      </c>
      <c r="D4048">
        <v>17117</v>
      </c>
      <c r="E4048">
        <v>33.321303</v>
      </c>
    </row>
    <row r="4049" spans="1:5">
      <c r="A4049">
        <v>11966</v>
      </c>
      <c r="B4049" t="s">
        <v>3347</v>
      </c>
      <c r="C4049" t="s">
        <v>4128</v>
      </c>
      <c r="D4049">
        <v>25297</v>
      </c>
      <c r="E4049">
        <v>13.178271000000001</v>
      </c>
    </row>
    <row r="4050" spans="1:5">
      <c r="A4050">
        <v>11994</v>
      </c>
      <c r="B4050" t="s">
        <v>3347</v>
      </c>
      <c r="C4050" t="s">
        <v>4129</v>
      </c>
      <c r="D4050">
        <v>526</v>
      </c>
      <c r="E4050">
        <v>1.9093420000000001</v>
      </c>
    </row>
    <row r="4051" spans="1:5">
      <c r="A4051">
        <v>11998</v>
      </c>
      <c r="B4051" t="s">
        <v>3347</v>
      </c>
      <c r="C4051" t="s">
        <v>4130</v>
      </c>
      <c r="D4051">
        <v>117</v>
      </c>
      <c r="E4051">
        <v>1.3430470000000001</v>
      </c>
    </row>
    <row r="4052" spans="1:5">
      <c r="A4052">
        <v>12001</v>
      </c>
      <c r="B4052" t="s">
        <v>3347</v>
      </c>
      <c r="C4052" t="s">
        <v>4131</v>
      </c>
      <c r="D4052">
        <v>661</v>
      </c>
      <c r="E4052">
        <v>3.1488610000000001</v>
      </c>
    </row>
    <row r="4053" spans="1:5">
      <c r="A4053">
        <v>12012</v>
      </c>
      <c r="B4053" t="s">
        <v>3347</v>
      </c>
      <c r="C4053" t="s">
        <v>4132</v>
      </c>
      <c r="D4053">
        <v>452</v>
      </c>
      <c r="E4053">
        <v>2.5837080000000001</v>
      </c>
    </row>
    <row r="4054" spans="1:5">
      <c r="A4054">
        <v>12021</v>
      </c>
      <c r="B4054" t="s">
        <v>3347</v>
      </c>
      <c r="C4054" t="s">
        <v>4133</v>
      </c>
      <c r="D4054">
        <v>7015</v>
      </c>
      <c r="E4054">
        <v>12.823574000000001</v>
      </c>
    </row>
    <row r="4055" spans="1:5">
      <c r="A4055">
        <v>12025</v>
      </c>
      <c r="B4055" t="s">
        <v>3347</v>
      </c>
      <c r="C4055" t="s">
        <v>4134</v>
      </c>
      <c r="D4055">
        <v>1479</v>
      </c>
      <c r="E4055">
        <v>5.1888350000000001</v>
      </c>
    </row>
    <row r="4056" spans="1:5">
      <c r="A4056">
        <v>12026</v>
      </c>
      <c r="B4056" t="s">
        <v>3347</v>
      </c>
      <c r="C4056" t="s">
        <v>4135</v>
      </c>
      <c r="D4056">
        <v>311</v>
      </c>
      <c r="E4056">
        <v>4.0852950000000003</v>
      </c>
    </row>
    <row r="4057" spans="1:5">
      <c r="A4057">
        <v>12036</v>
      </c>
      <c r="B4057" t="s">
        <v>3347</v>
      </c>
      <c r="C4057" t="s">
        <v>4136</v>
      </c>
      <c r="D4057">
        <v>98</v>
      </c>
      <c r="E4057">
        <v>0.99331100000000006</v>
      </c>
    </row>
    <row r="4058" spans="1:5">
      <c r="A4058">
        <v>12057</v>
      </c>
      <c r="B4058" t="s">
        <v>3347</v>
      </c>
      <c r="C4058" t="s">
        <v>4137</v>
      </c>
      <c r="D4058">
        <v>2861</v>
      </c>
      <c r="E4058">
        <v>4.0399269999999996</v>
      </c>
    </row>
    <row r="4059" spans="1:5">
      <c r="A4059">
        <v>12060</v>
      </c>
      <c r="B4059" t="s">
        <v>3347</v>
      </c>
      <c r="C4059" t="s">
        <v>4138</v>
      </c>
      <c r="D4059">
        <v>2015</v>
      </c>
      <c r="E4059">
        <v>2.9951509999999999</v>
      </c>
    </row>
    <row r="4060" spans="1:5">
      <c r="A4060">
        <v>12079</v>
      </c>
      <c r="B4060" t="s">
        <v>3347</v>
      </c>
      <c r="C4060" t="s">
        <v>4139</v>
      </c>
      <c r="D4060">
        <v>56852</v>
      </c>
      <c r="E4060">
        <v>27.861902000000001</v>
      </c>
    </row>
    <row r="4061" spans="1:5">
      <c r="A4061">
        <v>12080</v>
      </c>
      <c r="B4061" t="s">
        <v>3347</v>
      </c>
      <c r="C4061" t="s">
        <v>4140</v>
      </c>
      <c r="D4061">
        <v>1537</v>
      </c>
      <c r="E4061">
        <v>2.937033</v>
      </c>
    </row>
    <row r="4062" spans="1:5">
      <c r="A4062">
        <v>12084</v>
      </c>
      <c r="B4062" t="s">
        <v>3347</v>
      </c>
      <c r="C4062" t="s">
        <v>4141</v>
      </c>
      <c r="D4062">
        <v>2006</v>
      </c>
      <c r="E4062">
        <v>2.870387</v>
      </c>
    </row>
    <row r="4063" spans="1:5">
      <c r="A4063">
        <v>12094</v>
      </c>
      <c r="B4063" t="s">
        <v>3347</v>
      </c>
      <c r="C4063" t="s">
        <v>4142</v>
      </c>
      <c r="D4063">
        <v>14600</v>
      </c>
      <c r="E4063">
        <v>38.146529000000001</v>
      </c>
    </row>
    <row r="4064" spans="1:5">
      <c r="A4064">
        <v>12109</v>
      </c>
      <c r="B4064" t="s">
        <v>3347</v>
      </c>
      <c r="C4064" t="s">
        <v>4143</v>
      </c>
      <c r="D4064">
        <v>6019</v>
      </c>
      <c r="E4064">
        <v>11.079921000000001</v>
      </c>
    </row>
    <row r="4065" spans="1:5">
      <c r="A4065">
        <v>12139</v>
      </c>
      <c r="B4065" t="s">
        <v>3347</v>
      </c>
      <c r="C4065" t="s">
        <v>4144</v>
      </c>
      <c r="D4065">
        <v>1764</v>
      </c>
      <c r="E4065">
        <v>5.3110419999999996</v>
      </c>
    </row>
    <row r="4066" spans="1:5">
      <c r="A4066">
        <v>12144</v>
      </c>
      <c r="B4066" t="s">
        <v>3347</v>
      </c>
      <c r="C4066" t="s">
        <v>4145</v>
      </c>
      <c r="D4066">
        <v>61</v>
      </c>
      <c r="E4066">
        <v>0.78795000000000004</v>
      </c>
    </row>
    <row r="4067" spans="1:5">
      <c r="A4067">
        <v>12153</v>
      </c>
      <c r="B4067" t="s">
        <v>3347</v>
      </c>
      <c r="C4067" t="s">
        <v>4146</v>
      </c>
      <c r="D4067">
        <v>520</v>
      </c>
      <c r="E4067">
        <v>2.6553680000000002</v>
      </c>
    </row>
    <row r="4068" spans="1:5">
      <c r="A4068">
        <v>12168</v>
      </c>
      <c r="B4068" t="s">
        <v>3347</v>
      </c>
      <c r="C4068" t="s">
        <v>4147</v>
      </c>
      <c r="D4068">
        <v>157</v>
      </c>
      <c r="E4068">
        <v>0.46312500000000001</v>
      </c>
    </row>
    <row r="4069" spans="1:5">
      <c r="A4069">
        <v>12172</v>
      </c>
      <c r="B4069" t="s">
        <v>3347</v>
      </c>
      <c r="C4069" t="s">
        <v>4148</v>
      </c>
      <c r="D4069">
        <v>31560</v>
      </c>
      <c r="E4069">
        <v>25.988499000000001</v>
      </c>
    </row>
    <row r="4070" spans="1:5">
      <c r="A4070">
        <v>12193</v>
      </c>
      <c r="B4070" t="s">
        <v>3347</v>
      </c>
      <c r="C4070" t="s">
        <v>4149</v>
      </c>
      <c r="D4070">
        <v>7093</v>
      </c>
      <c r="E4070">
        <v>13.812264000000001</v>
      </c>
    </row>
    <row r="4071" spans="1:5">
      <c r="A4071">
        <v>12200</v>
      </c>
      <c r="B4071" t="s">
        <v>3347</v>
      </c>
      <c r="C4071" t="s">
        <v>4150</v>
      </c>
      <c r="D4071">
        <v>567</v>
      </c>
      <c r="E4071">
        <v>1.285328</v>
      </c>
    </row>
    <row r="4072" spans="1:5">
      <c r="A4072">
        <v>12242</v>
      </c>
      <c r="B4072" t="s">
        <v>3347</v>
      </c>
      <c r="C4072" t="s">
        <v>4151</v>
      </c>
      <c r="D4072">
        <v>149540</v>
      </c>
      <c r="E4072">
        <v>102.818591</v>
      </c>
    </row>
    <row r="4073" spans="1:5">
      <c r="A4073">
        <v>12244</v>
      </c>
      <c r="B4073" t="s">
        <v>3347</v>
      </c>
      <c r="C4073" t="s">
        <v>4152</v>
      </c>
      <c r="D4073">
        <v>412</v>
      </c>
      <c r="E4073">
        <v>0.413221</v>
      </c>
    </row>
    <row r="4074" spans="1:5">
      <c r="A4074">
        <v>12246</v>
      </c>
      <c r="B4074" t="s">
        <v>3347</v>
      </c>
      <c r="C4074" t="s">
        <v>4153</v>
      </c>
      <c r="D4074">
        <v>100</v>
      </c>
      <c r="E4074">
        <v>1.5673280000000001</v>
      </c>
    </row>
    <row r="4075" spans="1:5">
      <c r="A4075">
        <v>12270</v>
      </c>
      <c r="B4075" t="s">
        <v>3347</v>
      </c>
      <c r="C4075" t="s">
        <v>4154</v>
      </c>
      <c r="D4075">
        <v>3105</v>
      </c>
      <c r="E4075">
        <v>8.2098189999999995</v>
      </c>
    </row>
    <row r="4076" spans="1:5">
      <c r="A4076">
        <v>12277</v>
      </c>
      <c r="B4076" t="s">
        <v>3347</v>
      </c>
      <c r="C4076" t="s">
        <v>4155</v>
      </c>
      <c r="D4076">
        <v>199</v>
      </c>
      <c r="E4076">
        <v>2.3588490000000002</v>
      </c>
    </row>
    <row r="4077" spans="1:5">
      <c r="A4077">
        <v>12293</v>
      </c>
      <c r="B4077" t="s">
        <v>3347</v>
      </c>
      <c r="C4077" t="s">
        <v>4156</v>
      </c>
      <c r="D4077">
        <v>950</v>
      </c>
      <c r="E4077">
        <v>12.502547</v>
      </c>
    </row>
    <row r="4078" spans="1:5">
      <c r="A4078">
        <v>12302</v>
      </c>
      <c r="B4078" t="s">
        <v>3347</v>
      </c>
      <c r="C4078" t="s">
        <v>4157</v>
      </c>
      <c r="D4078">
        <v>282</v>
      </c>
      <c r="E4078">
        <v>1.1401380000000001</v>
      </c>
    </row>
    <row r="4079" spans="1:5">
      <c r="A4079">
        <v>12328</v>
      </c>
      <c r="B4079" t="s">
        <v>3347</v>
      </c>
      <c r="C4079" t="s">
        <v>4158</v>
      </c>
      <c r="D4079">
        <v>127</v>
      </c>
      <c r="E4079">
        <v>0.93518299999999999</v>
      </c>
    </row>
    <row r="4080" spans="1:5">
      <c r="A4080">
        <v>12341</v>
      </c>
      <c r="B4080" t="s">
        <v>3347</v>
      </c>
      <c r="C4080" t="s">
        <v>4159</v>
      </c>
      <c r="D4080">
        <v>1398</v>
      </c>
      <c r="E4080">
        <v>3.6007359999999999</v>
      </c>
    </row>
    <row r="4081" spans="1:5">
      <c r="A4081">
        <v>12348</v>
      </c>
      <c r="B4081" t="s">
        <v>3347</v>
      </c>
      <c r="C4081" t="s">
        <v>4160</v>
      </c>
      <c r="D4081">
        <v>427</v>
      </c>
      <c r="E4081">
        <v>2.596184</v>
      </c>
    </row>
    <row r="4082" spans="1:5">
      <c r="A4082">
        <v>12378</v>
      </c>
      <c r="B4082" t="s">
        <v>3347</v>
      </c>
      <c r="C4082" t="s">
        <v>4161</v>
      </c>
      <c r="D4082">
        <v>1955</v>
      </c>
      <c r="E4082">
        <v>5.9463010000000001</v>
      </c>
    </row>
    <row r="4083" spans="1:5">
      <c r="A4083">
        <v>12383</v>
      </c>
      <c r="B4083" t="s">
        <v>3347</v>
      </c>
      <c r="C4083" t="s">
        <v>4162</v>
      </c>
      <c r="D4083">
        <v>3428</v>
      </c>
      <c r="E4083">
        <v>4.7254630000000004</v>
      </c>
    </row>
    <row r="4084" spans="1:5">
      <c r="A4084">
        <v>12388</v>
      </c>
      <c r="B4084" t="s">
        <v>3347</v>
      </c>
      <c r="C4084" t="s">
        <v>4163</v>
      </c>
      <c r="D4084">
        <v>76</v>
      </c>
      <c r="E4084">
        <v>0.40080900000000003</v>
      </c>
    </row>
    <row r="4085" spans="1:5">
      <c r="A4085">
        <v>12390</v>
      </c>
      <c r="B4085" t="s">
        <v>3347</v>
      </c>
      <c r="C4085" t="s">
        <v>4164</v>
      </c>
      <c r="D4085">
        <v>1381</v>
      </c>
      <c r="E4085">
        <v>2.9254310000000001</v>
      </c>
    </row>
    <row r="4086" spans="1:5">
      <c r="A4086">
        <v>12399</v>
      </c>
      <c r="B4086" t="s">
        <v>3347</v>
      </c>
      <c r="C4086" t="s">
        <v>4165</v>
      </c>
      <c r="D4086">
        <v>613</v>
      </c>
      <c r="E4086">
        <v>3.6354280000000001</v>
      </c>
    </row>
    <row r="4087" spans="1:5">
      <c r="A4087">
        <v>12412</v>
      </c>
      <c r="B4087" t="s">
        <v>3347</v>
      </c>
      <c r="C4087" t="s">
        <v>4166</v>
      </c>
      <c r="D4087">
        <v>153</v>
      </c>
      <c r="E4087">
        <v>2.7269049999999999</v>
      </c>
    </row>
    <row r="4088" spans="1:5">
      <c r="A4088">
        <v>12415</v>
      </c>
      <c r="B4088" t="s">
        <v>3347</v>
      </c>
      <c r="C4088" t="s">
        <v>4167</v>
      </c>
      <c r="D4088">
        <v>334</v>
      </c>
      <c r="E4088">
        <v>2.2808359999999999</v>
      </c>
    </row>
    <row r="4089" spans="1:5">
      <c r="A4089">
        <v>12434</v>
      </c>
      <c r="B4089" t="s">
        <v>3347</v>
      </c>
      <c r="C4089" t="s">
        <v>4168</v>
      </c>
      <c r="D4089">
        <v>350</v>
      </c>
      <c r="E4089">
        <v>2.7177560000000001</v>
      </c>
    </row>
    <row r="4090" spans="1:5">
      <c r="A4090">
        <v>12449</v>
      </c>
      <c r="B4090" t="s">
        <v>3347</v>
      </c>
      <c r="C4090" t="s">
        <v>4169</v>
      </c>
      <c r="D4090">
        <v>150</v>
      </c>
      <c r="E4090">
        <v>2.7394620000000001</v>
      </c>
    </row>
    <row r="4091" spans="1:5">
      <c r="A4091">
        <v>12457</v>
      </c>
      <c r="B4091" t="s">
        <v>3347</v>
      </c>
      <c r="C4091" t="s">
        <v>4170</v>
      </c>
      <c r="D4091">
        <v>399</v>
      </c>
      <c r="E4091">
        <v>3.2982849999999999</v>
      </c>
    </row>
    <row r="4092" spans="1:5">
      <c r="A4092">
        <v>12465</v>
      </c>
      <c r="B4092" t="s">
        <v>3347</v>
      </c>
      <c r="C4092" t="s">
        <v>4171</v>
      </c>
      <c r="D4092">
        <v>275</v>
      </c>
      <c r="E4092">
        <v>0.80349000000000004</v>
      </c>
    </row>
    <row r="4093" spans="1:5">
      <c r="A4093">
        <v>12484</v>
      </c>
      <c r="B4093" t="s">
        <v>3347</v>
      </c>
      <c r="C4093" t="s">
        <v>4172</v>
      </c>
      <c r="D4093">
        <v>27214</v>
      </c>
      <c r="E4093">
        <v>40.859775999999997</v>
      </c>
    </row>
    <row r="4094" spans="1:5">
      <c r="A4094">
        <v>12511</v>
      </c>
      <c r="B4094" t="s">
        <v>3347</v>
      </c>
      <c r="C4094" t="s">
        <v>4173</v>
      </c>
      <c r="D4094">
        <v>794</v>
      </c>
      <c r="E4094">
        <v>6.7669800000000002</v>
      </c>
    </row>
    <row r="4095" spans="1:5">
      <c r="A4095">
        <v>12514</v>
      </c>
      <c r="B4095" t="s">
        <v>3347</v>
      </c>
      <c r="C4095" t="s">
        <v>4174</v>
      </c>
      <c r="D4095">
        <v>175</v>
      </c>
      <c r="E4095">
        <v>0.71713400000000005</v>
      </c>
    </row>
    <row r="4096" spans="1:5">
      <c r="A4096">
        <v>12542</v>
      </c>
      <c r="B4096" t="s">
        <v>3347</v>
      </c>
      <c r="C4096" t="s">
        <v>4175</v>
      </c>
      <c r="D4096">
        <v>121</v>
      </c>
      <c r="E4096">
        <v>2.7172429999999999</v>
      </c>
    </row>
    <row r="4097" spans="1:5">
      <c r="A4097">
        <v>12578</v>
      </c>
      <c r="B4097" t="s">
        <v>3347</v>
      </c>
      <c r="C4097" t="s">
        <v>4176</v>
      </c>
      <c r="D4097">
        <v>973</v>
      </c>
      <c r="E4097">
        <v>2.9120840000000001</v>
      </c>
    </row>
    <row r="4098" spans="1:5">
      <c r="A4098">
        <v>12625</v>
      </c>
      <c r="B4098" t="s">
        <v>3347</v>
      </c>
      <c r="C4098" t="s">
        <v>4177</v>
      </c>
      <c r="D4098">
        <v>778</v>
      </c>
      <c r="E4098">
        <v>1.588349</v>
      </c>
    </row>
    <row r="4099" spans="1:5">
      <c r="A4099">
        <v>12648</v>
      </c>
      <c r="B4099" t="s">
        <v>3347</v>
      </c>
      <c r="C4099" t="s">
        <v>4178</v>
      </c>
      <c r="D4099">
        <v>2777</v>
      </c>
      <c r="E4099">
        <v>5.4091079999999998</v>
      </c>
    </row>
    <row r="4100" spans="1:5">
      <c r="A4100">
        <v>12675</v>
      </c>
      <c r="B4100" t="s">
        <v>3347</v>
      </c>
      <c r="C4100" t="s">
        <v>4179</v>
      </c>
      <c r="D4100">
        <v>612</v>
      </c>
      <c r="E4100">
        <v>2.691567</v>
      </c>
    </row>
    <row r="4101" spans="1:5">
      <c r="A4101">
        <v>12696</v>
      </c>
      <c r="B4101" t="s">
        <v>3347</v>
      </c>
      <c r="C4101" t="s">
        <v>4180</v>
      </c>
      <c r="D4101">
        <v>30912</v>
      </c>
      <c r="E4101">
        <v>15.14648</v>
      </c>
    </row>
    <row r="4102" spans="1:5">
      <c r="A4102">
        <v>12699</v>
      </c>
      <c r="B4102" t="s">
        <v>3347</v>
      </c>
      <c r="C4102" t="s">
        <v>4181</v>
      </c>
      <c r="D4102">
        <v>201</v>
      </c>
      <c r="E4102">
        <v>1.2053069999999999</v>
      </c>
    </row>
    <row r="4103" spans="1:5">
      <c r="A4103">
        <v>12713</v>
      </c>
      <c r="B4103" t="s">
        <v>3347</v>
      </c>
      <c r="C4103" t="s">
        <v>4182</v>
      </c>
      <c r="D4103">
        <v>633</v>
      </c>
      <c r="E4103">
        <v>2.6464319999999999</v>
      </c>
    </row>
    <row r="4104" spans="1:5">
      <c r="A4104">
        <v>12721</v>
      </c>
      <c r="B4104" t="s">
        <v>3347</v>
      </c>
      <c r="C4104" t="s">
        <v>4183</v>
      </c>
      <c r="D4104">
        <v>2142</v>
      </c>
      <c r="E4104">
        <v>3.2716370000000001</v>
      </c>
    </row>
    <row r="4105" spans="1:5">
      <c r="A4105">
        <v>12733</v>
      </c>
      <c r="B4105" t="s">
        <v>3347</v>
      </c>
      <c r="C4105" t="s">
        <v>4184</v>
      </c>
      <c r="D4105">
        <v>107</v>
      </c>
      <c r="E4105">
        <v>2.1488640000000001</v>
      </c>
    </row>
    <row r="4106" spans="1:5">
      <c r="A4106">
        <v>12748</v>
      </c>
      <c r="B4106" t="s">
        <v>3347</v>
      </c>
      <c r="C4106" t="s">
        <v>4185</v>
      </c>
      <c r="D4106">
        <v>52736</v>
      </c>
      <c r="E4106">
        <v>47.964666999999999</v>
      </c>
    </row>
    <row r="4107" spans="1:5">
      <c r="A4107">
        <v>12759</v>
      </c>
      <c r="B4107" t="s">
        <v>3347</v>
      </c>
      <c r="C4107" t="s">
        <v>4186</v>
      </c>
      <c r="D4107">
        <v>15251</v>
      </c>
      <c r="E4107">
        <v>4.6819579999999998</v>
      </c>
    </row>
    <row r="4108" spans="1:5">
      <c r="A4108">
        <v>12760</v>
      </c>
      <c r="B4108" t="s">
        <v>3347</v>
      </c>
      <c r="C4108" t="s">
        <v>4187</v>
      </c>
      <c r="D4108">
        <v>173</v>
      </c>
      <c r="E4108">
        <v>0.73343700000000001</v>
      </c>
    </row>
    <row r="4109" spans="1:5">
      <c r="A4109">
        <v>12763</v>
      </c>
      <c r="B4109" t="s">
        <v>3347</v>
      </c>
      <c r="C4109" t="s">
        <v>4188</v>
      </c>
      <c r="D4109">
        <v>1145</v>
      </c>
      <c r="E4109">
        <v>3.038427</v>
      </c>
    </row>
    <row r="4110" spans="1:5">
      <c r="A4110">
        <v>12772</v>
      </c>
      <c r="B4110" t="s">
        <v>3347</v>
      </c>
      <c r="C4110" t="s">
        <v>4189</v>
      </c>
      <c r="D4110">
        <v>18261</v>
      </c>
      <c r="E4110">
        <v>20.275031999999999</v>
      </c>
    </row>
    <row r="4111" spans="1:5">
      <c r="A4111">
        <v>12774</v>
      </c>
      <c r="B4111" t="s">
        <v>3347</v>
      </c>
      <c r="C4111" t="s">
        <v>4190</v>
      </c>
      <c r="D4111">
        <v>3171</v>
      </c>
      <c r="E4111">
        <v>12.887866000000001</v>
      </c>
    </row>
    <row r="4112" spans="1:5">
      <c r="A4112">
        <v>12797</v>
      </c>
      <c r="B4112" t="s">
        <v>3347</v>
      </c>
      <c r="C4112" t="s">
        <v>4191</v>
      </c>
      <c r="D4112">
        <v>30759</v>
      </c>
      <c r="E4112">
        <v>20.759115999999999</v>
      </c>
    </row>
    <row r="4113" spans="1:5">
      <c r="A4113">
        <v>12798</v>
      </c>
      <c r="B4113" t="s">
        <v>3347</v>
      </c>
      <c r="C4113" t="s">
        <v>4192</v>
      </c>
      <c r="D4113">
        <v>509</v>
      </c>
      <c r="E4113">
        <v>5.7684939999999996</v>
      </c>
    </row>
    <row r="4114" spans="1:5">
      <c r="A4114">
        <v>12814</v>
      </c>
      <c r="B4114" t="s">
        <v>3347</v>
      </c>
      <c r="C4114" t="s">
        <v>4193</v>
      </c>
      <c r="D4114">
        <v>162</v>
      </c>
      <c r="E4114">
        <v>0.58606800000000003</v>
      </c>
    </row>
    <row r="4115" spans="1:5">
      <c r="A4115">
        <v>12848</v>
      </c>
      <c r="B4115" t="s">
        <v>3347</v>
      </c>
      <c r="C4115" t="s">
        <v>4194</v>
      </c>
      <c r="D4115">
        <v>1478</v>
      </c>
      <c r="E4115">
        <v>3.6852740000000002</v>
      </c>
    </row>
    <row r="4116" spans="1:5">
      <c r="A4116">
        <v>12862</v>
      </c>
      <c r="B4116" t="s">
        <v>3347</v>
      </c>
      <c r="C4116" t="s">
        <v>4195</v>
      </c>
      <c r="D4116">
        <v>7426</v>
      </c>
      <c r="E4116">
        <v>4.2568960000000002</v>
      </c>
    </row>
    <row r="4117" spans="1:5">
      <c r="A4117">
        <v>12874</v>
      </c>
      <c r="B4117" t="s">
        <v>3347</v>
      </c>
      <c r="C4117" t="s">
        <v>4196</v>
      </c>
      <c r="D4117">
        <v>1323</v>
      </c>
      <c r="E4117">
        <v>8.9766759999999994</v>
      </c>
    </row>
    <row r="4118" spans="1:5">
      <c r="A4118">
        <v>12885</v>
      </c>
      <c r="B4118" t="s">
        <v>3347</v>
      </c>
      <c r="C4118" t="s">
        <v>4197</v>
      </c>
      <c r="D4118">
        <v>35222</v>
      </c>
      <c r="E4118">
        <v>34.461109</v>
      </c>
    </row>
    <row r="4119" spans="1:5">
      <c r="A4119">
        <v>12888</v>
      </c>
      <c r="B4119" t="s">
        <v>3347</v>
      </c>
      <c r="C4119" t="s">
        <v>4198</v>
      </c>
      <c r="D4119">
        <v>5751</v>
      </c>
      <c r="E4119">
        <v>8.3661069999999995</v>
      </c>
    </row>
    <row r="4120" spans="1:5">
      <c r="A4120">
        <v>12895</v>
      </c>
      <c r="B4120" t="s">
        <v>3347</v>
      </c>
      <c r="C4120" t="s">
        <v>4199</v>
      </c>
      <c r="D4120">
        <v>12840</v>
      </c>
      <c r="E4120">
        <v>8.2255129999999994</v>
      </c>
    </row>
    <row r="4121" spans="1:5">
      <c r="A4121">
        <v>12934</v>
      </c>
      <c r="B4121" t="s">
        <v>3347</v>
      </c>
      <c r="C4121" t="s">
        <v>4200</v>
      </c>
      <c r="D4121">
        <v>437</v>
      </c>
      <c r="E4121">
        <v>0.79449899999999996</v>
      </c>
    </row>
    <row r="4122" spans="1:5">
      <c r="A4122">
        <v>12973</v>
      </c>
      <c r="B4122" t="s">
        <v>3347</v>
      </c>
      <c r="C4122" t="s">
        <v>4201</v>
      </c>
      <c r="D4122">
        <v>8163</v>
      </c>
      <c r="E4122">
        <v>21.492054</v>
      </c>
    </row>
    <row r="4123" spans="1:5">
      <c r="A4123">
        <v>12978</v>
      </c>
      <c r="B4123" t="s">
        <v>3347</v>
      </c>
      <c r="C4123" t="s">
        <v>4202</v>
      </c>
      <c r="D4123">
        <v>27478</v>
      </c>
      <c r="E4123">
        <v>15.727112</v>
      </c>
    </row>
    <row r="4124" spans="1:5">
      <c r="A4124">
        <v>12981</v>
      </c>
      <c r="B4124" t="s">
        <v>3347</v>
      </c>
      <c r="C4124" t="s">
        <v>4203</v>
      </c>
      <c r="D4124">
        <v>476</v>
      </c>
      <c r="E4124">
        <v>1.7040580000000001</v>
      </c>
    </row>
    <row r="4125" spans="1:5">
      <c r="A4125">
        <v>12999</v>
      </c>
      <c r="B4125" t="s">
        <v>3347</v>
      </c>
      <c r="C4125" t="s">
        <v>4204</v>
      </c>
      <c r="D4125">
        <v>58362</v>
      </c>
      <c r="E4125">
        <v>22.198215000000001</v>
      </c>
    </row>
    <row r="4126" spans="1:5">
      <c r="A4126">
        <v>13002</v>
      </c>
      <c r="B4126" t="s">
        <v>3347</v>
      </c>
      <c r="C4126" t="s">
        <v>4205</v>
      </c>
      <c r="D4126">
        <v>54583</v>
      </c>
      <c r="E4126">
        <v>12.17244</v>
      </c>
    </row>
    <row r="4127" spans="1:5">
      <c r="A4127">
        <v>13015</v>
      </c>
      <c r="B4127" t="s">
        <v>3347</v>
      </c>
      <c r="C4127" t="s">
        <v>4206</v>
      </c>
      <c r="D4127">
        <v>2751</v>
      </c>
      <c r="E4127">
        <v>3.4539140000000002</v>
      </c>
    </row>
    <row r="4128" spans="1:5">
      <c r="A4128">
        <v>13017</v>
      </c>
      <c r="B4128" t="s">
        <v>3347</v>
      </c>
      <c r="C4128" t="s">
        <v>4207</v>
      </c>
      <c r="D4128">
        <v>199</v>
      </c>
      <c r="E4128">
        <v>4.0971060000000001</v>
      </c>
    </row>
    <row r="4129" spans="1:5">
      <c r="A4129">
        <v>13028</v>
      </c>
      <c r="B4129" t="s">
        <v>3347</v>
      </c>
      <c r="C4129" t="s">
        <v>4208</v>
      </c>
      <c r="D4129">
        <v>234</v>
      </c>
      <c r="E4129">
        <v>0.64450600000000002</v>
      </c>
    </row>
    <row r="4130" spans="1:5">
      <c r="A4130">
        <v>13032</v>
      </c>
      <c r="B4130" t="s">
        <v>3347</v>
      </c>
      <c r="C4130" t="s">
        <v>4209</v>
      </c>
      <c r="D4130">
        <v>739</v>
      </c>
      <c r="E4130">
        <v>2.1207750000000001</v>
      </c>
    </row>
    <row r="4131" spans="1:5">
      <c r="A4131">
        <v>13064</v>
      </c>
      <c r="B4131" t="s">
        <v>3347</v>
      </c>
      <c r="C4131" t="s">
        <v>4210</v>
      </c>
      <c r="D4131">
        <v>1325</v>
      </c>
      <c r="E4131">
        <v>2.4042439999999998</v>
      </c>
    </row>
    <row r="4132" spans="1:5">
      <c r="A4132">
        <v>13071</v>
      </c>
      <c r="B4132" t="s">
        <v>3347</v>
      </c>
      <c r="C4132" t="s">
        <v>4211</v>
      </c>
      <c r="D4132">
        <v>2076</v>
      </c>
      <c r="E4132">
        <v>3.0352510000000001</v>
      </c>
    </row>
    <row r="4133" spans="1:5">
      <c r="A4133">
        <v>13080</v>
      </c>
      <c r="B4133" t="s">
        <v>3347</v>
      </c>
      <c r="C4133" t="s">
        <v>4212</v>
      </c>
      <c r="D4133">
        <v>1371</v>
      </c>
      <c r="E4133">
        <v>2.830206</v>
      </c>
    </row>
    <row r="4134" spans="1:5">
      <c r="A4134">
        <v>13103</v>
      </c>
      <c r="B4134" t="s">
        <v>3347</v>
      </c>
      <c r="C4134" t="s">
        <v>4213</v>
      </c>
      <c r="D4134">
        <v>141</v>
      </c>
      <c r="E4134">
        <v>0.92152900000000004</v>
      </c>
    </row>
    <row r="4135" spans="1:5">
      <c r="A4135">
        <v>13112</v>
      </c>
      <c r="B4135" t="s">
        <v>3347</v>
      </c>
      <c r="C4135" t="s">
        <v>4214</v>
      </c>
      <c r="D4135">
        <v>1003</v>
      </c>
      <c r="E4135">
        <v>2.8326289999999998</v>
      </c>
    </row>
    <row r="4136" spans="1:5">
      <c r="A4136">
        <v>13123</v>
      </c>
      <c r="B4136" t="s">
        <v>3347</v>
      </c>
      <c r="C4136" t="s">
        <v>4215</v>
      </c>
      <c r="D4136">
        <v>935</v>
      </c>
      <c r="E4136">
        <v>2.598344</v>
      </c>
    </row>
    <row r="4137" spans="1:5">
      <c r="A4137">
        <v>13130</v>
      </c>
      <c r="B4137" t="s">
        <v>3347</v>
      </c>
      <c r="C4137" t="s">
        <v>4216</v>
      </c>
      <c r="D4137">
        <v>32289</v>
      </c>
      <c r="E4137">
        <v>41.100805000000001</v>
      </c>
    </row>
    <row r="4138" spans="1:5">
      <c r="A4138">
        <v>13137</v>
      </c>
      <c r="B4138" t="s">
        <v>3347</v>
      </c>
      <c r="C4138" t="s">
        <v>4217</v>
      </c>
      <c r="D4138">
        <v>729</v>
      </c>
      <c r="E4138">
        <v>1.5230889999999999</v>
      </c>
    </row>
    <row r="4139" spans="1:5">
      <c r="A4139">
        <v>13147</v>
      </c>
      <c r="B4139" t="s">
        <v>3347</v>
      </c>
      <c r="C4139" t="s">
        <v>4218</v>
      </c>
      <c r="D4139">
        <v>3712</v>
      </c>
      <c r="E4139">
        <v>12.92873</v>
      </c>
    </row>
    <row r="4140" spans="1:5">
      <c r="A4140">
        <v>13151</v>
      </c>
      <c r="B4140" t="s">
        <v>3347</v>
      </c>
      <c r="C4140" t="s">
        <v>4219</v>
      </c>
      <c r="D4140">
        <v>465</v>
      </c>
      <c r="E4140">
        <v>1.6522680000000001</v>
      </c>
    </row>
    <row r="4141" spans="1:5">
      <c r="A4141">
        <v>13156</v>
      </c>
      <c r="B4141" t="s">
        <v>3347</v>
      </c>
      <c r="C4141" t="s">
        <v>4220</v>
      </c>
      <c r="D4141">
        <v>109</v>
      </c>
      <c r="E4141">
        <v>0.83129900000000001</v>
      </c>
    </row>
    <row r="4142" spans="1:5">
      <c r="A4142">
        <v>13165</v>
      </c>
      <c r="B4142" t="s">
        <v>3347</v>
      </c>
      <c r="C4142" t="s">
        <v>4221</v>
      </c>
      <c r="D4142">
        <v>1369</v>
      </c>
      <c r="E4142">
        <v>5.2438419999999999</v>
      </c>
    </row>
    <row r="4143" spans="1:5">
      <c r="A4143">
        <v>13193</v>
      </c>
      <c r="B4143" t="s">
        <v>3347</v>
      </c>
      <c r="C4143" t="s">
        <v>4222</v>
      </c>
      <c r="D4143">
        <v>162</v>
      </c>
      <c r="E4143">
        <v>28.090824000000001</v>
      </c>
    </row>
    <row r="4144" spans="1:5">
      <c r="A4144">
        <v>13195</v>
      </c>
      <c r="B4144" t="s">
        <v>3347</v>
      </c>
      <c r="C4144" t="s">
        <v>4223</v>
      </c>
      <c r="D4144">
        <v>82</v>
      </c>
      <c r="E4144">
        <v>0.39980500000000002</v>
      </c>
    </row>
    <row r="4145" spans="1:5">
      <c r="A4145">
        <v>13197</v>
      </c>
      <c r="B4145" t="s">
        <v>3347</v>
      </c>
      <c r="C4145" t="s">
        <v>4224</v>
      </c>
      <c r="D4145">
        <v>113</v>
      </c>
      <c r="E4145">
        <v>1.321472</v>
      </c>
    </row>
    <row r="4146" spans="1:5">
      <c r="A4146">
        <v>13224</v>
      </c>
      <c r="B4146" t="s">
        <v>3347</v>
      </c>
      <c r="C4146" t="s">
        <v>4225</v>
      </c>
      <c r="D4146">
        <v>285</v>
      </c>
      <c r="E4146">
        <v>9.0528849999999998</v>
      </c>
    </row>
    <row r="4147" spans="1:5">
      <c r="A4147">
        <v>13226</v>
      </c>
      <c r="B4147" t="s">
        <v>3347</v>
      </c>
      <c r="C4147" t="s">
        <v>4226</v>
      </c>
      <c r="D4147">
        <v>8701</v>
      </c>
      <c r="E4147">
        <v>17.951989999999999</v>
      </c>
    </row>
    <row r="4148" spans="1:5">
      <c r="A4148">
        <v>13235</v>
      </c>
      <c r="B4148" t="s">
        <v>3347</v>
      </c>
      <c r="C4148" t="s">
        <v>4227</v>
      </c>
      <c r="D4148">
        <v>4718</v>
      </c>
      <c r="E4148">
        <v>7.6201879999999997</v>
      </c>
    </row>
    <row r="4149" spans="1:5">
      <c r="A4149">
        <v>13239</v>
      </c>
      <c r="B4149" t="s">
        <v>3347</v>
      </c>
      <c r="C4149" t="s">
        <v>4228</v>
      </c>
      <c r="D4149">
        <v>209</v>
      </c>
      <c r="E4149">
        <v>1.931019</v>
      </c>
    </row>
    <row r="4150" spans="1:5">
      <c r="A4150">
        <v>13252</v>
      </c>
      <c r="B4150" t="s">
        <v>3347</v>
      </c>
      <c r="C4150" t="s">
        <v>4229</v>
      </c>
      <c r="D4150">
        <v>1333</v>
      </c>
      <c r="E4150">
        <v>4.3349589999999996</v>
      </c>
    </row>
    <row r="4151" spans="1:5">
      <c r="A4151">
        <v>13256</v>
      </c>
      <c r="B4151" t="s">
        <v>3347</v>
      </c>
      <c r="C4151" t="s">
        <v>4230</v>
      </c>
      <c r="D4151">
        <v>696</v>
      </c>
      <c r="E4151">
        <v>1.9766520000000001</v>
      </c>
    </row>
    <row r="4152" spans="1:5">
      <c r="A4152">
        <v>13292</v>
      </c>
      <c r="B4152" t="s">
        <v>3347</v>
      </c>
      <c r="C4152" t="s">
        <v>4231</v>
      </c>
      <c r="D4152">
        <v>1134</v>
      </c>
      <c r="E4152">
        <v>4.8169149999999998</v>
      </c>
    </row>
    <row r="4153" spans="1:5">
      <c r="A4153">
        <v>13306</v>
      </c>
      <c r="B4153" t="s">
        <v>3347</v>
      </c>
      <c r="C4153" t="s">
        <v>4232</v>
      </c>
      <c r="D4153">
        <v>766</v>
      </c>
      <c r="E4153">
        <v>1.7551920000000001</v>
      </c>
    </row>
    <row r="4154" spans="1:5">
      <c r="A4154">
        <v>13324</v>
      </c>
      <c r="B4154" t="s">
        <v>3347</v>
      </c>
      <c r="C4154" t="s">
        <v>4233</v>
      </c>
      <c r="D4154">
        <v>891</v>
      </c>
      <c r="E4154">
        <v>1.2114240000000001</v>
      </c>
    </row>
    <row r="4155" spans="1:5">
      <c r="A4155">
        <v>13325</v>
      </c>
      <c r="B4155" t="s">
        <v>3347</v>
      </c>
      <c r="C4155" t="s">
        <v>4234</v>
      </c>
      <c r="D4155">
        <v>3604</v>
      </c>
      <c r="E4155">
        <v>5.1672690000000001</v>
      </c>
    </row>
    <row r="4156" spans="1:5">
      <c r="A4156">
        <v>13333</v>
      </c>
      <c r="B4156" t="s">
        <v>3347</v>
      </c>
      <c r="C4156" t="s">
        <v>4235</v>
      </c>
      <c r="D4156">
        <v>327</v>
      </c>
      <c r="E4156">
        <v>1.9464630000000001</v>
      </c>
    </row>
    <row r="4157" spans="1:5">
      <c r="A4157">
        <v>13338</v>
      </c>
      <c r="B4157" t="s">
        <v>3347</v>
      </c>
      <c r="C4157" t="s">
        <v>4236</v>
      </c>
      <c r="D4157">
        <v>1754</v>
      </c>
      <c r="E4157">
        <v>2.420417</v>
      </c>
    </row>
    <row r="4158" spans="1:5">
      <c r="A4158">
        <v>13344</v>
      </c>
      <c r="B4158" t="s">
        <v>3347</v>
      </c>
      <c r="C4158" t="s">
        <v>4237</v>
      </c>
      <c r="D4158">
        <v>6893</v>
      </c>
      <c r="E4158">
        <v>2.9844900000000001</v>
      </c>
    </row>
    <row r="4159" spans="1:5">
      <c r="A4159">
        <v>13345</v>
      </c>
      <c r="B4159" t="s">
        <v>3347</v>
      </c>
      <c r="C4159" t="s">
        <v>4238</v>
      </c>
      <c r="D4159">
        <v>58703</v>
      </c>
      <c r="E4159">
        <v>57.792290000000001</v>
      </c>
    </row>
    <row r="4160" spans="1:5">
      <c r="A4160">
        <v>13411</v>
      </c>
      <c r="B4160" t="s">
        <v>3347</v>
      </c>
      <c r="C4160" t="s">
        <v>4239</v>
      </c>
      <c r="D4160">
        <v>34585</v>
      </c>
      <c r="E4160">
        <v>39.746037999999999</v>
      </c>
    </row>
    <row r="4161" spans="1:5">
      <c r="A4161">
        <v>13426</v>
      </c>
      <c r="B4161" t="s">
        <v>3347</v>
      </c>
      <c r="C4161" t="s">
        <v>4240</v>
      </c>
      <c r="D4161">
        <v>18840</v>
      </c>
      <c r="E4161">
        <v>40.80048</v>
      </c>
    </row>
    <row r="4162" spans="1:5">
      <c r="A4162">
        <v>13434</v>
      </c>
      <c r="B4162" t="s">
        <v>3347</v>
      </c>
      <c r="C4162" t="s">
        <v>4241</v>
      </c>
      <c r="D4162">
        <v>87</v>
      </c>
      <c r="E4162">
        <v>2.6055389999999998</v>
      </c>
    </row>
    <row r="4163" spans="1:5">
      <c r="A4163">
        <v>13454</v>
      </c>
      <c r="B4163" t="s">
        <v>3347</v>
      </c>
      <c r="C4163" t="s">
        <v>4242</v>
      </c>
      <c r="D4163">
        <v>209</v>
      </c>
      <c r="E4163">
        <v>1.1869780000000001</v>
      </c>
    </row>
    <row r="4164" spans="1:5">
      <c r="A4164">
        <v>13530</v>
      </c>
      <c r="B4164" t="s">
        <v>3347</v>
      </c>
      <c r="C4164" t="s">
        <v>4243</v>
      </c>
      <c r="D4164">
        <v>67908</v>
      </c>
      <c r="E4164">
        <v>36.975737000000002</v>
      </c>
    </row>
    <row r="4165" spans="1:5">
      <c r="A4165">
        <v>13536</v>
      </c>
      <c r="B4165" t="s">
        <v>3347</v>
      </c>
      <c r="C4165" t="s">
        <v>4244</v>
      </c>
      <c r="D4165">
        <v>1233</v>
      </c>
      <c r="E4165">
        <v>2.0442719999999999</v>
      </c>
    </row>
    <row r="4166" spans="1:5">
      <c r="A4166">
        <v>13556</v>
      </c>
      <c r="B4166" t="s">
        <v>3347</v>
      </c>
      <c r="C4166" t="s">
        <v>4245</v>
      </c>
      <c r="D4166">
        <v>216</v>
      </c>
      <c r="E4166">
        <v>2.5768930000000001</v>
      </c>
    </row>
    <row r="4167" spans="1:5">
      <c r="A4167">
        <v>13571</v>
      </c>
      <c r="B4167" t="s">
        <v>3347</v>
      </c>
      <c r="C4167" t="s">
        <v>4246</v>
      </c>
      <c r="D4167">
        <v>605</v>
      </c>
      <c r="E4167">
        <v>2.587259</v>
      </c>
    </row>
    <row r="4168" spans="1:5">
      <c r="A4168">
        <v>13582</v>
      </c>
      <c r="B4168" t="s">
        <v>3347</v>
      </c>
      <c r="C4168" t="s">
        <v>4247</v>
      </c>
      <c r="D4168">
        <v>12068</v>
      </c>
      <c r="E4168">
        <v>10.026403</v>
      </c>
    </row>
    <row r="4169" spans="1:5">
      <c r="A4169">
        <v>13583</v>
      </c>
      <c r="B4169" t="s">
        <v>3347</v>
      </c>
      <c r="C4169" t="s">
        <v>4248</v>
      </c>
      <c r="D4169">
        <v>18530</v>
      </c>
      <c r="E4169">
        <v>11.111713</v>
      </c>
    </row>
    <row r="4170" spans="1:5">
      <c r="A4170">
        <v>13584</v>
      </c>
      <c r="B4170" t="s">
        <v>3347</v>
      </c>
      <c r="C4170" t="s">
        <v>4249</v>
      </c>
      <c r="D4170">
        <v>4899</v>
      </c>
      <c r="E4170">
        <v>17.015751999999999</v>
      </c>
    </row>
    <row r="4171" spans="1:5">
      <c r="A4171">
        <v>13590</v>
      </c>
      <c r="B4171" t="s">
        <v>3347</v>
      </c>
      <c r="C4171" t="s">
        <v>4250</v>
      </c>
      <c r="D4171">
        <v>5199</v>
      </c>
      <c r="E4171">
        <v>10.78468</v>
      </c>
    </row>
    <row r="4172" spans="1:5">
      <c r="A4172">
        <v>13591</v>
      </c>
      <c r="B4172" t="s">
        <v>3347</v>
      </c>
      <c r="C4172" t="s">
        <v>4251</v>
      </c>
      <c r="D4172">
        <v>337</v>
      </c>
      <c r="E4172">
        <v>0.94880900000000001</v>
      </c>
    </row>
    <row r="4173" spans="1:5">
      <c r="A4173">
        <v>13602</v>
      </c>
      <c r="B4173" t="s">
        <v>3347</v>
      </c>
      <c r="C4173" t="s">
        <v>4252</v>
      </c>
      <c r="D4173">
        <v>47</v>
      </c>
      <c r="E4173">
        <v>1.111777</v>
      </c>
    </row>
    <row r="4174" spans="1:5">
      <c r="A4174">
        <v>13615</v>
      </c>
      <c r="B4174" t="s">
        <v>3347</v>
      </c>
      <c r="C4174" t="s">
        <v>4253</v>
      </c>
      <c r="D4174">
        <v>133</v>
      </c>
      <c r="E4174">
        <v>0.538165</v>
      </c>
    </row>
    <row r="4175" spans="1:5">
      <c r="A4175">
        <v>13632</v>
      </c>
      <c r="B4175" t="s">
        <v>3347</v>
      </c>
      <c r="C4175" t="s">
        <v>4254</v>
      </c>
      <c r="D4175">
        <v>8291</v>
      </c>
      <c r="E4175">
        <v>15.697652</v>
      </c>
    </row>
    <row r="4176" spans="1:5">
      <c r="A4176">
        <v>13639</v>
      </c>
      <c r="B4176" t="s">
        <v>3347</v>
      </c>
      <c r="C4176" t="s">
        <v>4255</v>
      </c>
      <c r="D4176">
        <v>7885</v>
      </c>
      <c r="E4176">
        <v>3.0023300000000002</v>
      </c>
    </row>
    <row r="4177" spans="1:5">
      <c r="A4177">
        <v>13644</v>
      </c>
      <c r="B4177" t="s">
        <v>3347</v>
      </c>
      <c r="C4177" t="s">
        <v>4256</v>
      </c>
      <c r="D4177">
        <v>21687</v>
      </c>
      <c r="E4177">
        <v>12.849733000000001</v>
      </c>
    </row>
    <row r="4178" spans="1:5">
      <c r="A4178">
        <v>13648</v>
      </c>
      <c r="B4178" t="s">
        <v>3347</v>
      </c>
      <c r="C4178" t="s">
        <v>4257</v>
      </c>
      <c r="D4178">
        <v>39656</v>
      </c>
      <c r="E4178">
        <v>18.477805</v>
      </c>
    </row>
    <row r="4179" spans="1:5">
      <c r="A4179">
        <v>13666</v>
      </c>
      <c r="B4179" t="s">
        <v>3347</v>
      </c>
      <c r="C4179" t="s">
        <v>4258</v>
      </c>
      <c r="D4179">
        <v>186</v>
      </c>
      <c r="E4179">
        <v>2.1382569999999999</v>
      </c>
    </row>
    <row r="4180" spans="1:5">
      <c r="A4180">
        <v>13719</v>
      </c>
      <c r="B4180" t="s">
        <v>3347</v>
      </c>
      <c r="C4180" t="s">
        <v>4259</v>
      </c>
      <c r="D4180">
        <v>525</v>
      </c>
      <c r="E4180">
        <v>2.8872559999999998</v>
      </c>
    </row>
    <row r="4181" spans="1:5">
      <c r="A4181">
        <v>13744</v>
      </c>
      <c r="B4181" t="s">
        <v>3347</v>
      </c>
      <c r="C4181" t="s">
        <v>4260</v>
      </c>
      <c r="D4181">
        <v>830</v>
      </c>
      <c r="E4181">
        <v>1.5524659999999999</v>
      </c>
    </row>
    <row r="4182" spans="1:5">
      <c r="A4182">
        <v>13750</v>
      </c>
      <c r="B4182" t="s">
        <v>3347</v>
      </c>
      <c r="C4182" t="s">
        <v>4261</v>
      </c>
      <c r="D4182">
        <v>2678</v>
      </c>
      <c r="E4182">
        <v>3.4495800000000001</v>
      </c>
    </row>
    <row r="4183" spans="1:5">
      <c r="A4183">
        <v>13759</v>
      </c>
      <c r="B4183" t="s">
        <v>3347</v>
      </c>
      <c r="C4183" t="s">
        <v>4262</v>
      </c>
      <c r="D4183">
        <v>4450</v>
      </c>
      <c r="E4183">
        <v>7.8794930000000001</v>
      </c>
    </row>
    <row r="4184" spans="1:5">
      <c r="A4184">
        <v>13768</v>
      </c>
      <c r="B4184" t="s">
        <v>3347</v>
      </c>
      <c r="C4184" t="s">
        <v>4263</v>
      </c>
      <c r="D4184">
        <v>1025</v>
      </c>
      <c r="E4184">
        <v>3.0305080000000002</v>
      </c>
    </row>
    <row r="4185" spans="1:5">
      <c r="A4185">
        <v>13782</v>
      </c>
      <c r="B4185" t="s">
        <v>3347</v>
      </c>
      <c r="C4185" t="s">
        <v>4264</v>
      </c>
      <c r="D4185">
        <v>103</v>
      </c>
      <c r="E4185">
        <v>4.1176880000000002</v>
      </c>
    </row>
    <row r="4186" spans="1:5">
      <c r="A4186">
        <v>13784</v>
      </c>
      <c r="B4186" t="s">
        <v>3347</v>
      </c>
      <c r="C4186" t="s">
        <v>4265</v>
      </c>
      <c r="D4186">
        <v>790</v>
      </c>
      <c r="E4186">
        <v>1.6961679999999999</v>
      </c>
    </row>
    <row r="4187" spans="1:5">
      <c r="A4187">
        <v>13792</v>
      </c>
      <c r="B4187" t="s">
        <v>3347</v>
      </c>
      <c r="C4187" t="s">
        <v>4266</v>
      </c>
      <c r="D4187">
        <v>2090</v>
      </c>
      <c r="E4187">
        <v>3.3910200000000001</v>
      </c>
    </row>
    <row r="4188" spans="1:5">
      <c r="A4188">
        <v>13802</v>
      </c>
      <c r="B4188" t="s">
        <v>3347</v>
      </c>
      <c r="C4188" t="s">
        <v>4267</v>
      </c>
      <c r="D4188">
        <v>31731</v>
      </c>
      <c r="E4188">
        <v>42.912140000000001</v>
      </c>
    </row>
    <row r="4189" spans="1:5">
      <c r="A4189">
        <v>13860</v>
      </c>
      <c r="B4189" t="s">
        <v>3347</v>
      </c>
      <c r="C4189" t="s">
        <v>4268</v>
      </c>
      <c r="D4189">
        <v>113150</v>
      </c>
      <c r="E4189">
        <v>131.108879</v>
      </c>
    </row>
    <row r="4190" spans="1:5">
      <c r="A4190">
        <v>13862</v>
      </c>
      <c r="B4190" t="s">
        <v>3347</v>
      </c>
      <c r="C4190" t="s">
        <v>4269</v>
      </c>
      <c r="D4190">
        <v>5908</v>
      </c>
      <c r="E4190">
        <v>7.4390559999999999</v>
      </c>
    </row>
    <row r="4191" spans="1:5">
      <c r="A4191">
        <v>13864</v>
      </c>
      <c r="B4191" t="s">
        <v>3347</v>
      </c>
      <c r="C4191" t="s">
        <v>4270</v>
      </c>
      <c r="D4191">
        <v>4150</v>
      </c>
      <c r="E4191">
        <v>5.2901569999999998</v>
      </c>
    </row>
    <row r="4192" spans="1:5">
      <c r="A4192">
        <v>13869</v>
      </c>
      <c r="B4192" t="s">
        <v>3347</v>
      </c>
      <c r="C4192" t="s">
        <v>4271</v>
      </c>
      <c r="D4192">
        <v>906</v>
      </c>
      <c r="E4192">
        <v>2.5710329999999999</v>
      </c>
    </row>
    <row r="4193" spans="1:5">
      <c r="A4193">
        <v>13881</v>
      </c>
      <c r="B4193" t="s">
        <v>3347</v>
      </c>
      <c r="C4193" t="s">
        <v>4272</v>
      </c>
      <c r="D4193">
        <v>314</v>
      </c>
      <c r="E4193">
        <v>0.99955799999999995</v>
      </c>
    </row>
    <row r="4194" spans="1:5">
      <c r="A4194">
        <v>13904</v>
      </c>
      <c r="B4194" t="s">
        <v>3347</v>
      </c>
      <c r="C4194" t="s">
        <v>4273</v>
      </c>
      <c r="D4194">
        <v>9896</v>
      </c>
      <c r="E4194">
        <v>26.286816000000002</v>
      </c>
    </row>
    <row r="4195" spans="1:5">
      <c r="A4195">
        <v>13909</v>
      </c>
      <c r="B4195" t="s">
        <v>3347</v>
      </c>
      <c r="C4195" t="s">
        <v>4274</v>
      </c>
      <c r="D4195">
        <v>550</v>
      </c>
      <c r="E4195">
        <v>1.497411</v>
      </c>
    </row>
    <row r="4196" spans="1:5">
      <c r="A4196">
        <v>13912</v>
      </c>
      <c r="B4196" t="s">
        <v>3347</v>
      </c>
      <c r="C4196" t="s">
        <v>4275</v>
      </c>
      <c r="D4196">
        <v>2258</v>
      </c>
      <c r="E4196">
        <v>4.0459930000000002</v>
      </c>
    </row>
    <row r="4197" spans="1:5">
      <c r="A4197">
        <v>13957</v>
      </c>
      <c r="B4197" t="s">
        <v>3347</v>
      </c>
      <c r="C4197" t="s">
        <v>4276</v>
      </c>
      <c r="D4197">
        <v>34</v>
      </c>
      <c r="E4197">
        <v>0.700407</v>
      </c>
    </row>
    <row r="4198" spans="1:5">
      <c r="A4198">
        <v>13959</v>
      </c>
      <c r="B4198" t="s">
        <v>3347</v>
      </c>
      <c r="C4198" t="s">
        <v>4277</v>
      </c>
      <c r="D4198">
        <v>1392</v>
      </c>
      <c r="E4198">
        <v>2.1468609999999999</v>
      </c>
    </row>
    <row r="4199" spans="1:5">
      <c r="A4199">
        <v>13963</v>
      </c>
      <c r="B4199" t="s">
        <v>3347</v>
      </c>
      <c r="C4199" t="s">
        <v>4278</v>
      </c>
      <c r="D4199">
        <v>1708</v>
      </c>
      <c r="E4199">
        <v>1.200807</v>
      </c>
    </row>
    <row r="4200" spans="1:5">
      <c r="A4200">
        <v>13994</v>
      </c>
      <c r="B4200" t="s">
        <v>3347</v>
      </c>
      <c r="C4200" t="s">
        <v>4279</v>
      </c>
      <c r="D4200">
        <v>459</v>
      </c>
      <c r="E4200">
        <v>1.901241</v>
      </c>
    </row>
    <row r="4201" spans="1:5">
      <c r="A4201">
        <v>14023</v>
      </c>
      <c r="B4201" t="s">
        <v>3347</v>
      </c>
      <c r="C4201" t="s">
        <v>4280</v>
      </c>
      <c r="D4201">
        <v>5066</v>
      </c>
      <c r="E4201">
        <v>11.348337000000001</v>
      </c>
    </row>
    <row r="4202" spans="1:5">
      <c r="A4202">
        <v>14072</v>
      </c>
      <c r="B4202" t="s">
        <v>3347</v>
      </c>
      <c r="C4202" t="s">
        <v>4281</v>
      </c>
      <c r="D4202">
        <v>10365</v>
      </c>
      <c r="E4202">
        <v>9.5400989999999997</v>
      </c>
    </row>
    <row r="4203" spans="1:5">
      <c r="A4203">
        <v>14081</v>
      </c>
      <c r="B4203" t="s">
        <v>3347</v>
      </c>
      <c r="C4203" t="s">
        <v>4282</v>
      </c>
      <c r="D4203">
        <v>745</v>
      </c>
      <c r="E4203">
        <v>1.436795</v>
      </c>
    </row>
    <row r="4204" spans="1:5">
      <c r="A4204">
        <v>14100</v>
      </c>
      <c r="B4204" t="s">
        <v>3347</v>
      </c>
      <c r="C4204" t="s">
        <v>4283</v>
      </c>
      <c r="D4204">
        <v>565</v>
      </c>
      <c r="E4204">
        <v>5.4162530000000002</v>
      </c>
    </row>
    <row r="4205" spans="1:5">
      <c r="A4205">
        <v>14105</v>
      </c>
      <c r="B4205" t="s">
        <v>3347</v>
      </c>
      <c r="C4205" t="s">
        <v>4284</v>
      </c>
      <c r="D4205">
        <v>4206</v>
      </c>
      <c r="E4205">
        <v>13.389803000000001</v>
      </c>
    </row>
    <row r="4206" spans="1:5">
      <c r="A4206">
        <v>14118</v>
      </c>
      <c r="B4206" t="s">
        <v>3347</v>
      </c>
      <c r="C4206" t="s">
        <v>4285</v>
      </c>
      <c r="D4206">
        <v>44762</v>
      </c>
      <c r="E4206">
        <v>67.097891000000004</v>
      </c>
    </row>
    <row r="4207" spans="1:5">
      <c r="A4207">
        <v>14134</v>
      </c>
      <c r="B4207" t="s">
        <v>3347</v>
      </c>
      <c r="C4207" t="s">
        <v>4286</v>
      </c>
      <c r="D4207">
        <v>271</v>
      </c>
      <c r="E4207">
        <v>0.60795500000000002</v>
      </c>
    </row>
    <row r="4208" spans="1:5">
      <c r="A4208">
        <v>14142</v>
      </c>
      <c r="B4208" t="s">
        <v>3347</v>
      </c>
      <c r="C4208" t="s">
        <v>4287</v>
      </c>
      <c r="D4208">
        <v>11847</v>
      </c>
      <c r="E4208">
        <v>23.367563000000001</v>
      </c>
    </row>
    <row r="4209" spans="1:5">
      <c r="A4209">
        <v>14164</v>
      </c>
      <c r="B4209" t="s">
        <v>3347</v>
      </c>
      <c r="C4209" t="s">
        <v>4288</v>
      </c>
      <c r="D4209">
        <v>220</v>
      </c>
      <c r="E4209">
        <v>5.8506049999999998</v>
      </c>
    </row>
    <row r="4210" spans="1:5">
      <c r="A4210">
        <v>14175</v>
      </c>
      <c r="B4210" t="s">
        <v>3347</v>
      </c>
      <c r="C4210" t="s">
        <v>4289</v>
      </c>
      <c r="D4210">
        <v>924</v>
      </c>
      <c r="E4210">
        <v>2.0465369999999998</v>
      </c>
    </row>
    <row r="4211" spans="1:5">
      <c r="A4211">
        <v>14186</v>
      </c>
      <c r="B4211" t="s">
        <v>3347</v>
      </c>
      <c r="C4211" t="s">
        <v>4290</v>
      </c>
      <c r="D4211">
        <v>808</v>
      </c>
      <c r="E4211">
        <v>3.4581219999999999</v>
      </c>
    </row>
    <row r="4212" spans="1:5">
      <c r="A4212">
        <v>14221</v>
      </c>
      <c r="B4212" t="s">
        <v>3347</v>
      </c>
      <c r="C4212" t="s">
        <v>4291</v>
      </c>
      <c r="D4212">
        <v>436</v>
      </c>
      <c r="E4212">
        <v>1.4622649999999999</v>
      </c>
    </row>
    <row r="4213" spans="1:5">
      <c r="A4213">
        <v>14234</v>
      </c>
      <c r="B4213" t="s">
        <v>3347</v>
      </c>
      <c r="C4213" t="s">
        <v>4292</v>
      </c>
      <c r="D4213">
        <v>697</v>
      </c>
      <c r="E4213">
        <v>2.08352</v>
      </c>
    </row>
    <row r="4214" spans="1:5">
      <c r="A4214">
        <v>14269</v>
      </c>
      <c r="B4214" t="s">
        <v>3347</v>
      </c>
      <c r="C4214" t="s">
        <v>4293</v>
      </c>
      <c r="D4214">
        <v>2291</v>
      </c>
      <c r="E4214">
        <v>3.7591700000000001</v>
      </c>
    </row>
    <row r="4215" spans="1:5">
      <c r="A4215">
        <v>14293</v>
      </c>
      <c r="B4215" t="s">
        <v>3347</v>
      </c>
      <c r="C4215" t="s">
        <v>4294</v>
      </c>
      <c r="D4215">
        <v>11150</v>
      </c>
      <c r="E4215">
        <v>22.423774000000002</v>
      </c>
    </row>
    <row r="4216" spans="1:5">
      <c r="A4216">
        <v>14295</v>
      </c>
      <c r="B4216" t="s">
        <v>3347</v>
      </c>
      <c r="C4216" t="s">
        <v>4295</v>
      </c>
      <c r="D4216">
        <v>5876</v>
      </c>
      <c r="E4216">
        <v>32.216369</v>
      </c>
    </row>
    <row r="4217" spans="1:5">
      <c r="A4217">
        <v>14296</v>
      </c>
      <c r="B4217" t="s">
        <v>3347</v>
      </c>
      <c r="C4217" t="s">
        <v>4296</v>
      </c>
      <c r="D4217">
        <v>99</v>
      </c>
      <c r="E4217">
        <v>5.3702189999999996</v>
      </c>
    </row>
    <row r="4218" spans="1:5">
      <c r="A4218">
        <v>14305</v>
      </c>
      <c r="B4218" t="s">
        <v>3347</v>
      </c>
      <c r="C4218" t="s">
        <v>4297</v>
      </c>
      <c r="D4218">
        <v>5049</v>
      </c>
      <c r="E4218">
        <v>19.869592000000001</v>
      </c>
    </row>
    <row r="4219" spans="1:5">
      <c r="A4219">
        <v>14318</v>
      </c>
      <c r="B4219" t="s">
        <v>3347</v>
      </c>
      <c r="C4219" t="s">
        <v>4298</v>
      </c>
      <c r="D4219">
        <v>1584</v>
      </c>
      <c r="E4219">
        <v>3.4191760000000002</v>
      </c>
    </row>
    <row r="4220" spans="1:5">
      <c r="A4220">
        <v>14319</v>
      </c>
      <c r="B4220" t="s">
        <v>3347</v>
      </c>
      <c r="C4220" t="s">
        <v>4299</v>
      </c>
      <c r="D4220">
        <v>1668</v>
      </c>
      <c r="E4220">
        <v>6.4315480000000003</v>
      </c>
    </row>
    <row r="4221" spans="1:5">
      <c r="A4221">
        <v>14398</v>
      </c>
      <c r="B4221" t="s">
        <v>3347</v>
      </c>
      <c r="C4221" t="s">
        <v>4300</v>
      </c>
      <c r="D4221">
        <v>5632</v>
      </c>
      <c r="E4221">
        <v>3.027765</v>
      </c>
    </row>
    <row r="4222" spans="1:5">
      <c r="A4222">
        <v>14409</v>
      </c>
      <c r="B4222" t="s">
        <v>3347</v>
      </c>
      <c r="C4222" t="s">
        <v>4301</v>
      </c>
      <c r="D4222">
        <v>689</v>
      </c>
      <c r="E4222">
        <v>1.2641709999999999</v>
      </c>
    </row>
    <row r="4223" spans="1:5">
      <c r="A4223">
        <v>14452</v>
      </c>
      <c r="B4223" t="s">
        <v>3347</v>
      </c>
      <c r="C4223" t="s">
        <v>4302</v>
      </c>
      <c r="D4223">
        <v>407</v>
      </c>
      <c r="E4223">
        <v>2.6103070000000002</v>
      </c>
    </row>
    <row r="4224" spans="1:5">
      <c r="A4224">
        <v>14456</v>
      </c>
      <c r="B4224" t="s">
        <v>3347</v>
      </c>
      <c r="C4224" t="s">
        <v>4303</v>
      </c>
      <c r="D4224">
        <v>502</v>
      </c>
      <c r="E4224">
        <v>1.47976</v>
      </c>
    </row>
    <row r="4225" spans="1:5">
      <c r="A4225">
        <v>14460</v>
      </c>
      <c r="B4225" t="s">
        <v>3347</v>
      </c>
      <c r="C4225" t="s">
        <v>4304</v>
      </c>
      <c r="D4225">
        <v>1963</v>
      </c>
      <c r="E4225">
        <v>14.983238999999999</v>
      </c>
    </row>
    <row r="4226" spans="1:5">
      <c r="A4226">
        <v>14506</v>
      </c>
      <c r="B4226" t="s">
        <v>3347</v>
      </c>
      <c r="C4226" t="s">
        <v>4305</v>
      </c>
      <c r="D4226">
        <v>7832</v>
      </c>
      <c r="E4226">
        <v>21.340688</v>
      </c>
    </row>
    <row r="4227" spans="1:5">
      <c r="A4227">
        <v>14518</v>
      </c>
      <c r="B4227" t="s">
        <v>3347</v>
      </c>
      <c r="C4227" t="s">
        <v>4306</v>
      </c>
      <c r="D4227">
        <v>1636</v>
      </c>
      <c r="E4227">
        <v>4.3882979999999998</v>
      </c>
    </row>
    <row r="4228" spans="1:5">
      <c r="A4228">
        <v>14533</v>
      </c>
      <c r="B4228" t="s">
        <v>3347</v>
      </c>
      <c r="C4228" t="s">
        <v>4307</v>
      </c>
      <c r="D4228">
        <v>1946</v>
      </c>
      <c r="E4228">
        <v>3.5420729999999998</v>
      </c>
    </row>
    <row r="4229" spans="1:5">
      <c r="A4229">
        <v>14537</v>
      </c>
      <c r="B4229" t="s">
        <v>3347</v>
      </c>
      <c r="C4229" t="s">
        <v>4308</v>
      </c>
      <c r="D4229">
        <v>16058</v>
      </c>
      <c r="E4229">
        <v>11.103267000000001</v>
      </c>
    </row>
    <row r="4230" spans="1:5">
      <c r="A4230">
        <v>14561</v>
      </c>
      <c r="B4230" t="s">
        <v>3347</v>
      </c>
      <c r="C4230" t="s">
        <v>4309</v>
      </c>
      <c r="D4230">
        <v>154</v>
      </c>
      <c r="E4230">
        <v>3.4066320000000001</v>
      </c>
    </row>
    <row r="4231" spans="1:5">
      <c r="A4231">
        <v>14604</v>
      </c>
      <c r="B4231" t="s">
        <v>3347</v>
      </c>
      <c r="C4231" t="s">
        <v>4310</v>
      </c>
      <c r="D4231">
        <v>39463</v>
      </c>
      <c r="E4231">
        <v>40.939798000000003</v>
      </c>
    </row>
    <row r="4232" spans="1:5">
      <c r="A4232">
        <v>14633</v>
      </c>
      <c r="B4232" t="s">
        <v>3347</v>
      </c>
      <c r="C4232" t="s">
        <v>4311</v>
      </c>
      <c r="D4232">
        <v>183</v>
      </c>
      <c r="E4232">
        <v>2.7151830000000001</v>
      </c>
    </row>
    <row r="4233" spans="1:5">
      <c r="A4233">
        <v>14647</v>
      </c>
      <c r="B4233" t="s">
        <v>3347</v>
      </c>
      <c r="C4233" t="s">
        <v>4312</v>
      </c>
      <c r="D4233">
        <v>284</v>
      </c>
      <c r="E4233">
        <v>5.1237259999999996</v>
      </c>
    </row>
    <row r="4234" spans="1:5">
      <c r="A4234">
        <v>14661</v>
      </c>
      <c r="B4234" t="s">
        <v>3347</v>
      </c>
      <c r="C4234" t="s">
        <v>4313</v>
      </c>
      <c r="D4234">
        <v>911</v>
      </c>
      <c r="E4234">
        <v>2.878412</v>
      </c>
    </row>
    <row r="4235" spans="1:5">
      <c r="A4235">
        <v>14692</v>
      </c>
      <c r="B4235" t="s">
        <v>3347</v>
      </c>
      <c r="C4235" t="s">
        <v>4314</v>
      </c>
      <c r="D4235">
        <v>495</v>
      </c>
      <c r="E4235">
        <v>1.499433</v>
      </c>
    </row>
    <row r="4236" spans="1:5">
      <c r="A4236">
        <v>14696</v>
      </c>
      <c r="B4236" t="s">
        <v>3347</v>
      </c>
      <c r="C4236" t="s">
        <v>4315</v>
      </c>
      <c r="D4236">
        <v>308</v>
      </c>
      <c r="E4236">
        <v>2.5883370000000001</v>
      </c>
    </row>
    <row r="4237" spans="1:5">
      <c r="A4237">
        <v>14700</v>
      </c>
      <c r="B4237" t="s">
        <v>3347</v>
      </c>
      <c r="C4237" t="s">
        <v>4316</v>
      </c>
      <c r="D4237">
        <v>12371</v>
      </c>
      <c r="E4237">
        <v>22.25967</v>
      </c>
    </row>
    <row r="4238" spans="1:5">
      <c r="A4238">
        <v>14703</v>
      </c>
      <c r="B4238" t="s">
        <v>3347</v>
      </c>
      <c r="C4238" t="s">
        <v>4317</v>
      </c>
      <c r="D4238">
        <v>964</v>
      </c>
      <c r="E4238">
        <v>4.211462</v>
      </c>
    </row>
    <row r="4239" spans="1:5">
      <c r="A4239">
        <v>14705</v>
      </c>
      <c r="B4239" t="s">
        <v>3347</v>
      </c>
      <c r="C4239" t="s">
        <v>4318</v>
      </c>
      <c r="D4239">
        <v>102</v>
      </c>
      <c r="E4239">
        <v>0.246167</v>
      </c>
    </row>
    <row r="4240" spans="1:5">
      <c r="A4240">
        <v>14733</v>
      </c>
      <c r="B4240" t="s">
        <v>3347</v>
      </c>
      <c r="C4240" t="s">
        <v>4319</v>
      </c>
      <c r="D4240">
        <v>949</v>
      </c>
      <c r="E4240">
        <v>3.256545</v>
      </c>
    </row>
    <row r="4241" spans="1:5">
      <c r="A4241">
        <v>14766</v>
      </c>
      <c r="B4241" t="s">
        <v>3347</v>
      </c>
      <c r="C4241" t="s">
        <v>4320</v>
      </c>
      <c r="D4241">
        <v>3804</v>
      </c>
      <c r="E4241">
        <v>6.8520810000000001</v>
      </c>
    </row>
    <row r="4242" spans="1:5">
      <c r="A4242">
        <v>14788</v>
      </c>
      <c r="B4242" t="s">
        <v>3347</v>
      </c>
      <c r="C4242" t="s">
        <v>4321</v>
      </c>
      <c r="D4242">
        <v>199</v>
      </c>
      <c r="E4242">
        <v>0.61779300000000004</v>
      </c>
    </row>
    <row r="4243" spans="1:5">
      <c r="A4243">
        <v>14801</v>
      </c>
      <c r="B4243" t="s">
        <v>3347</v>
      </c>
      <c r="C4243" t="s">
        <v>4322</v>
      </c>
      <c r="D4243">
        <v>137</v>
      </c>
      <c r="E4243">
        <v>0.37478800000000001</v>
      </c>
    </row>
    <row r="4244" spans="1:5">
      <c r="A4244">
        <v>14890</v>
      </c>
      <c r="B4244" t="s">
        <v>3347</v>
      </c>
      <c r="C4244" t="s">
        <v>4323</v>
      </c>
      <c r="D4244">
        <v>498</v>
      </c>
      <c r="E4244">
        <v>0.95324900000000001</v>
      </c>
    </row>
    <row r="4245" spans="1:5">
      <c r="A4245">
        <v>14950</v>
      </c>
      <c r="B4245" t="s">
        <v>3347</v>
      </c>
      <c r="C4245" t="s">
        <v>4324</v>
      </c>
      <c r="D4245">
        <v>2089</v>
      </c>
      <c r="E4245">
        <v>11.106626</v>
      </c>
    </row>
    <row r="4246" spans="1:5">
      <c r="A4246">
        <v>14967</v>
      </c>
      <c r="B4246" t="s">
        <v>3347</v>
      </c>
      <c r="C4246" t="s">
        <v>4325</v>
      </c>
      <c r="D4246">
        <v>12775</v>
      </c>
      <c r="E4246">
        <v>11.406406</v>
      </c>
    </row>
    <row r="4247" spans="1:5">
      <c r="A4247">
        <v>14968</v>
      </c>
      <c r="B4247" t="s">
        <v>3347</v>
      </c>
      <c r="C4247" t="s">
        <v>4326</v>
      </c>
      <c r="D4247">
        <v>238</v>
      </c>
      <c r="E4247">
        <v>2.9746250000000001</v>
      </c>
    </row>
    <row r="4248" spans="1:5">
      <c r="A4248">
        <v>14980</v>
      </c>
      <c r="B4248" t="s">
        <v>3347</v>
      </c>
      <c r="C4248" t="s">
        <v>4327</v>
      </c>
      <c r="D4248">
        <v>787</v>
      </c>
      <c r="E4248">
        <v>7.9155519999999999</v>
      </c>
    </row>
    <row r="4249" spans="1:5">
      <c r="A4249">
        <v>15007</v>
      </c>
      <c r="B4249" t="s">
        <v>3347</v>
      </c>
      <c r="C4249" t="s">
        <v>4328</v>
      </c>
      <c r="D4249">
        <v>851</v>
      </c>
      <c r="E4249">
        <v>2.2807590000000002</v>
      </c>
    </row>
    <row r="4250" spans="1:5">
      <c r="A4250">
        <v>15010</v>
      </c>
      <c r="B4250" t="s">
        <v>3347</v>
      </c>
      <c r="C4250" t="s">
        <v>4329</v>
      </c>
      <c r="D4250">
        <v>124</v>
      </c>
      <c r="E4250">
        <v>0.207424</v>
      </c>
    </row>
    <row r="4251" spans="1:5">
      <c r="A4251">
        <v>15027</v>
      </c>
      <c r="B4251" t="s">
        <v>3347</v>
      </c>
      <c r="C4251" t="s">
        <v>4330</v>
      </c>
      <c r="D4251">
        <v>844</v>
      </c>
      <c r="E4251">
        <v>10.007517</v>
      </c>
    </row>
    <row r="4252" spans="1:5">
      <c r="A4252">
        <v>15030</v>
      </c>
      <c r="B4252" t="s">
        <v>3347</v>
      </c>
      <c r="C4252" t="s">
        <v>4331</v>
      </c>
      <c r="D4252">
        <v>209</v>
      </c>
      <c r="E4252">
        <v>0.80929700000000004</v>
      </c>
    </row>
    <row r="4253" spans="1:5">
      <c r="A4253">
        <v>15041</v>
      </c>
      <c r="B4253" t="s">
        <v>3347</v>
      </c>
      <c r="C4253" t="s">
        <v>4332</v>
      </c>
      <c r="D4253">
        <v>53</v>
      </c>
      <c r="E4253">
        <v>0.98075100000000004</v>
      </c>
    </row>
    <row r="4254" spans="1:5">
      <c r="A4254">
        <v>15067</v>
      </c>
      <c r="B4254" t="s">
        <v>3347</v>
      </c>
      <c r="C4254" t="s">
        <v>4333</v>
      </c>
      <c r="D4254">
        <v>11717</v>
      </c>
      <c r="E4254">
        <v>6.4272980000000004</v>
      </c>
    </row>
    <row r="4255" spans="1:5">
      <c r="A4255">
        <v>15069</v>
      </c>
      <c r="B4255" t="s">
        <v>3347</v>
      </c>
      <c r="C4255" t="s">
        <v>4334</v>
      </c>
      <c r="D4255">
        <v>10612</v>
      </c>
      <c r="E4255">
        <v>6.1927570000000003</v>
      </c>
    </row>
    <row r="4256" spans="1:5">
      <c r="A4256">
        <v>15076</v>
      </c>
      <c r="B4256" t="s">
        <v>3347</v>
      </c>
      <c r="C4256" t="s">
        <v>4335</v>
      </c>
      <c r="D4256">
        <v>10663</v>
      </c>
      <c r="E4256">
        <v>9.7129650000000005</v>
      </c>
    </row>
    <row r="4257" spans="1:5">
      <c r="A4257">
        <v>15087</v>
      </c>
      <c r="B4257" t="s">
        <v>3347</v>
      </c>
      <c r="C4257" t="s">
        <v>4336</v>
      </c>
      <c r="D4257">
        <v>9298</v>
      </c>
      <c r="E4257">
        <v>5.1691640000000003</v>
      </c>
    </row>
    <row r="4258" spans="1:5">
      <c r="A4258">
        <v>15096</v>
      </c>
      <c r="B4258" t="s">
        <v>3347</v>
      </c>
      <c r="C4258" t="s">
        <v>4337</v>
      </c>
      <c r="D4258">
        <v>3532</v>
      </c>
      <c r="E4258">
        <v>8.1436960000000003</v>
      </c>
    </row>
    <row r="4259" spans="1:5">
      <c r="A4259">
        <v>15108</v>
      </c>
      <c r="B4259" t="s">
        <v>3347</v>
      </c>
      <c r="C4259" t="s">
        <v>4338</v>
      </c>
      <c r="D4259">
        <v>3790</v>
      </c>
      <c r="E4259">
        <v>10.396246</v>
      </c>
    </row>
    <row r="4260" spans="1:5">
      <c r="A4260">
        <v>15118</v>
      </c>
      <c r="B4260" t="s">
        <v>3347</v>
      </c>
      <c r="C4260" t="s">
        <v>4339</v>
      </c>
      <c r="D4260">
        <v>1960</v>
      </c>
      <c r="E4260">
        <v>2.5237409999999998</v>
      </c>
    </row>
    <row r="4261" spans="1:5">
      <c r="A4261">
        <v>15126</v>
      </c>
      <c r="B4261" t="s">
        <v>3347</v>
      </c>
      <c r="C4261" t="s">
        <v>4340</v>
      </c>
      <c r="D4261">
        <v>4629</v>
      </c>
      <c r="E4261">
        <v>3.7526950000000001</v>
      </c>
    </row>
    <row r="4262" spans="1:5">
      <c r="A4262">
        <v>15135</v>
      </c>
      <c r="B4262" t="s">
        <v>3347</v>
      </c>
      <c r="C4262" t="s">
        <v>4341</v>
      </c>
      <c r="D4262">
        <v>345</v>
      </c>
      <c r="E4262">
        <v>1.2464869999999999</v>
      </c>
    </row>
    <row r="4263" spans="1:5">
      <c r="A4263">
        <v>15140</v>
      </c>
      <c r="B4263" t="s">
        <v>3347</v>
      </c>
      <c r="C4263" t="s">
        <v>4342</v>
      </c>
      <c r="D4263">
        <v>7150</v>
      </c>
      <c r="E4263">
        <v>12.328485000000001</v>
      </c>
    </row>
    <row r="4264" spans="1:5">
      <c r="A4264">
        <v>15148</v>
      </c>
      <c r="B4264" t="s">
        <v>3347</v>
      </c>
      <c r="C4264" t="s">
        <v>4343</v>
      </c>
      <c r="D4264">
        <v>9446</v>
      </c>
      <c r="E4264">
        <v>35.412630999999998</v>
      </c>
    </row>
    <row r="4265" spans="1:5">
      <c r="A4265">
        <v>15150</v>
      </c>
      <c r="B4265" t="s">
        <v>3347</v>
      </c>
      <c r="C4265" t="s">
        <v>4344</v>
      </c>
      <c r="D4265">
        <v>3863</v>
      </c>
      <c r="E4265">
        <v>6.8588820000000004</v>
      </c>
    </row>
    <row r="4266" spans="1:5">
      <c r="A4266">
        <v>15162</v>
      </c>
      <c r="B4266" t="s">
        <v>3347</v>
      </c>
      <c r="C4266" t="s">
        <v>4345</v>
      </c>
      <c r="D4266">
        <v>293</v>
      </c>
      <c r="E4266">
        <v>0.35100500000000001</v>
      </c>
    </row>
    <row r="4267" spans="1:5">
      <c r="A4267">
        <v>15165</v>
      </c>
      <c r="B4267" t="s">
        <v>3347</v>
      </c>
      <c r="C4267" t="s">
        <v>4346</v>
      </c>
      <c r="D4267">
        <v>8789</v>
      </c>
      <c r="E4267">
        <v>10.677052</v>
      </c>
    </row>
    <row r="4268" spans="1:5">
      <c r="A4268">
        <v>15170</v>
      </c>
      <c r="B4268" t="s">
        <v>3347</v>
      </c>
      <c r="C4268" t="s">
        <v>4347</v>
      </c>
      <c r="D4268">
        <v>37108</v>
      </c>
      <c r="E4268">
        <v>44.222557000000002</v>
      </c>
    </row>
    <row r="4269" spans="1:5">
      <c r="A4269">
        <v>15182</v>
      </c>
      <c r="B4269" t="s">
        <v>3347</v>
      </c>
      <c r="C4269" t="s">
        <v>4348</v>
      </c>
      <c r="D4269">
        <v>175</v>
      </c>
      <c r="E4269">
        <v>1.9085909999999999</v>
      </c>
    </row>
    <row r="4270" spans="1:5">
      <c r="A4270">
        <v>15183</v>
      </c>
      <c r="B4270" t="s">
        <v>3347</v>
      </c>
      <c r="C4270" t="s">
        <v>4349</v>
      </c>
      <c r="D4270">
        <v>2012</v>
      </c>
      <c r="E4270">
        <v>3.6541890000000001</v>
      </c>
    </row>
    <row r="4271" spans="1:5">
      <c r="A4271">
        <v>15187</v>
      </c>
      <c r="B4271" t="s">
        <v>3347</v>
      </c>
      <c r="C4271" t="s">
        <v>4350</v>
      </c>
      <c r="D4271">
        <v>148655</v>
      </c>
      <c r="E4271">
        <v>170.75278900000001</v>
      </c>
    </row>
    <row r="4272" spans="1:5">
      <c r="A4272">
        <v>15211</v>
      </c>
      <c r="B4272" t="s">
        <v>3347</v>
      </c>
      <c r="C4272" t="s">
        <v>4351</v>
      </c>
      <c r="D4272">
        <v>7863</v>
      </c>
      <c r="E4272">
        <v>18.326353999999998</v>
      </c>
    </row>
    <row r="4273" spans="1:5">
      <c r="A4273">
        <v>15225</v>
      </c>
      <c r="B4273" t="s">
        <v>3347</v>
      </c>
      <c r="C4273" t="s">
        <v>4352</v>
      </c>
      <c r="D4273">
        <v>32</v>
      </c>
      <c r="E4273">
        <v>0.54825400000000002</v>
      </c>
    </row>
    <row r="4274" spans="1:5">
      <c r="A4274">
        <v>15273</v>
      </c>
      <c r="B4274" t="s">
        <v>3347</v>
      </c>
      <c r="C4274" t="s">
        <v>4353</v>
      </c>
      <c r="D4274">
        <v>24200</v>
      </c>
      <c r="E4274">
        <v>14.561522999999999</v>
      </c>
    </row>
    <row r="4275" spans="1:5">
      <c r="A4275">
        <v>15286</v>
      </c>
      <c r="B4275" t="s">
        <v>3347</v>
      </c>
      <c r="C4275" t="s">
        <v>4354</v>
      </c>
      <c r="D4275">
        <v>39863</v>
      </c>
      <c r="E4275">
        <v>52.505915999999999</v>
      </c>
    </row>
    <row r="4276" spans="1:5">
      <c r="A4276">
        <v>15293</v>
      </c>
      <c r="B4276" t="s">
        <v>3347</v>
      </c>
      <c r="C4276" t="s">
        <v>4355</v>
      </c>
      <c r="D4276">
        <v>1578</v>
      </c>
      <c r="E4276">
        <v>2.918863</v>
      </c>
    </row>
    <row r="4277" spans="1:5">
      <c r="A4277">
        <v>15305</v>
      </c>
      <c r="B4277" t="s">
        <v>3347</v>
      </c>
      <c r="C4277" t="s">
        <v>4356</v>
      </c>
      <c r="D4277">
        <v>10983</v>
      </c>
      <c r="E4277">
        <v>26.785368999999999</v>
      </c>
    </row>
    <row r="4278" spans="1:5">
      <c r="A4278">
        <v>15316</v>
      </c>
      <c r="B4278" t="s">
        <v>3347</v>
      </c>
      <c r="C4278" t="s">
        <v>4357</v>
      </c>
      <c r="D4278">
        <v>89</v>
      </c>
      <c r="E4278">
        <v>1.64219</v>
      </c>
    </row>
    <row r="4279" spans="1:5">
      <c r="A4279">
        <v>15337</v>
      </c>
      <c r="B4279" t="s">
        <v>3347</v>
      </c>
      <c r="C4279" t="s">
        <v>4358</v>
      </c>
      <c r="D4279">
        <v>22897</v>
      </c>
      <c r="E4279">
        <v>14.518578</v>
      </c>
    </row>
    <row r="4280" spans="1:5">
      <c r="A4280">
        <v>15341</v>
      </c>
      <c r="B4280" t="s">
        <v>3347</v>
      </c>
      <c r="C4280" t="s">
        <v>4359</v>
      </c>
      <c r="D4280">
        <v>3952</v>
      </c>
      <c r="E4280">
        <v>4.642531</v>
      </c>
    </row>
    <row r="4281" spans="1:5">
      <c r="A4281">
        <v>15350</v>
      </c>
      <c r="B4281" t="s">
        <v>3347</v>
      </c>
      <c r="C4281" t="s">
        <v>4360</v>
      </c>
      <c r="D4281">
        <v>892</v>
      </c>
      <c r="E4281">
        <v>1.914209</v>
      </c>
    </row>
    <row r="4282" spans="1:5">
      <c r="A4282">
        <v>15357</v>
      </c>
      <c r="B4282" t="s">
        <v>3347</v>
      </c>
      <c r="C4282" t="s">
        <v>4361</v>
      </c>
      <c r="D4282">
        <v>980</v>
      </c>
      <c r="E4282">
        <v>5.4815120000000004</v>
      </c>
    </row>
    <row r="4283" spans="1:5">
      <c r="A4283">
        <v>15375</v>
      </c>
      <c r="B4283" t="s">
        <v>3347</v>
      </c>
      <c r="C4283" t="s">
        <v>4362</v>
      </c>
      <c r="D4283">
        <v>1221</v>
      </c>
      <c r="E4283">
        <v>3.6196860000000002</v>
      </c>
    </row>
    <row r="4284" spans="1:5">
      <c r="A4284">
        <v>15388</v>
      </c>
      <c r="B4284" t="s">
        <v>3347</v>
      </c>
      <c r="C4284" t="s">
        <v>4363</v>
      </c>
      <c r="D4284">
        <v>18721</v>
      </c>
      <c r="E4284">
        <v>14.814097</v>
      </c>
    </row>
    <row r="4285" spans="1:5">
      <c r="A4285">
        <v>15391</v>
      </c>
      <c r="B4285" t="s">
        <v>3347</v>
      </c>
      <c r="C4285" t="s">
        <v>4364</v>
      </c>
      <c r="D4285">
        <v>27252</v>
      </c>
      <c r="E4285">
        <v>13.475441999999999</v>
      </c>
    </row>
    <row r="4286" spans="1:5">
      <c r="A4286">
        <v>15392</v>
      </c>
      <c r="B4286" t="s">
        <v>3347</v>
      </c>
      <c r="C4286" t="s">
        <v>4365</v>
      </c>
      <c r="D4286">
        <v>2622</v>
      </c>
      <c r="E4286">
        <v>1.6311500000000001</v>
      </c>
    </row>
    <row r="4287" spans="1:5">
      <c r="A4287">
        <v>15393</v>
      </c>
      <c r="B4287" t="s">
        <v>3347</v>
      </c>
      <c r="C4287" t="s">
        <v>4366</v>
      </c>
      <c r="D4287">
        <v>7680</v>
      </c>
      <c r="E4287">
        <v>5.8483390000000002</v>
      </c>
    </row>
    <row r="4288" spans="1:5">
      <c r="A4288">
        <v>15406</v>
      </c>
      <c r="B4288" t="s">
        <v>3347</v>
      </c>
      <c r="C4288" t="s">
        <v>4367</v>
      </c>
      <c r="D4288">
        <v>1454</v>
      </c>
      <c r="E4288">
        <v>18.706263</v>
      </c>
    </row>
    <row r="4289" spans="1:5">
      <c r="A4289">
        <v>15414</v>
      </c>
      <c r="B4289" t="s">
        <v>3347</v>
      </c>
      <c r="C4289" t="s">
        <v>4368</v>
      </c>
      <c r="D4289">
        <v>293</v>
      </c>
      <c r="E4289">
        <v>0.474823</v>
      </c>
    </row>
    <row r="4290" spans="1:5">
      <c r="A4290">
        <v>15419</v>
      </c>
      <c r="B4290" t="s">
        <v>3347</v>
      </c>
      <c r="C4290" t="s">
        <v>4369</v>
      </c>
      <c r="D4290">
        <v>167</v>
      </c>
      <c r="E4290">
        <v>1.325968</v>
      </c>
    </row>
    <row r="4291" spans="1:5">
      <c r="A4291">
        <v>15422</v>
      </c>
      <c r="B4291" t="s">
        <v>3347</v>
      </c>
      <c r="C4291" t="s">
        <v>4370</v>
      </c>
      <c r="D4291">
        <v>1068</v>
      </c>
      <c r="E4291">
        <v>2.9094370000000001</v>
      </c>
    </row>
    <row r="4292" spans="1:5">
      <c r="A4292">
        <v>15441</v>
      </c>
      <c r="B4292" t="s">
        <v>3347</v>
      </c>
      <c r="C4292" t="s">
        <v>4371</v>
      </c>
      <c r="D4292">
        <v>313</v>
      </c>
      <c r="E4292">
        <v>1.9214770000000001</v>
      </c>
    </row>
    <row r="4293" spans="1:5">
      <c r="A4293">
        <v>15461</v>
      </c>
      <c r="B4293" t="s">
        <v>3347</v>
      </c>
      <c r="C4293" t="s">
        <v>4372</v>
      </c>
      <c r="D4293">
        <v>3005</v>
      </c>
      <c r="E4293">
        <v>4.2797989999999997</v>
      </c>
    </row>
    <row r="4294" spans="1:5">
      <c r="A4294">
        <v>15481</v>
      </c>
      <c r="B4294" t="s">
        <v>3347</v>
      </c>
      <c r="C4294" t="s">
        <v>4373</v>
      </c>
      <c r="D4294">
        <v>98</v>
      </c>
      <c r="E4294">
        <v>1.059296</v>
      </c>
    </row>
    <row r="4295" spans="1:5">
      <c r="A4295">
        <v>15498</v>
      </c>
      <c r="B4295" t="s">
        <v>3347</v>
      </c>
      <c r="C4295" t="s">
        <v>4374</v>
      </c>
      <c r="D4295">
        <v>259</v>
      </c>
      <c r="E4295">
        <v>1.798217</v>
      </c>
    </row>
    <row r="4296" spans="1:5">
      <c r="A4296">
        <v>15538</v>
      </c>
      <c r="B4296" t="s">
        <v>3347</v>
      </c>
      <c r="C4296" t="s">
        <v>4375</v>
      </c>
      <c r="D4296">
        <v>402</v>
      </c>
      <c r="E4296">
        <v>2.6608969999999998</v>
      </c>
    </row>
    <row r="4297" spans="1:5">
      <c r="A4297">
        <v>15552</v>
      </c>
      <c r="B4297" t="s">
        <v>3347</v>
      </c>
      <c r="C4297" t="s">
        <v>4376</v>
      </c>
      <c r="D4297">
        <v>89</v>
      </c>
      <c r="E4297">
        <v>0.67363499999999998</v>
      </c>
    </row>
    <row r="4298" spans="1:5">
      <c r="A4298">
        <v>15558</v>
      </c>
      <c r="B4298" t="s">
        <v>3347</v>
      </c>
      <c r="C4298" t="s">
        <v>4377</v>
      </c>
      <c r="D4298">
        <v>7282</v>
      </c>
      <c r="E4298">
        <v>18.507629999999999</v>
      </c>
    </row>
    <row r="4299" spans="1:5">
      <c r="A4299">
        <v>15608</v>
      </c>
      <c r="B4299" t="s">
        <v>3347</v>
      </c>
      <c r="C4299" t="s">
        <v>4378</v>
      </c>
      <c r="D4299">
        <v>214</v>
      </c>
      <c r="E4299">
        <v>4.7945010000000003</v>
      </c>
    </row>
    <row r="4300" spans="1:5">
      <c r="A4300">
        <v>15634</v>
      </c>
      <c r="B4300" t="s">
        <v>3347</v>
      </c>
      <c r="C4300" t="s">
        <v>4379</v>
      </c>
      <c r="D4300">
        <v>479</v>
      </c>
      <c r="E4300">
        <v>1.072273</v>
      </c>
    </row>
    <row r="4301" spans="1:5">
      <c r="A4301">
        <v>15672</v>
      </c>
      <c r="B4301" t="s">
        <v>3347</v>
      </c>
      <c r="C4301" t="s">
        <v>4380</v>
      </c>
      <c r="D4301">
        <v>1157</v>
      </c>
      <c r="E4301">
        <v>2.5787339999999999</v>
      </c>
    </row>
    <row r="4302" spans="1:5">
      <c r="A4302">
        <v>15678</v>
      </c>
      <c r="B4302" t="s">
        <v>3347</v>
      </c>
      <c r="C4302" t="s">
        <v>4381</v>
      </c>
      <c r="D4302">
        <v>7221</v>
      </c>
      <c r="E4302">
        <v>12.313798</v>
      </c>
    </row>
    <row r="4303" spans="1:5">
      <c r="A4303">
        <v>15761</v>
      </c>
      <c r="B4303" t="s">
        <v>3347</v>
      </c>
      <c r="C4303" t="s">
        <v>4382</v>
      </c>
      <c r="D4303">
        <v>141</v>
      </c>
      <c r="E4303">
        <v>12.801583000000001</v>
      </c>
    </row>
    <row r="4304" spans="1:5">
      <c r="A4304">
        <v>15765</v>
      </c>
      <c r="B4304" t="s">
        <v>3347</v>
      </c>
      <c r="C4304" t="s">
        <v>4383</v>
      </c>
      <c r="D4304">
        <v>9921</v>
      </c>
      <c r="E4304">
        <v>10.349249</v>
      </c>
    </row>
    <row r="4305" spans="1:5">
      <c r="A4305">
        <v>15769</v>
      </c>
      <c r="B4305" t="s">
        <v>3347</v>
      </c>
      <c r="C4305" t="s">
        <v>4384</v>
      </c>
      <c r="D4305">
        <v>406</v>
      </c>
      <c r="E4305">
        <v>0.60416999999999998</v>
      </c>
    </row>
    <row r="4306" spans="1:5">
      <c r="A4306">
        <v>15772</v>
      </c>
      <c r="B4306" t="s">
        <v>3347</v>
      </c>
      <c r="C4306" t="s">
        <v>4385</v>
      </c>
      <c r="D4306">
        <v>2783</v>
      </c>
      <c r="E4306">
        <v>7.0191910000000002</v>
      </c>
    </row>
    <row r="4307" spans="1:5">
      <c r="A4307">
        <v>15781</v>
      </c>
      <c r="B4307" t="s">
        <v>3347</v>
      </c>
      <c r="C4307" t="s">
        <v>4386</v>
      </c>
      <c r="D4307">
        <v>8857</v>
      </c>
      <c r="E4307">
        <v>8.5565470000000001</v>
      </c>
    </row>
    <row r="4308" spans="1:5">
      <c r="A4308">
        <v>15788</v>
      </c>
      <c r="B4308" t="s">
        <v>3347</v>
      </c>
      <c r="C4308" t="s">
        <v>4387</v>
      </c>
      <c r="D4308">
        <v>268</v>
      </c>
      <c r="E4308">
        <v>2.5936140000000001</v>
      </c>
    </row>
    <row r="4309" spans="1:5">
      <c r="A4309">
        <v>15795</v>
      </c>
      <c r="B4309" t="s">
        <v>3347</v>
      </c>
      <c r="C4309" t="s">
        <v>4388</v>
      </c>
      <c r="D4309">
        <v>654</v>
      </c>
      <c r="E4309">
        <v>2.1514820000000001</v>
      </c>
    </row>
    <row r="4310" spans="1:5">
      <c r="A4310">
        <v>15799</v>
      </c>
      <c r="B4310" t="s">
        <v>3347</v>
      </c>
      <c r="C4310" t="s">
        <v>4389</v>
      </c>
      <c r="D4310">
        <v>436</v>
      </c>
      <c r="E4310">
        <v>1.6275599999999999</v>
      </c>
    </row>
    <row r="4311" spans="1:5">
      <c r="A4311">
        <v>15812</v>
      </c>
      <c r="B4311" t="s">
        <v>3347</v>
      </c>
      <c r="C4311" t="s">
        <v>4390</v>
      </c>
      <c r="D4311">
        <v>78723</v>
      </c>
      <c r="E4311">
        <v>50.415708000000002</v>
      </c>
    </row>
    <row r="4312" spans="1:5">
      <c r="A4312">
        <v>15818</v>
      </c>
      <c r="B4312" t="s">
        <v>3347</v>
      </c>
      <c r="C4312" t="s">
        <v>4391</v>
      </c>
      <c r="D4312">
        <v>11709</v>
      </c>
      <c r="E4312">
        <v>7.1733140000000004</v>
      </c>
    </row>
    <row r="4313" spans="1:5">
      <c r="A4313">
        <v>15826</v>
      </c>
      <c r="B4313" t="s">
        <v>3347</v>
      </c>
      <c r="C4313" t="s">
        <v>4392</v>
      </c>
      <c r="D4313">
        <v>563</v>
      </c>
      <c r="E4313">
        <v>1.742977</v>
      </c>
    </row>
    <row r="4314" spans="1:5">
      <c r="A4314">
        <v>15836</v>
      </c>
      <c r="B4314" t="s">
        <v>3347</v>
      </c>
      <c r="C4314" t="s">
        <v>4393</v>
      </c>
      <c r="D4314">
        <v>38</v>
      </c>
      <c r="E4314">
        <v>0.80885099999999999</v>
      </c>
    </row>
    <row r="4315" spans="1:5">
      <c r="A4315">
        <v>15867</v>
      </c>
      <c r="B4315" t="s">
        <v>3347</v>
      </c>
      <c r="C4315" t="s">
        <v>4394</v>
      </c>
      <c r="D4315">
        <v>93</v>
      </c>
      <c r="E4315">
        <v>2.5811579999999998</v>
      </c>
    </row>
    <row r="4316" spans="1:5">
      <c r="A4316">
        <v>15903</v>
      </c>
      <c r="B4316" t="s">
        <v>3347</v>
      </c>
      <c r="C4316" t="s">
        <v>4395</v>
      </c>
      <c r="D4316">
        <v>214</v>
      </c>
      <c r="E4316">
        <v>4.0883289999999999</v>
      </c>
    </row>
    <row r="4317" spans="1:5">
      <c r="A4317">
        <v>15904</v>
      </c>
      <c r="B4317" t="s">
        <v>3347</v>
      </c>
      <c r="C4317" t="s">
        <v>4396</v>
      </c>
      <c r="D4317">
        <v>321</v>
      </c>
      <c r="E4317">
        <v>1.5320279999999999</v>
      </c>
    </row>
    <row r="4318" spans="1:5">
      <c r="A4318">
        <v>15915</v>
      </c>
      <c r="B4318" t="s">
        <v>3347</v>
      </c>
      <c r="C4318" t="s">
        <v>4397</v>
      </c>
      <c r="D4318">
        <v>342</v>
      </c>
      <c r="E4318">
        <v>0.75192899999999996</v>
      </c>
    </row>
    <row r="4319" spans="1:5">
      <c r="A4319">
        <v>15958</v>
      </c>
      <c r="B4319" t="s">
        <v>3347</v>
      </c>
      <c r="C4319" t="s">
        <v>4398</v>
      </c>
      <c r="D4319">
        <v>2353</v>
      </c>
      <c r="E4319">
        <v>17.032806999999998</v>
      </c>
    </row>
    <row r="4320" spans="1:5">
      <c r="A4320">
        <v>15971</v>
      </c>
      <c r="B4320" t="s">
        <v>3347</v>
      </c>
      <c r="C4320" t="s">
        <v>4399</v>
      </c>
      <c r="D4320">
        <v>1888</v>
      </c>
      <c r="E4320">
        <v>2.6702460000000001</v>
      </c>
    </row>
    <row r="4321" spans="1:5">
      <c r="A4321">
        <v>16000</v>
      </c>
      <c r="B4321" t="s">
        <v>3347</v>
      </c>
      <c r="C4321" t="s">
        <v>4400</v>
      </c>
      <c r="D4321">
        <v>863</v>
      </c>
      <c r="E4321">
        <v>3.3243740000000002</v>
      </c>
    </row>
    <row r="4322" spans="1:5">
      <c r="A4322">
        <v>16025</v>
      </c>
      <c r="B4322" t="s">
        <v>3347</v>
      </c>
      <c r="C4322" t="s">
        <v>4401</v>
      </c>
      <c r="D4322">
        <v>801</v>
      </c>
      <c r="E4322">
        <v>1.248499</v>
      </c>
    </row>
    <row r="4323" spans="1:5">
      <c r="A4323">
        <v>16059</v>
      </c>
      <c r="B4323" t="s">
        <v>3347</v>
      </c>
      <c r="C4323" t="s">
        <v>4402</v>
      </c>
      <c r="D4323">
        <v>1054</v>
      </c>
      <c r="E4323">
        <v>1.9248270000000001</v>
      </c>
    </row>
    <row r="4324" spans="1:5">
      <c r="A4324">
        <v>16064</v>
      </c>
      <c r="B4324" t="s">
        <v>3347</v>
      </c>
      <c r="C4324" t="s">
        <v>4403</v>
      </c>
      <c r="D4324">
        <v>821</v>
      </c>
      <c r="E4324">
        <v>3.0165139999999999</v>
      </c>
    </row>
    <row r="4325" spans="1:5">
      <c r="A4325">
        <v>16077</v>
      </c>
      <c r="B4325" t="s">
        <v>3347</v>
      </c>
      <c r="C4325" t="s">
        <v>4404</v>
      </c>
      <c r="D4325">
        <v>4674</v>
      </c>
      <c r="E4325">
        <v>11.061540000000001</v>
      </c>
    </row>
    <row r="4326" spans="1:5">
      <c r="A4326">
        <v>16083</v>
      </c>
      <c r="B4326" t="s">
        <v>3347</v>
      </c>
      <c r="C4326" t="s">
        <v>4405</v>
      </c>
      <c r="D4326">
        <v>965</v>
      </c>
      <c r="E4326">
        <v>1.949913</v>
      </c>
    </row>
    <row r="4327" spans="1:5">
      <c r="A4327">
        <v>16110</v>
      </c>
      <c r="B4327" t="s">
        <v>3347</v>
      </c>
      <c r="C4327" t="s">
        <v>4406</v>
      </c>
      <c r="D4327">
        <v>2431</v>
      </c>
      <c r="E4327">
        <v>5.5881540000000003</v>
      </c>
    </row>
    <row r="4328" spans="1:5">
      <c r="A4328">
        <v>16118</v>
      </c>
      <c r="B4328" t="s">
        <v>3347</v>
      </c>
      <c r="C4328" t="s">
        <v>4407</v>
      </c>
      <c r="D4328">
        <v>4673</v>
      </c>
      <c r="E4328">
        <v>8.2515909999999995</v>
      </c>
    </row>
    <row r="4329" spans="1:5">
      <c r="A4329">
        <v>16123</v>
      </c>
      <c r="B4329" t="s">
        <v>3347</v>
      </c>
      <c r="C4329" t="s">
        <v>4408</v>
      </c>
      <c r="D4329">
        <v>692</v>
      </c>
      <c r="E4329">
        <v>3.0047039999999998</v>
      </c>
    </row>
    <row r="4330" spans="1:5">
      <c r="A4330">
        <v>16142</v>
      </c>
      <c r="B4330" t="s">
        <v>3347</v>
      </c>
      <c r="C4330" t="s">
        <v>4409</v>
      </c>
      <c r="D4330">
        <v>14098</v>
      </c>
      <c r="E4330">
        <v>28.839462000000001</v>
      </c>
    </row>
    <row r="4331" spans="1:5">
      <c r="A4331">
        <v>16150</v>
      </c>
      <c r="B4331" t="s">
        <v>3347</v>
      </c>
      <c r="C4331" t="s">
        <v>4410</v>
      </c>
      <c r="D4331">
        <v>511</v>
      </c>
      <c r="E4331">
        <v>3.4540500000000001</v>
      </c>
    </row>
    <row r="4332" spans="1:5">
      <c r="A4332">
        <v>16172</v>
      </c>
      <c r="B4332" t="s">
        <v>3347</v>
      </c>
      <c r="C4332" t="s">
        <v>4411</v>
      </c>
      <c r="D4332">
        <v>18186</v>
      </c>
      <c r="E4332">
        <v>21.230070000000001</v>
      </c>
    </row>
    <row r="4333" spans="1:5">
      <c r="A4333">
        <v>16190</v>
      </c>
      <c r="B4333" t="s">
        <v>3347</v>
      </c>
      <c r="C4333" t="s">
        <v>4412</v>
      </c>
      <c r="D4333">
        <v>188</v>
      </c>
      <c r="E4333">
        <v>0.86025499999999999</v>
      </c>
    </row>
    <row r="4334" spans="1:5">
      <c r="A4334">
        <v>16193</v>
      </c>
      <c r="B4334" t="s">
        <v>3347</v>
      </c>
      <c r="C4334" t="s">
        <v>4413</v>
      </c>
      <c r="D4334">
        <v>288</v>
      </c>
      <c r="E4334">
        <v>1.279266</v>
      </c>
    </row>
    <row r="4335" spans="1:5">
      <c r="A4335">
        <v>16199</v>
      </c>
      <c r="B4335" t="s">
        <v>3347</v>
      </c>
      <c r="C4335" t="s">
        <v>4414</v>
      </c>
      <c r="D4335">
        <v>489</v>
      </c>
      <c r="E4335">
        <v>2.4001709999999998</v>
      </c>
    </row>
    <row r="4336" spans="1:5">
      <c r="A4336">
        <v>16201</v>
      </c>
      <c r="B4336" t="s">
        <v>3347</v>
      </c>
      <c r="C4336" t="s">
        <v>4415</v>
      </c>
      <c r="D4336">
        <v>1208</v>
      </c>
      <c r="E4336">
        <v>1.628155</v>
      </c>
    </row>
    <row r="4337" spans="1:5">
      <c r="A4337">
        <v>16211</v>
      </c>
      <c r="B4337" t="s">
        <v>3347</v>
      </c>
      <c r="C4337" t="s">
        <v>4416</v>
      </c>
      <c r="D4337">
        <v>329</v>
      </c>
      <c r="E4337">
        <v>0.74780599999999997</v>
      </c>
    </row>
    <row r="4338" spans="1:5">
      <c r="A4338">
        <v>16252</v>
      </c>
      <c r="B4338" t="s">
        <v>3347</v>
      </c>
      <c r="C4338" t="s">
        <v>4417</v>
      </c>
      <c r="D4338">
        <v>8003</v>
      </c>
      <c r="E4338">
        <v>11.098984</v>
      </c>
    </row>
    <row r="4339" spans="1:5">
      <c r="A4339">
        <v>16257</v>
      </c>
      <c r="B4339" t="s">
        <v>3347</v>
      </c>
      <c r="C4339" t="s">
        <v>4418</v>
      </c>
      <c r="D4339">
        <v>44</v>
      </c>
      <c r="E4339">
        <v>1.3629290000000001</v>
      </c>
    </row>
    <row r="4340" spans="1:5">
      <c r="A4340">
        <v>16263</v>
      </c>
      <c r="B4340" t="s">
        <v>3347</v>
      </c>
      <c r="C4340" t="s">
        <v>4419</v>
      </c>
      <c r="D4340">
        <v>166</v>
      </c>
      <c r="E4340">
        <v>3.060298</v>
      </c>
    </row>
    <row r="4341" spans="1:5">
      <c r="A4341">
        <v>16291</v>
      </c>
      <c r="B4341" t="s">
        <v>3347</v>
      </c>
      <c r="C4341" t="s">
        <v>4420</v>
      </c>
      <c r="D4341">
        <v>67824</v>
      </c>
      <c r="E4341">
        <v>26.065825</v>
      </c>
    </row>
    <row r="4342" spans="1:5">
      <c r="A4342">
        <v>16309</v>
      </c>
      <c r="B4342" t="s">
        <v>3347</v>
      </c>
      <c r="C4342" t="s">
        <v>4421</v>
      </c>
      <c r="D4342">
        <v>3214</v>
      </c>
      <c r="E4342">
        <v>5.2506430000000002</v>
      </c>
    </row>
    <row r="4343" spans="1:5">
      <c r="A4343">
        <v>16327</v>
      </c>
      <c r="B4343" t="s">
        <v>3347</v>
      </c>
      <c r="C4343" t="s">
        <v>4422</v>
      </c>
      <c r="D4343">
        <v>154</v>
      </c>
      <c r="E4343">
        <v>2.412849</v>
      </c>
    </row>
    <row r="4344" spans="1:5">
      <c r="A4344">
        <v>16329</v>
      </c>
      <c r="B4344" t="s">
        <v>3347</v>
      </c>
      <c r="C4344" t="s">
        <v>4423</v>
      </c>
      <c r="D4344">
        <v>191</v>
      </c>
      <c r="E4344">
        <v>1.2033849999999999</v>
      </c>
    </row>
    <row r="4345" spans="1:5">
      <c r="A4345">
        <v>16342</v>
      </c>
      <c r="B4345" t="s">
        <v>3347</v>
      </c>
      <c r="C4345" t="s">
        <v>4424</v>
      </c>
      <c r="D4345">
        <v>4006</v>
      </c>
      <c r="E4345">
        <v>11.792342</v>
      </c>
    </row>
    <row r="4346" spans="1:5">
      <c r="A4346">
        <v>16423</v>
      </c>
      <c r="B4346" t="s">
        <v>3347</v>
      </c>
      <c r="C4346" t="s">
        <v>4425</v>
      </c>
      <c r="D4346">
        <v>1786</v>
      </c>
      <c r="E4346">
        <v>6.4426589999999999</v>
      </c>
    </row>
    <row r="4347" spans="1:5">
      <c r="A4347">
        <v>16433</v>
      </c>
      <c r="B4347" t="s">
        <v>3347</v>
      </c>
      <c r="C4347" t="s">
        <v>4426</v>
      </c>
      <c r="D4347">
        <v>429</v>
      </c>
      <c r="E4347">
        <v>2.0658020000000001</v>
      </c>
    </row>
    <row r="4348" spans="1:5">
      <c r="A4348">
        <v>16441</v>
      </c>
      <c r="B4348" t="s">
        <v>3347</v>
      </c>
      <c r="C4348" t="s">
        <v>4427</v>
      </c>
      <c r="D4348">
        <v>5077</v>
      </c>
      <c r="E4348">
        <v>19.969950000000001</v>
      </c>
    </row>
    <row r="4349" spans="1:5">
      <c r="A4349">
        <v>16443</v>
      </c>
      <c r="B4349" t="s">
        <v>3347</v>
      </c>
      <c r="C4349" t="s">
        <v>4428</v>
      </c>
      <c r="D4349">
        <v>7989</v>
      </c>
      <c r="E4349">
        <v>16.555292000000001</v>
      </c>
    </row>
    <row r="4350" spans="1:5">
      <c r="A4350">
        <v>16458</v>
      </c>
      <c r="B4350" t="s">
        <v>3347</v>
      </c>
      <c r="C4350" t="s">
        <v>4429</v>
      </c>
      <c r="D4350">
        <v>4026</v>
      </c>
      <c r="E4350">
        <v>4.1360609999999998</v>
      </c>
    </row>
    <row r="4351" spans="1:5">
      <c r="A4351">
        <v>16468</v>
      </c>
      <c r="B4351" t="s">
        <v>3347</v>
      </c>
      <c r="C4351" t="s">
        <v>4430</v>
      </c>
      <c r="D4351">
        <v>23865</v>
      </c>
      <c r="E4351">
        <v>18.801836000000002</v>
      </c>
    </row>
    <row r="4352" spans="1:5">
      <c r="A4352">
        <v>16489</v>
      </c>
      <c r="B4352" t="s">
        <v>3347</v>
      </c>
      <c r="C4352" t="s">
        <v>4431</v>
      </c>
      <c r="D4352">
        <v>21465</v>
      </c>
      <c r="E4352">
        <v>18.781276999999999</v>
      </c>
    </row>
    <row r="4353" spans="1:5">
      <c r="A4353">
        <v>16492</v>
      </c>
      <c r="B4353" t="s">
        <v>3347</v>
      </c>
      <c r="C4353" t="s">
        <v>4432</v>
      </c>
      <c r="D4353">
        <v>3302</v>
      </c>
      <c r="E4353">
        <v>5.9991519999999996</v>
      </c>
    </row>
    <row r="4354" spans="1:5">
      <c r="A4354">
        <v>16511</v>
      </c>
      <c r="B4354" t="s">
        <v>3347</v>
      </c>
      <c r="C4354" t="s">
        <v>4433</v>
      </c>
      <c r="D4354">
        <v>996</v>
      </c>
      <c r="E4354">
        <v>1.332595</v>
      </c>
    </row>
    <row r="4355" spans="1:5">
      <c r="A4355">
        <v>16521</v>
      </c>
      <c r="B4355" t="s">
        <v>3347</v>
      </c>
      <c r="C4355" t="s">
        <v>4434</v>
      </c>
      <c r="D4355">
        <v>1891</v>
      </c>
      <c r="E4355">
        <v>5.8515800000000002</v>
      </c>
    </row>
    <row r="4356" spans="1:5">
      <c r="A4356">
        <v>16541</v>
      </c>
      <c r="B4356" t="s">
        <v>3347</v>
      </c>
      <c r="C4356" t="s">
        <v>4435</v>
      </c>
      <c r="D4356">
        <v>710</v>
      </c>
      <c r="E4356">
        <v>1.274011</v>
      </c>
    </row>
    <row r="4357" spans="1:5">
      <c r="A4357">
        <v>16548</v>
      </c>
      <c r="B4357" t="s">
        <v>3347</v>
      </c>
      <c r="C4357" t="s">
        <v>4436</v>
      </c>
      <c r="D4357">
        <v>1596</v>
      </c>
      <c r="E4357">
        <v>1.7327239999999999</v>
      </c>
    </row>
    <row r="4358" spans="1:5">
      <c r="A4358">
        <v>16571</v>
      </c>
      <c r="B4358" t="s">
        <v>3347</v>
      </c>
      <c r="C4358" t="s">
        <v>4437</v>
      </c>
      <c r="D4358">
        <v>366</v>
      </c>
      <c r="E4358">
        <v>1.4820819999999999</v>
      </c>
    </row>
    <row r="4359" spans="1:5">
      <c r="A4359">
        <v>16573</v>
      </c>
      <c r="B4359" t="s">
        <v>3347</v>
      </c>
      <c r="C4359" t="s">
        <v>4438</v>
      </c>
      <c r="D4359">
        <v>4095</v>
      </c>
      <c r="E4359">
        <v>29.561789999999998</v>
      </c>
    </row>
    <row r="4360" spans="1:5">
      <c r="A4360">
        <v>16583</v>
      </c>
      <c r="B4360" t="s">
        <v>3347</v>
      </c>
      <c r="C4360" t="s">
        <v>4439</v>
      </c>
      <c r="D4360">
        <v>801</v>
      </c>
      <c r="E4360">
        <v>1.9430000000000001</v>
      </c>
    </row>
    <row r="4361" spans="1:5">
      <c r="A4361">
        <v>16614</v>
      </c>
      <c r="B4361" t="s">
        <v>3347</v>
      </c>
      <c r="C4361" t="s">
        <v>4440</v>
      </c>
      <c r="D4361">
        <v>181</v>
      </c>
      <c r="E4361">
        <v>0.85128999999999999</v>
      </c>
    </row>
    <row r="4362" spans="1:5">
      <c r="A4362">
        <v>16633</v>
      </c>
      <c r="B4362" t="s">
        <v>3347</v>
      </c>
      <c r="C4362" t="s">
        <v>4441</v>
      </c>
      <c r="D4362">
        <v>474</v>
      </c>
      <c r="E4362">
        <v>2.3555290000000002</v>
      </c>
    </row>
    <row r="4363" spans="1:5">
      <c r="A4363">
        <v>16639</v>
      </c>
      <c r="B4363" t="s">
        <v>3347</v>
      </c>
      <c r="C4363" t="s">
        <v>4442</v>
      </c>
      <c r="D4363">
        <v>5487</v>
      </c>
      <c r="E4363">
        <v>23.520261999999999</v>
      </c>
    </row>
    <row r="4364" spans="1:5">
      <c r="A4364">
        <v>16657</v>
      </c>
      <c r="B4364" t="s">
        <v>3347</v>
      </c>
      <c r="C4364" t="s">
        <v>4443</v>
      </c>
      <c r="D4364">
        <v>5582</v>
      </c>
      <c r="E4364">
        <v>19.299356</v>
      </c>
    </row>
    <row r="4365" spans="1:5">
      <c r="A4365">
        <v>16676</v>
      </c>
      <c r="B4365" t="s">
        <v>3347</v>
      </c>
      <c r="C4365" t="s">
        <v>4444</v>
      </c>
      <c r="D4365">
        <v>101</v>
      </c>
      <c r="E4365">
        <v>0.35578100000000001</v>
      </c>
    </row>
    <row r="4366" spans="1:5">
      <c r="A4366">
        <v>16681</v>
      </c>
      <c r="B4366" t="s">
        <v>3347</v>
      </c>
      <c r="C4366" t="s">
        <v>4445</v>
      </c>
      <c r="D4366">
        <v>114394</v>
      </c>
      <c r="E4366">
        <v>174.78977399999999</v>
      </c>
    </row>
    <row r="4367" spans="1:5">
      <c r="A4367">
        <v>16712</v>
      </c>
      <c r="B4367" t="s">
        <v>3347</v>
      </c>
      <c r="C4367" t="s">
        <v>4446</v>
      </c>
      <c r="D4367">
        <v>1161</v>
      </c>
      <c r="E4367">
        <v>2.2275719999999999</v>
      </c>
    </row>
    <row r="4368" spans="1:5">
      <c r="A4368">
        <v>16720</v>
      </c>
      <c r="B4368" t="s">
        <v>3347</v>
      </c>
      <c r="C4368" t="s">
        <v>4447</v>
      </c>
      <c r="D4368">
        <v>119</v>
      </c>
      <c r="E4368">
        <v>1.536249</v>
      </c>
    </row>
    <row r="4369" spans="1:5">
      <c r="A4369">
        <v>16726</v>
      </c>
      <c r="B4369" t="s">
        <v>3347</v>
      </c>
      <c r="C4369" t="s">
        <v>4448</v>
      </c>
      <c r="D4369">
        <v>33081</v>
      </c>
      <c r="E4369">
        <v>38.873173999999999</v>
      </c>
    </row>
    <row r="4370" spans="1:5">
      <c r="A4370">
        <v>16745</v>
      </c>
      <c r="B4370" t="s">
        <v>3347</v>
      </c>
      <c r="C4370" t="s">
        <v>4449</v>
      </c>
      <c r="D4370">
        <v>522</v>
      </c>
      <c r="E4370">
        <v>0.77461500000000005</v>
      </c>
    </row>
    <row r="4371" spans="1:5">
      <c r="A4371">
        <v>16749</v>
      </c>
      <c r="B4371" t="s">
        <v>3347</v>
      </c>
      <c r="C4371" t="s">
        <v>4450</v>
      </c>
      <c r="D4371">
        <v>1254</v>
      </c>
      <c r="E4371">
        <v>3.904528</v>
      </c>
    </row>
    <row r="4372" spans="1:5">
      <c r="A4372">
        <v>16756</v>
      </c>
      <c r="B4372" t="s">
        <v>3347</v>
      </c>
      <c r="C4372" t="s">
        <v>4451</v>
      </c>
      <c r="D4372">
        <v>568</v>
      </c>
      <c r="E4372">
        <v>2.0182530000000001</v>
      </c>
    </row>
    <row r="4373" spans="1:5">
      <c r="A4373">
        <v>16772</v>
      </c>
      <c r="B4373" t="s">
        <v>3347</v>
      </c>
      <c r="C4373" t="s">
        <v>4452</v>
      </c>
      <c r="D4373">
        <v>1358</v>
      </c>
      <c r="E4373">
        <v>2.2112539999999998</v>
      </c>
    </row>
    <row r="4374" spans="1:5">
      <c r="A4374">
        <v>16785</v>
      </c>
      <c r="B4374" t="s">
        <v>3347</v>
      </c>
      <c r="C4374" t="s">
        <v>4453</v>
      </c>
      <c r="D4374">
        <v>163</v>
      </c>
      <c r="E4374">
        <v>1.9750259999999999</v>
      </c>
    </row>
    <row r="4375" spans="1:5">
      <c r="A4375">
        <v>16788</v>
      </c>
      <c r="B4375" t="s">
        <v>3347</v>
      </c>
      <c r="C4375" t="s">
        <v>4454</v>
      </c>
      <c r="D4375">
        <v>3810</v>
      </c>
      <c r="E4375">
        <v>5.4352299999999998</v>
      </c>
    </row>
    <row r="4376" spans="1:5">
      <c r="A4376">
        <v>16799</v>
      </c>
      <c r="B4376" t="s">
        <v>3347</v>
      </c>
      <c r="C4376" t="s">
        <v>4455</v>
      </c>
      <c r="D4376">
        <v>628</v>
      </c>
      <c r="E4376">
        <v>2.5144579999999999</v>
      </c>
    </row>
    <row r="4377" spans="1:5">
      <c r="A4377">
        <v>16844</v>
      </c>
      <c r="B4377" t="s">
        <v>3347</v>
      </c>
      <c r="C4377" t="s">
        <v>4456</v>
      </c>
      <c r="D4377">
        <v>322</v>
      </c>
      <c r="E4377">
        <v>1.3483639999999999</v>
      </c>
    </row>
    <row r="4378" spans="1:5">
      <c r="A4378">
        <v>16852</v>
      </c>
      <c r="B4378" t="s">
        <v>3347</v>
      </c>
      <c r="C4378" t="s">
        <v>4457</v>
      </c>
      <c r="D4378">
        <v>459</v>
      </c>
      <c r="E4378">
        <v>1.529625</v>
      </c>
    </row>
    <row r="4379" spans="1:5">
      <c r="A4379">
        <v>16874</v>
      </c>
      <c r="B4379" t="s">
        <v>3347</v>
      </c>
      <c r="C4379" t="s">
        <v>4458</v>
      </c>
      <c r="D4379">
        <v>225</v>
      </c>
      <c r="E4379">
        <v>1.842503</v>
      </c>
    </row>
    <row r="4380" spans="1:5">
      <c r="A4380">
        <v>16875</v>
      </c>
      <c r="B4380" t="s">
        <v>3347</v>
      </c>
      <c r="C4380" t="s">
        <v>4459</v>
      </c>
      <c r="D4380">
        <v>135</v>
      </c>
      <c r="E4380">
        <v>1.6562680000000001</v>
      </c>
    </row>
    <row r="4381" spans="1:5">
      <c r="A4381">
        <v>16879</v>
      </c>
      <c r="B4381" t="s">
        <v>3347</v>
      </c>
      <c r="C4381" t="s">
        <v>4460</v>
      </c>
      <c r="D4381">
        <v>600</v>
      </c>
      <c r="E4381">
        <v>1.7144060000000001</v>
      </c>
    </row>
    <row r="4382" spans="1:5">
      <c r="A4382">
        <v>16935</v>
      </c>
      <c r="B4382" t="s">
        <v>3347</v>
      </c>
      <c r="C4382" t="s">
        <v>4461</v>
      </c>
      <c r="D4382">
        <v>5054</v>
      </c>
      <c r="E4382">
        <v>10.383516999999999</v>
      </c>
    </row>
    <row r="4383" spans="1:5">
      <c r="A4383">
        <v>16940</v>
      </c>
      <c r="B4383" t="s">
        <v>3347</v>
      </c>
      <c r="C4383" t="s">
        <v>4462</v>
      </c>
      <c r="D4383">
        <v>238</v>
      </c>
      <c r="E4383">
        <v>2.8715899999999999</v>
      </c>
    </row>
    <row r="4384" spans="1:5">
      <c r="A4384">
        <v>16949</v>
      </c>
      <c r="B4384" t="s">
        <v>3347</v>
      </c>
      <c r="C4384" t="s">
        <v>4463</v>
      </c>
      <c r="D4384">
        <v>1930</v>
      </c>
      <c r="E4384">
        <v>3.9646150000000002</v>
      </c>
    </row>
    <row r="4385" spans="1:5">
      <c r="A4385">
        <v>16953</v>
      </c>
      <c r="B4385" t="s">
        <v>3347</v>
      </c>
      <c r="C4385" t="s">
        <v>4464</v>
      </c>
      <c r="D4385">
        <v>9584</v>
      </c>
      <c r="E4385">
        <v>8.8162699999999994</v>
      </c>
    </row>
    <row r="4386" spans="1:5">
      <c r="A4386">
        <v>16965</v>
      </c>
      <c r="B4386" t="s">
        <v>3347</v>
      </c>
      <c r="C4386" t="s">
        <v>4465</v>
      </c>
      <c r="D4386">
        <v>14764</v>
      </c>
      <c r="E4386">
        <v>15.964888</v>
      </c>
    </row>
    <row r="4387" spans="1:5">
      <c r="A4387">
        <v>16982</v>
      </c>
      <c r="B4387" t="s">
        <v>3347</v>
      </c>
      <c r="C4387" t="s">
        <v>4466</v>
      </c>
      <c r="D4387">
        <v>229</v>
      </c>
      <c r="E4387">
        <v>0.34169699999999997</v>
      </c>
    </row>
    <row r="4388" spans="1:5">
      <c r="A4388">
        <v>16983</v>
      </c>
      <c r="B4388" t="s">
        <v>3347</v>
      </c>
      <c r="C4388" t="s">
        <v>4467</v>
      </c>
      <c r="D4388">
        <v>721</v>
      </c>
      <c r="E4388">
        <v>1.5865659999999999</v>
      </c>
    </row>
    <row r="4389" spans="1:5">
      <c r="A4389">
        <v>16989</v>
      </c>
      <c r="B4389" t="s">
        <v>3347</v>
      </c>
      <c r="C4389" t="s">
        <v>4468</v>
      </c>
      <c r="D4389">
        <v>7110</v>
      </c>
      <c r="E4389">
        <v>5.0780830000000003</v>
      </c>
    </row>
    <row r="4390" spans="1:5">
      <c r="A4390">
        <v>16994</v>
      </c>
      <c r="B4390" t="s">
        <v>3347</v>
      </c>
      <c r="C4390" t="s">
        <v>4469</v>
      </c>
      <c r="D4390">
        <v>1075</v>
      </c>
      <c r="E4390">
        <v>1.4767779999999999</v>
      </c>
    </row>
    <row r="4391" spans="1:5">
      <c r="A4391">
        <v>17016</v>
      </c>
      <c r="B4391" t="s">
        <v>3347</v>
      </c>
      <c r="C4391" t="s">
        <v>4470</v>
      </c>
      <c r="D4391">
        <v>1728</v>
      </c>
      <c r="E4391">
        <v>4.8606689999999997</v>
      </c>
    </row>
    <row r="4392" spans="1:5">
      <c r="A4392">
        <v>17030</v>
      </c>
      <c r="B4392" t="s">
        <v>3347</v>
      </c>
      <c r="C4392" t="s">
        <v>4471</v>
      </c>
      <c r="D4392">
        <v>4576</v>
      </c>
      <c r="E4392">
        <v>0.88989700000000005</v>
      </c>
    </row>
    <row r="4393" spans="1:5">
      <c r="A4393">
        <v>17033</v>
      </c>
      <c r="B4393" t="s">
        <v>3347</v>
      </c>
      <c r="C4393" t="s">
        <v>4472</v>
      </c>
      <c r="D4393">
        <v>224</v>
      </c>
      <c r="E4393">
        <v>3.7795640000000001</v>
      </c>
    </row>
    <row r="4394" spans="1:5">
      <c r="A4394">
        <v>17041</v>
      </c>
      <c r="B4394" t="s">
        <v>3347</v>
      </c>
      <c r="C4394" t="s">
        <v>4473</v>
      </c>
      <c r="D4394">
        <v>837</v>
      </c>
      <c r="E4394">
        <v>1.184407</v>
      </c>
    </row>
    <row r="4395" spans="1:5">
      <c r="A4395">
        <v>17056</v>
      </c>
      <c r="B4395" t="s">
        <v>3347</v>
      </c>
      <c r="C4395" t="s">
        <v>4474</v>
      </c>
      <c r="D4395">
        <v>108</v>
      </c>
      <c r="E4395">
        <v>2.4150770000000001</v>
      </c>
    </row>
    <row r="4396" spans="1:5">
      <c r="A4396">
        <v>17063</v>
      </c>
      <c r="B4396" t="s">
        <v>3347</v>
      </c>
      <c r="C4396" t="s">
        <v>4475</v>
      </c>
      <c r="D4396">
        <v>531</v>
      </c>
      <c r="E4396">
        <v>1.400685</v>
      </c>
    </row>
    <row r="4397" spans="1:5">
      <c r="A4397">
        <v>17085</v>
      </c>
      <c r="B4397" t="s">
        <v>3347</v>
      </c>
      <c r="C4397" t="s">
        <v>4476</v>
      </c>
      <c r="D4397">
        <v>101</v>
      </c>
      <c r="E4397">
        <v>1.3198970000000001</v>
      </c>
    </row>
    <row r="4398" spans="1:5">
      <c r="A4398">
        <v>17087</v>
      </c>
      <c r="B4398" t="s">
        <v>3347</v>
      </c>
      <c r="C4398" t="s">
        <v>4477</v>
      </c>
      <c r="D4398">
        <v>39577</v>
      </c>
      <c r="E4398">
        <v>20.284172999999999</v>
      </c>
    </row>
    <row r="4399" spans="1:5">
      <c r="A4399">
        <v>17088</v>
      </c>
      <c r="B4399" t="s">
        <v>3347</v>
      </c>
      <c r="C4399" t="s">
        <v>4478</v>
      </c>
      <c r="D4399">
        <v>12500</v>
      </c>
      <c r="E4399">
        <v>19.12341</v>
      </c>
    </row>
    <row r="4400" spans="1:5">
      <c r="A4400">
        <v>17097</v>
      </c>
      <c r="B4400" t="s">
        <v>3347</v>
      </c>
      <c r="C4400" t="s">
        <v>4479</v>
      </c>
      <c r="D4400">
        <v>833</v>
      </c>
      <c r="E4400">
        <v>2.2614019999999999</v>
      </c>
    </row>
    <row r="4401" spans="1:5">
      <c r="A4401">
        <v>17122</v>
      </c>
      <c r="B4401" t="s">
        <v>3347</v>
      </c>
      <c r="C4401" t="s">
        <v>4480</v>
      </c>
      <c r="D4401">
        <v>380</v>
      </c>
      <c r="E4401">
        <v>1.0381229999999999</v>
      </c>
    </row>
    <row r="4402" spans="1:5">
      <c r="A4402">
        <v>17134</v>
      </c>
      <c r="B4402" t="s">
        <v>3347</v>
      </c>
      <c r="C4402" t="s">
        <v>4481</v>
      </c>
      <c r="D4402">
        <v>9278</v>
      </c>
      <c r="E4402">
        <v>27.370654999999999</v>
      </c>
    </row>
    <row r="4403" spans="1:5">
      <c r="A4403">
        <v>17146</v>
      </c>
      <c r="B4403" t="s">
        <v>3347</v>
      </c>
      <c r="C4403" t="s">
        <v>4482</v>
      </c>
      <c r="D4403">
        <v>4413</v>
      </c>
      <c r="E4403">
        <v>7.1899550000000003</v>
      </c>
    </row>
    <row r="4404" spans="1:5">
      <c r="A4404">
        <v>17163</v>
      </c>
      <c r="B4404" t="s">
        <v>3347</v>
      </c>
      <c r="C4404" t="s">
        <v>4483</v>
      </c>
      <c r="D4404">
        <v>347</v>
      </c>
      <c r="E4404">
        <v>1.3281289999999999</v>
      </c>
    </row>
    <row r="4405" spans="1:5">
      <c r="A4405">
        <v>17178</v>
      </c>
      <c r="B4405" t="s">
        <v>3347</v>
      </c>
      <c r="C4405" t="s">
        <v>4484</v>
      </c>
      <c r="D4405">
        <v>11161</v>
      </c>
      <c r="E4405">
        <v>5.8455490000000001</v>
      </c>
    </row>
    <row r="4406" spans="1:5">
      <c r="A4406">
        <v>17189</v>
      </c>
      <c r="B4406" t="s">
        <v>3347</v>
      </c>
      <c r="C4406" t="s">
        <v>4485</v>
      </c>
      <c r="D4406">
        <v>2631</v>
      </c>
      <c r="E4406">
        <v>3.6208779999999998</v>
      </c>
    </row>
    <row r="4407" spans="1:5">
      <c r="A4407">
        <v>17201</v>
      </c>
      <c r="B4407" t="s">
        <v>3347</v>
      </c>
      <c r="C4407" t="s">
        <v>4486</v>
      </c>
      <c r="D4407">
        <v>455</v>
      </c>
      <c r="E4407">
        <v>1.59613</v>
      </c>
    </row>
    <row r="4408" spans="1:5">
      <c r="A4408">
        <v>17273</v>
      </c>
      <c r="B4408" t="s">
        <v>3347</v>
      </c>
      <c r="C4408" t="s">
        <v>4487</v>
      </c>
      <c r="D4408">
        <v>14386</v>
      </c>
      <c r="E4408">
        <v>17.141525999999999</v>
      </c>
    </row>
    <row r="4409" spans="1:5">
      <c r="A4409">
        <v>17301</v>
      </c>
      <c r="B4409" t="s">
        <v>3347</v>
      </c>
      <c r="C4409" t="s">
        <v>4488</v>
      </c>
      <c r="D4409">
        <v>18577</v>
      </c>
      <c r="E4409">
        <v>26.366814999999999</v>
      </c>
    </row>
    <row r="4410" spans="1:5">
      <c r="A4410">
        <v>17323</v>
      </c>
      <c r="B4410" t="s">
        <v>3347</v>
      </c>
      <c r="C4410" t="s">
        <v>4489</v>
      </c>
      <c r="D4410">
        <v>128</v>
      </c>
      <c r="E4410">
        <v>0.40564299999999998</v>
      </c>
    </row>
    <row r="4411" spans="1:5">
      <c r="A4411">
        <v>17332</v>
      </c>
      <c r="B4411" t="s">
        <v>3347</v>
      </c>
      <c r="C4411" t="s">
        <v>4490</v>
      </c>
      <c r="D4411">
        <v>353</v>
      </c>
      <c r="E4411">
        <v>0.72961399999999998</v>
      </c>
    </row>
    <row r="4412" spans="1:5">
      <c r="A4412">
        <v>17363</v>
      </c>
      <c r="B4412" t="s">
        <v>3347</v>
      </c>
      <c r="C4412" t="s">
        <v>4491</v>
      </c>
      <c r="D4412">
        <v>434</v>
      </c>
      <c r="E4412">
        <v>1.3759060000000001</v>
      </c>
    </row>
    <row r="4413" spans="1:5">
      <c r="A4413">
        <v>17376</v>
      </c>
      <c r="B4413" t="s">
        <v>3347</v>
      </c>
      <c r="C4413" t="s">
        <v>4492</v>
      </c>
      <c r="D4413">
        <v>544</v>
      </c>
      <c r="E4413">
        <v>2.4802270000000002</v>
      </c>
    </row>
    <row r="4414" spans="1:5">
      <c r="A4414">
        <v>17377</v>
      </c>
      <c r="B4414" t="s">
        <v>3347</v>
      </c>
      <c r="C4414" t="s">
        <v>4493</v>
      </c>
      <c r="D4414">
        <v>430</v>
      </c>
      <c r="E4414">
        <v>6.0387029999999999</v>
      </c>
    </row>
    <row r="4415" spans="1:5">
      <c r="A4415">
        <v>17380</v>
      </c>
      <c r="B4415" t="s">
        <v>3347</v>
      </c>
      <c r="C4415" t="s">
        <v>4494</v>
      </c>
      <c r="D4415">
        <v>689</v>
      </c>
      <c r="E4415">
        <v>1.0201420000000001</v>
      </c>
    </row>
    <row r="4416" spans="1:5">
      <c r="A4416">
        <v>17434</v>
      </c>
      <c r="B4416" t="s">
        <v>3347</v>
      </c>
      <c r="C4416" t="s">
        <v>4495</v>
      </c>
      <c r="D4416">
        <v>724</v>
      </c>
      <c r="E4416">
        <v>2.818953</v>
      </c>
    </row>
    <row r="4417" spans="1:5">
      <c r="A4417">
        <v>17442</v>
      </c>
      <c r="B4417" t="s">
        <v>3347</v>
      </c>
      <c r="C4417" t="s">
        <v>4496</v>
      </c>
      <c r="D4417">
        <v>10506</v>
      </c>
      <c r="E4417">
        <v>31.662918999999999</v>
      </c>
    </row>
    <row r="4418" spans="1:5">
      <c r="A4418">
        <v>17481</v>
      </c>
      <c r="B4418" t="s">
        <v>3347</v>
      </c>
      <c r="C4418" t="s">
        <v>4497</v>
      </c>
      <c r="D4418">
        <v>101</v>
      </c>
      <c r="E4418">
        <v>1.101736</v>
      </c>
    </row>
    <row r="4419" spans="1:5">
      <c r="A4419">
        <v>17505</v>
      </c>
      <c r="B4419" t="s">
        <v>3347</v>
      </c>
      <c r="C4419" t="s">
        <v>4498</v>
      </c>
      <c r="D4419">
        <v>1618</v>
      </c>
      <c r="E4419">
        <v>5.2906940000000002</v>
      </c>
    </row>
    <row r="4420" spans="1:5">
      <c r="A4420">
        <v>17516</v>
      </c>
      <c r="B4420" t="s">
        <v>3347</v>
      </c>
      <c r="C4420" t="s">
        <v>4499</v>
      </c>
      <c r="D4420">
        <v>215</v>
      </c>
      <c r="E4420">
        <v>0.79497300000000004</v>
      </c>
    </row>
    <row r="4421" spans="1:5">
      <c r="A4421">
        <v>17518</v>
      </c>
      <c r="B4421" t="s">
        <v>3347</v>
      </c>
      <c r="C4421" t="s">
        <v>4500</v>
      </c>
      <c r="D4421">
        <v>632</v>
      </c>
      <c r="E4421">
        <v>1.5809409999999999</v>
      </c>
    </row>
    <row r="4422" spans="1:5">
      <c r="A4422">
        <v>17531</v>
      </c>
      <c r="B4422" t="s">
        <v>3347</v>
      </c>
      <c r="C4422" t="s">
        <v>4501</v>
      </c>
      <c r="D4422">
        <v>208</v>
      </c>
      <c r="E4422">
        <v>5.9902620000000004</v>
      </c>
    </row>
    <row r="4423" spans="1:5">
      <c r="A4423">
        <v>17540</v>
      </c>
      <c r="B4423" t="s">
        <v>3347</v>
      </c>
      <c r="C4423" t="s">
        <v>4502</v>
      </c>
      <c r="D4423">
        <v>1111</v>
      </c>
      <c r="E4423">
        <v>2.273873</v>
      </c>
    </row>
    <row r="4424" spans="1:5">
      <c r="A4424">
        <v>17543</v>
      </c>
      <c r="B4424" t="s">
        <v>3347</v>
      </c>
      <c r="C4424" t="s">
        <v>4503</v>
      </c>
      <c r="D4424">
        <v>1034</v>
      </c>
      <c r="E4424">
        <v>2.5905849999999999</v>
      </c>
    </row>
    <row r="4425" spans="1:5">
      <c r="A4425">
        <v>17557</v>
      </c>
      <c r="B4425" t="s">
        <v>3347</v>
      </c>
      <c r="C4425" t="s">
        <v>4504</v>
      </c>
      <c r="D4425">
        <v>486</v>
      </c>
      <c r="E4425">
        <v>5.3012199999999998</v>
      </c>
    </row>
    <row r="4426" spans="1:5">
      <c r="A4426">
        <v>17560</v>
      </c>
      <c r="B4426" t="s">
        <v>3347</v>
      </c>
      <c r="C4426" t="s">
        <v>4505</v>
      </c>
      <c r="D4426">
        <v>1610</v>
      </c>
      <c r="E4426">
        <v>5.7461370000000001</v>
      </c>
    </row>
    <row r="4427" spans="1:5">
      <c r="A4427">
        <v>17569</v>
      </c>
      <c r="B4427" t="s">
        <v>3347</v>
      </c>
      <c r="C4427" t="s">
        <v>4506</v>
      </c>
      <c r="D4427">
        <v>2386</v>
      </c>
      <c r="E4427">
        <v>6.2179039999999999</v>
      </c>
    </row>
    <row r="4428" spans="1:5">
      <c r="A4428">
        <v>17608</v>
      </c>
      <c r="B4428" t="s">
        <v>3347</v>
      </c>
      <c r="C4428" t="s">
        <v>4507</v>
      </c>
      <c r="D4428">
        <v>750</v>
      </c>
      <c r="E4428">
        <v>2.5521929999999999</v>
      </c>
    </row>
    <row r="4429" spans="1:5">
      <c r="A4429">
        <v>17613</v>
      </c>
      <c r="B4429" t="s">
        <v>3347</v>
      </c>
      <c r="C4429" t="s">
        <v>4508</v>
      </c>
      <c r="D4429">
        <v>2660</v>
      </c>
      <c r="E4429">
        <v>9.9325329999999994</v>
      </c>
    </row>
    <row r="4430" spans="1:5">
      <c r="A4430">
        <v>17618</v>
      </c>
      <c r="B4430" t="s">
        <v>3347</v>
      </c>
      <c r="C4430" t="s">
        <v>4509</v>
      </c>
      <c r="D4430">
        <v>906</v>
      </c>
      <c r="E4430">
        <v>4.5709600000000004</v>
      </c>
    </row>
    <row r="4431" spans="1:5">
      <c r="A4431">
        <v>17621</v>
      </c>
      <c r="B4431" t="s">
        <v>3347</v>
      </c>
      <c r="C4431" t="s">
        <v>4510</v>
      </c>
      <c r="D4431">
        <v>26</v>
      </c>
      <c r="E4431">
        <v>0.65758799999999995</v>
      </c>
    </row>
    <row r="4432" spans="1:5">
      <c r="A4432">
        <v>17629</v>
      </c>
      <c r="B4432" t="s">
        <v>3347</v>
      </c>
      <c r="C4432" t="s">
        <v>4511</v>
      </c>
      <c r="D4432">
        <v>55971</v>
      </c>
      <c r="E4432">
        <v>41.899397999999998</v>
      </c>
    </row>
    <row r="4433" spans="1:5">
      <c r="A4433">
        <v>17648</v>
      </c>
      <c r="B4433" t="s">
        <v>3347</v>
      </c>
      <c r="C4433" t="s">
        <v>4512</v>
      </c>
      <c r="D4433">
        <v>740</v>
      </c>
      <c r="E4433">
        <v>1.1794150000000001</v>
      </c>
    </row>
    <row r="4434" spans="1:5">
      <c r="A4434">
        <v>17662</v>
      </c>
      <c r="B4434" t="s">
        <v>3347</v>
      </c>
      <c r="C4434" t="s">
        <v>4513</v>
      </c>
      <c r="D4434">
        <v>1161</v>
      </c>
      <c r="E4434">
        <v>2.3003969999999998</v>
      </c>
    </row>
    <row r="4435" spans="1:5">
      <c r="A4435">
        <v>17671</v>
      </c>
      <c r="B4435" t="s">
        <v>3347</v>
      </c>
      <c r="C4435" t="s">
        <v>4514</v>
      </c>
      <c r="D4435">
        <v>3604</v>
      </c>
      <c r="E4435">
        <v>5.3386880000000003</v>
      </c>
    </row>
    <row r="4436" spans="1:5">
      <c r="A4436">
        <v>17673</v>
      </c>
      <c r="B4436" t="s">
        <v>3347</v>
      </c>
      <c r="C4436" t="s">
        <v>4515</v>
      </c>
      <c r="D4436">
        <v>1340</v>
      </c>
      <c r="E4436">
        <v>2.7508219999999999</v>
      </c>
    </row>
    <row r="4437" spans="1:5">
      <c r="A4437">
        <v>17684</v>
      </c>
      <c r="B4437" t="s">
        <v>3347</v>
      </c>
      <c r="C4437" t="s">
        <v>4516</v>
      </c>
      <c r="D4437">
        <v>749</v>
      </c>
      <c r="E4437">
        <v>3.5310419999999998</v>
      </c>
    </row>
    <row r="4438" spans="1:5">
      <c r="A4438">
        <v>17694</v>
      </c>
      <c r="B4438" t="s">
        <v>3347</v>
      </c>
      <c r="C4438" t="s">
        <v>4517</v>
      </c>
      <c r="D4438">
        <v>60</v>
      </c>
      <c r="E4438">
        <v>0.35434599999999999</v>
      </c>
    </row>
    <row r="4439" spans="1:5">
      <c r="A4439">
        <v>17711</v>
      </c>
      <c r="B4439" t="s">
        <v>3347</v>
      </c>
      <c r="C4439" t="s">
        <v>4518</v>
      </c>
      <c r="D4439">
        <v>1193</v>
      </c>
      <c r="E4439">
        <v>2.6329790000000002</v>
      </c>
    </row>
    <row r="4440" spans="1:5">
      <c r="A4440">
        <v>17712</v>
      </c>
      <c r="B4440" t="s">
        <v>3347</v>
      </c>
      <c r="C4440" t="s">
        <v>4519</v>
      </c>
      <c r="D4440">
        <v>464</v>
      </c>
      <c r="E4440">
        <v>0.57744200000000001</v>
      </c>
    </row>
    <row r="4441" spans="1:5">
      <c r="A4441">
        <v>17713</v>
      </c>
      <c r="B4441" t="s">
        <v>3347</v>
      </c>
      <c r="C4441" t="s">
        <v>4520</v>
      </c>
      <c r="D4441">
        <v>431</v>
      </c>
      <c r="E4441">
        <v>1.927365</v>
      </c>
    </row>
    <row r="4442" spans="1:5">
      <c r="A4442">
        <v>17719</v>
      </c>
      <c r="B4442" t="s">
        <v>3347</v>
      </c>
      <c r="C4442" t="s">
        <v>4521</v>
      </c>
      <c r="D4442">
        <v>485</v>
      </c>
      <c r="E4442">
        <v>2.6031300000000002</v>
      </c>
    </row>
    <row r="4443" spans="1:5">
      <c r="A4443">
        <v>17720</v>
      </c>
      <c r="B4443" t="s">
        <v>3347</v>
      </c>
      <c r="C4443" t="s">
        <v>4522</v>
      </c>
      <c r="D4443">
        <v>1226</v>
      </c>
      <c r="E4443">
        <v>2.7027429999999999</v>
      </c>
    </row>
    <row r="4444" spans="1:5">
      <c r="A4444">
        <v>17749</v>
      </c>
      <c r="B4444" t="s">
        <v>3347</v>
      </c>
      <c r="C4444" t="s">
        <v>4523</v>
      </c>
      <c r="D4444">
        <v>2277</v>
      </c>
      <c r="E4444">
        <v>3.09138</v>
      </c>
    </row>
    <row r="4445" spans="1:5">
      <c r="A4445">
        <v>17760</v>
      </c>
      <c r="B4445" t="s">
        <v>3347</v>
      </c>
      <c r="C4445" t="s">
        <v>4524</v>
      </c>
      <c r="D4445">
        <v>2690</v>
      </c>
      <c r="E4445">
        <v>4.8764320000000003</v>
      </c>
    </row>
    <row r="4446" spans="1:5">
      <c r="A4446">
        <v>17798</v>
      </c>
      <c r="B4446" t="s">
        <v>3347</v>
      </c>
      <c r="C4446" t="s">
        <v>4525</v>
      </c>
      <c r="D4446">
        <v>515</v>
      </c>
      <c r="E4446">
        <v>1.111075</v>
      </c>
    </row>
    <row r="4447" spans="1:5">
      <c r="A4447">
        <v>17806</v>
      </c>
      <c r="B4447" t="s">
        <v>3347</v>
      </c>
      <c r="C4447" t="s">
        <v>4526</v>
      </c>
      <c r="D4447">
        <v>10960</v>
      </c>
      <c r="E4447">
        <v>14.691554</v>
      </c>
    </row>
    <row r="4448" spans="1:5">
      <c r="A4448">
        <v>17819</v>
      </c>
      <c r="B4448" t="s">
        <v>3347</v>
      </c>
      <c r="C4448" t="s">
        <v>4527</v>
      </c>
      <c r="D4448">
        <v>225</v>
      </c>
      <c r="E4448">
        <v>1.7788980000000001</v>
      </c>
    </row>
    <row r="4449" spans="1:5">
      <c r="A4449">
        <v>17887</v>
      </c>
      <c r="B4449" t="s">
        <v>3347</v>
      </c>
      <c r="C4449" t="s">
        <v>4528</v>
      </c>
      <c r="D4449">
        <v>4636</v>
      </c>
      <c r="E4449">
        <v>7.663977</v>
      </c>
    </row>
    <row r="4450" spans="1:5">
      <c r="A4450">
        <v>17944</v>
      </c>
      <c r="B4450" t="s">
        <v>3347</v>
      </c>
      <c r="C4450" t="s">
        <v>4529</v>
      </c>
      <c r="D4450">
        <v>466</v>
      </c>
      <c r="E4450">
        <v>7.4155759999999997</v>
      </c>
    </row>
    <row r="4451" spans="1:5">
      <c r="A4451">
        <v>17964</v>
      </c>
      <c r="B4451" t="s">
        <v>3347</v>
      </c>
      <c r="C4451" t="s">
        <v>4530</v>
      </c>
      <c r="D4451">
        <v>551</v>
      </c>
      <c r="E4451">
        <v>2.1662309999999998</v>
      </c>
    </row>
    <row r="4452" spans="1:5">
      <c r="A4452">
        <v>17991</v>
      </c>
      <c r="B4452" t="s">
        <v>3347</v>
      </c>
      <c r="C4452" t="s">
        <v>4531</v>
      </c>
      <c r="D4452">
        <v>55</v>
      </c>
      <c r="E4452">
        <v>0.16600400000000001</v>
      </c>
    </row>
    <row r="4453" spans="1:5">
      <c r="A4453">
        <v>18018</v>
      </c>
      <c r="B4453" t="s">
        <v>3347</v>
      </c>
      <c r="C4453" t="s">
        <v>4532</v>
      </c>
      <c r="D4453">
        <v>7145</v>
      </c>
      <c r="E4453">
        <v>27.787915999999999</v>
      </c>
    </row>
    <row r="4454" spans="1:5">
      <c r="A4454">
        <v>18041</v>
      </c>
      <c r="B4454" t="s">
        <v>3347</v>
      </c>
      <c r="C4454" t="s">
        <v>4533</v>
      </c>
      <c r="D4454">
        <v>38336</v>
      </c>
      <c r="E4454">
        <v>30.827435000000001</v>
      </c>
    </row>
    <row r="4455" spans="1:5">
      <c r="A4455">
        <v>18050</v>
      </c>
      <c r="B4455" t="s">
        <v>3347</v>
      </c>
      <c r="C4455" t="s">
        <v>4534</v>
      </c>
      <c r="D4455">
        <v>609</v>
      </c>
      <c r="E4455">
        <v>1.786934</v>
      </c>
    </row>
    <row r="4456" spans="1:5">
      <c r="A4456">
        <v>18089</v>
      </c>
      <c r="B4456" t="s">
        <v>3347</v>
      </c>
      <c r="C4456" t="s">
        <v>4535</v>
      </c>
      <c r="D4456">
        <v>554</v>
      </c>
      <c r="E4456">
        <v>2.9310369999999999</v>
      </c>
    </row>
    <row r="4457" spans="1:5">
      <c r="A4457">
        <v>18096</v>
      </c>
      <c r="B4457" t="s">
        <v>3347</v>
      </c>
      <c r="C4457" t="s">
        <v>4536</v>
      </c>
      <c r="D4457">
        <v>14</v>
      </c>
      <c r="E4457">
        <v>0.83347099999999996</v>
      </c>
    </row>
    <row r="4458" spans="1:5">
      <c r="A4458">
        <v>18115</v>
      </c>
      <c r="B4458" t="s">
        <v>3347</v>
      </c>
      <c r="C4458" t="s">
        <v>4537</v>
      </c>
      <c r="D4458">
        <v>1233</v>
      </c>
      <c r="E4458">
        <v>9.0067540000000008</v>
      </c>
    </row>
    <row r="4459" spans="1:5">
      <c r="A4459">
        <v>18137</v>
      </c>
      <c r="B4459" t="s">
        <v>3347</v>
      </c>
      <c r="C4459" t="s">
        <v>4538</v>
      </c>
      <c r="D4459">
        <v>7458</v>
      </c>
      <c r="E4459">
        <v>21.140612999999998</v>
      </c>
    </row>
    <row r="4460" spans="1:5">
      <c r="A4460">
        <v>18153</v>
      </c>
      <c r="B4460" t="s">
        <v>3347</v>
      </c>
      <c r="C4460" t="s">
        <v>4539</v>
      </c>
      <c r="D4460">
        <v>375</v>
      </c>
      <c r="E4460">
        <v>0.76855799999999996</v>
      </c>
    </row>
    <row r="4461" spans="1:5">
      <c r="A4461">
        <v>18172</v>
      </c>
      <c r="B4461" t="s">
        <v>3347</v>
      </c>
      <c r="C4461" t="s">
        <v>4540</v>
      </c>
      <c r="D4461">
        <v>121</v>
      </c>
      <c r="E4461">
        <v>0.72901899999999997</v>
      </c>
    </row>
    <row r="4462" spans="1:5">
      <c r="A4462">
        <v>18175</v>
      </c>
      <c r="B4462" t="s">
        <v>3347</v>
      </c>
      <c r="C4462" t="s">
        <v>4541</v>
      </c>
      <c r="D4462">
        <v>1498</v>
      </c>
      <c r="E4462">
        <v>4.7924749999999996</v>
      </c>
    </row>
    <row r="4463" spans="1:5">
      <c r="A4463">
        <v>18189</v>
      </c>
      <c r="B4463" t="s">
        <v>3347</v>
      </c>
      <c r="C4463" t="s">
        <v>4542</v>
      </c>
      <c r="D4463">
        <v>235</v>
      </c>
      <c r="E4463">
        <v>0.91540500000000002</v>
      </c>
    </row>
    <row r="4464" spans="1:5">
      <c r="A4464">
        <v>18191</v>
      </c>
      <c r="B4464" t="s">
        <v>3347</v>
      </c>
      <c r="C4464" t="s">
        <v>4543</v>
      </c>
      <c r="D4464">
        <v>203</v>
      </c>
      <c r="E4464">
        <v>1.414679</v>
      </c>
    </row>
    <row r="4465" spans="1:5">
      <c r="A4465">
        <v>18196</v>
      </c>
      <c r="B4465" t="s">
        <v>3347</v>
      </c>
      <c r="C4465" t="s">
        <v>4544</v>
      </c>
      <c r="D4465">
        <v>570</v>
      </c>
      <c r="E4465">
        <v>3.2586909999999998</v>
      </c>
    </row>
    <row r="4466" spans="1:5">
      <c r="A4466">
        <v>18203</v>
      </c>
      <c r="B4466" t="s">
        <v>3347</v>
      </c>
      <c r="C4466" t="s">
        <v>4545</v>
      </c>
      <c r="D4466">
        <v>103</v>
      </c>
      <c r="E4466">
        <v>2.2837010000000002</v>
      </c>
    </row>
    <row r="4467" spans="1:5">
      <c r="A4467">
        <v>18211</v>
      </c>
      <c r="B4467" t="s">
        <v>3347</v>
      </c>
      <c r="C4467" t="s">
        <v>4546</v>
      </c>
      <c r="D4467">
        <v>26850</v>
      </c>
      <c r="E4467">
        <v>20.577307000000001</v>
      </c>
    </row>
    <row r="4468" spans="1:5">
      <c r="A4468">
        <v>18215</v>
      </c>
      <c r="B4468" t="s">
        <v>3347</v>
      </c>
      <c r="C4468" t="s">
        <v>4547</v>
      </c>
      <c r="D4468">
        <v>208</v>
      </c>
      <c r="E4468">
        <v>0.42858600000000002</v>
      </c>
    </row>
    <row r="4469" spans="1:5">
      <c r="A4469">
        <v>18222</v>
      </c>
      <c r="B4469" t="s">
        <v>3347</v>
      </c>
      <c r="C4469" t="s">
        <v>4548</v>
      </c>
      <c r="D4469">
        <v>446</v>
      </c>
      <c r="E4469">
        <v>2.4309630000000002</v>
      </c>
    </row>
    <row r="4470" spans="1:5">
      <c r="A4470">
        <v>18244</v>
      </c>
      <c r="B4470" t="s">
        <v>3347</v>
      </c>
      <c r="C4470" t="s">
        <v>4549</v>
      </c>
      <c r="D4470">
        <v>268</v>
      </c>
      <c r="E4470">
        <v>1.1675260000000001</v>
      </c>
    </row>
    <row r="4471" spans="1:5">
      <c r="A4471">
        <v>18257</v>
      </c>
      <c r="B4471" t="s">
        <v>3347</v>
      </c>
      <c r="C4471" t="s">
        <v>4550</v>
      </c>
      <c r="D4471">
        <v>1343</v>
      </c>
      <c r="E4471">
        <v>7.4420250000000001</v>
      </c>
    </row>
    <row r="4472" spans="1:5">
      <c r="A4472">
        <v>18267</v>
      </c>
      <c r="B4472" t="s">
        <v>3347</v>
      </c>
      <c r="C4472" t="s">
        <v>4551</v>
      </c>
      <c r="D4472">
        <v>2472</v>
      </c>
      <c r="E4472">
        <v>3.9060090000000001</v>
      </c>
    </row>
    <row r="4473" spans="1:5">
      <c r="A4473">
        <v>18270</v>
      </c>
      <c r="B4473" t="s">
        <v>3347</v>
      </c>
      <c r="C4473" t="s">
        <v>4552</v>
      </c>
      <c r="D4473">
        <v>22263</v>
      </c>
      <c r="E4473">
        <v>12.345285000000001</v>
      </c>
    </row>
    <row r="4474" spans="1:5">
      <c r="A4474">
        <v>18300</v>
      </c>
      <c r="B4474" t="s">
        <v>3347</v>
      </c>
      <c r="C4474" t="s">
        <v>4553</v>
      </c>
      <c r="D4474">
        <v>869</v>
      </c>
      <c r="E4474">
        <v>2.2094279999999999</v>
      </c>
    </row>
    <row r="4475" spans="1:5">
      <c r="A4475">
        <v>18304</v>
      </c>
      <c r="B4475" t="s">
        <v>3347</v>
      </c>
      <c r="C4475" t="s">
        <v>4554</v>
      </c>
      <c r="D4475">
        <v>3231</v>
      </c>
      <c r="E4475">
        <v>4.8922540000000003</v>
      </c>
    </row>
    <row r="4476" spans="1:5">
      <c r="A4476">
        <v>18306</v>
      </c>
      <c r="B4476" t="s">
        <v>3347</v>
      </c>
      <c r="C4476" t="s">
        <v>4555</v>
      </c>
      <c r="D4476">
        <v>289</v>
      </c>
      <c r="E4476">
        <v>5.6541759999999996</v>
      </c>
    </row>
    <row r="4477" spans="1:5">
      <c r="A4477">
        <v>18311</v>
      </c>
      <c r="B4477" t="s">
        <v>3347</v>
      </c>
      <c r="C4477" t="s">
        <v>4556</v>
      </c>
      <c r="D4477">
        <v>1514</v>
      </c>
      <c r="E4477">
        <v>3.290886</v>
      </c>
    </row>
    <row r="4478" spans="1:5">
      <c r="A4478">
        <v>18327</v>
      </c>
      <c r="B4478" t="s">
        <v>3347</v>
      </c>
      <c r="C4478" t="s">
        <v>4557</v>
      </c>
      <c r="D4478">
        <v>6122</v>
      </c>
      <c r="E4478">
        <v>10.885096000000001</v>
      </c>
    </row>
    <row r="4479" spans="1:5">
      <c r="A4479">
        <v>18352</v>
      </c>
      <c r="B4479" t="s">
        <v>3347</v>
      </c>
      <c r="C4479" t="s">
        <v>4558</v>
      </c>
      <c r="D4479">
        <v>3517</v>
      </c>
      <c r="E4479">
        <v>25.727329000000001</v>
      </c>
    </row>
    <row r="4480" spans="1:5">
      <c r="A4480">
        <v>18356</v>
      </c>
      <c r="B4480" t="s">
        <v>3347</v>
      </c>
      <c r="C4480" t="s">
        <v>4559</v>
      </c>
      <c r="D4480">
        <v>181</v>
      </c>
      <c r="E4480">
        <v>0.63244800000000001</v>
      </c>
    </row>
    <row r="4481" spans="1:5">
      <c r="A4481">
        <v>18439</v>
      </c>
      <c r="B4481" t="s">
        <v>3347</v>
      </c>
      <c r="C4481" t="s">
        <v>4560</v>
      </c>
      <c r="D4481">
        <v>1311</v>
      </c>
      <c r="E4481">
        <v>2.0695199999999998</v>
      </c>
    </row>
    <row r="4482" spans="1:5">
      <c r="A4482">
        <v>18451</v>
      </c>
      <c r="B4482" t="s">
        <v>3347</v>
      </c>
      <c r="C4482" t="s">
        <v>4561</v>
      </c>
      <c r="D4482">
        <v>95</v>
      </c>
      <c r="E4482">
        <v>0.98423000000000005</v>
      </c>
    </row>
    <row r="4483" spans="1:5">
      <c r="A4483">
        <v>18457</v>
      </c>
      <c r="B4483" t="s">
        <v>3347</v>
      </c>
      <c r="C4483" t="s">
        <v>4562</v>
      </c>
      <c r="D4483">
        <v>61</v>
      </c>
      <c r="E4483">
        <v>0.658748</v>
      </c>
    </row>
    <row r="4484" spans="1:5">
      <c r="A4484">
        <v>18472</v>
      </c>
      <c r="B4484" t="s">
        <v>3347</v>
      </c>
      <c r="C4484" t="s">
        <v>4563</v>
      </c>
      <c r="D4484">
        <v>408</v>
      </c>
      <c r="E4484">
        <v>3.2675399999999999</v>
      </c>
    </row>
    <row r="4485" spans="1:5">
      <c r="A4485">
        <v>18474</v>
      </c>
      <c r="B4485" t="s">
        <v>3347</v>
      </c>
      <c r="C4485" t="s">
        <v>4564</v>
      </c>
      <c r="D4485">
        <v>985</v>
      </c>
      <c r="E4485">
        <v>3.692218</v>
      </c>
    </row>
    <row r="4486" spans="1:5">
      <c r="A4486">
        <v>18488</v>
      </c>
      <c r="B4486" t="s">
        <v>3347</v>
      </c>
      <c r="C4486" t="s">
        <v>4565</v>
      </c>
      <c r="D4486">
        <v>513</v>
      </c>
      <c r="E4486">
        <v>1.426129</v>
      </c>
    </row>
    <row r="4487" spans="1:5">
      <c r="A4487">
        <v>18511</v>
      </c>
      <c r="B4487" t="s">
        <v>3347</v>
      </c>
      <c r="C4487" t="s">
        <v>4566</v>
      </c>
      <c r="D4487">
        <v>1323</v>
      </c>
      <c r="E4487">
        <v>2.674385</v>
      </c>
    </row>
    <row r="4488" spans="1:5">
      <c r="A4488">
        <v>18520</v>
      </c>
      <c r="B4488" t="s">
        <v>3347</v>
      </c>
      <c r="C4488" t="s">
        <v>4567</v>
      </c>
      <c r="D4488">
        <v>1110</v>
      </c>
      <c r="E4488">
        <v>1.886798</v>
      </c>
    </row>
    <row r="4489" spans="1:5">
      <c r="A4489">
        <v>18528</v>
      </c>
      <c r="B4489" t="s">
        <v>3347</v>
      </c>
      <c r="C4489" t="s">
        <v>4568</v>
      </c>
      <c r="D4489">
        <v>13553</v>
      </c>
      <c r="E4489">
        <v>14.541858</v>
      </c>
    </row>
    <row r="4490" spans="1:5">
      <c r="A4490">
        <v>18532</v>
      </c>
      <c r="B4490" t="s">
        <v>3347</v>
      </c>
      <c r="C4490" t="s">
        <v>4569</v>
      </c>
      <c r="D4490">
        <v>1510</v>
      </c>
      <c r="E4490">
        <v>19.342458000000001</v>
      </c>
    </row>
    <row r="4491" spans="1:5">
      <c r="A4491">
        <v>18551</v>
      </c>
      <c r="B4491" t="s">
        <v>3347</v>
      </c>
      <c r="C4491" t="s">
        <v>4570</v>
      </c>
      <c r="D4491">
        <v>1032</v>
      </c>
      <c r="E4491">
        <v>1.8712580000000001</v>
      </c>
    </row>
    <row r="4492" spans="1:5">
      <c r="A4492">
        <v>18558</v>
      </c>
      <c r="B4492" t="s">
        <v>3347</v>
      </c>
      <c r="C4492" t="s">
        <v>4571</v>
      </c>
      <c r="D4492">
        <v>16071</v>
      </c>
      <c r="E4492">
        <v>22.179362000000001</v>
      </c>
    </row>
    <row r="4493" spans="1:5">
      <c r="A4493">
        <v>18573</v>
      </c>
      <c r="B4493" t="s">
        <v>3347</v>
      </c>
      <c r="C4493" t="s">
        <v>4572</v>
      </c>
      <c r="D4493">
        <v>2592</v>
      </c>
      <c r="E4493">
        <v>6.6098629999999998</v>
      </c>
    </row>
    <row r="4494" spans="1:5">
      <c r="A4494">
        <v>18585</v>
      </c>
      <c r="B4494" t="s">
        <v>3347</v>
      </c>
      <c r="C4494" t="s">
        <v>4573</v>
      </c>
      <c r="D4494">
        <v>744</v>
      </c>
      <c r="E4494">
        <v>2.1472120000000001</v>
      </c>
    </row>
    <row r="4495" spans="1:5">
      <c r="A4495">
        <v>18597</v>
      </c>
      <c r="B4495" t="s">
        <v>3347</v>
      </c>
      <c r="C4495" t="s">
        <v>4574</v>
      </c>
      <c r="D4495">
        <v>11013</v>
      </c>
      <c r="E4495">
        <v>21.534661</v>
      </c>
    </row>
    <row r="4496" spans="1:5">
      <c r="A4496">
        <v>18605</v>
      </c>
      <c r="B4496" t="s">
        <v>3347</v>
      </c>
      <c r="C4496" t="s">
        <v>4575</v>
      </c>
      <c r="D4496">
        <v>1433</v>
      </c>
      <c r="E4496">
        <v>3.8801920000000001</v>
      </c>
    </row>
    <row r="4497" spans="1:5">
      <c r="A4497">
        <v>18629</v>
      </c>
      <c r="B4497" t="s">
        <v>3347</v>
      </c>
      <c r="C4497" t="s">
        <v>4576</v>
      </c>
      <c r="D4497">
        <v>4679</v>
      </c>
      <c r="E4497">
        <v>7.6256729999999999</v>
      </c>
    </row>
    <row r="4498" spans="1:5">
      <c r="A4498">
        <v>18631</v>
      </c>
      <c r="B4498" t="s">
        <v>3347</v>
      </c>
      <c r="C4498" t="s">
        <v>4577</v>
      </c>
      <c r="D4498">
        <v>668</v>
      </c>
      <c r="E4498">
        <v>2.827801</v>
      </c>
    </row>
    <row r="4499" spans="1:5">
      <c r="A4499">
        <v>18643</v>
      </c>
      <c r="B4499" t="s">
        <v>3347</v>
      </c>
      <c r="C4499" t="s">
        <v>4578</v>
      </c>
      <c r="D4499">
        <v>14084</v>
      </c>
      <c r="E4499">
        <v>14.92995</v>
      </c>
    </row>
    <row r="4500" spans="1:5">
      <c r="A4500">
        <v>18645</v>
      </c>
      <c r="B4500" t="s">
        <v>3347</v>
      </c>
      <c r="C4500" t="s">
        <v>4579</v>
      </c>
      <c r="D4500">
        <v>89321</v>
      </c>
      <c r="E4500">
        <v>63.383764999999997</v>
      </c>
    </row>
    <row r="4501" spans="1:5">
      <c r="A4501">
        <v>18666</v>
      </c>
      <c r="B4501" t="s">
        <v>3347</v>
      </c>
      <c r="C4501" t="s">
        <v>4580</v>
      </c>
      <c r="D4501">
        <v>1194</v>
      </c>
      <c r="E4501">
        <v>2.68255</v>
      </c>
    </row>
    <row r="4502" spans="1:5">
      <c r="A4502">
        <v>18688</v>
      </c>
      <c r="B4502" t="s">
        <v>3347</v>
      </c>
      <c r="C4502" t="s">
        <v>4581</v>
      </c>
      <c r="D4502">
        <v>2286</v>
      </c>
      <c r="E4502">
        <v>15.082341</v>
      </c>
    </row>
    <row r="4503" spans="1:5">
      <c r="A4503">
        <v>18694</v>
      </c>
      <c r="B4503" t="s">
        <v>3347</v>
      </c>
      <c r="C4503" t="s">
        <v>4582</v>
      </c>
      <c r="D4503">
        <v>994</v>
      </c>
      <c r="E4503">
        <v>4.5110440000000001</v>
      </c>
    </row>
    <row r="4504" spans="1:5">
      <c r="A4504">
        <v>18704</v>
      </c>
      <c r="B4504" t="s">
        <v>3347</v>
      </c>
      <c r="C4504" t="s">
        <v>4583</v>
      </c>
      <c r="D4504">
        <v>381</v>
      </c>
      <c r="E4504">
        <v>0.82557499999999995</v>
      </c>
    </row>
    <row r="4505" spans="1:5">
      <c r="A4505">
        <v>18759</v>
      </c>
      <c r="B4505" t="s">
        <v>3347</v>
      </c>
      <c r="C4505" t="s">
        <v>4584</v>
      </c>
      <c r="D4505">
        <v>369</v>
      </c>
      <c r="E4505">
        <v>0.69139300000000004</v>
      </c>
    </row>
    <row r="4506" spans="1:5">
      <c r="A4506">
        <v>18770</v>
      </c>
      <c r="B4506" t="s">
        <v>3347</v>
      </c>
      <c r="C4506" t="s">
        <v>4585</v>
      </c>
      <c r="D4506">
        <v>206</v>
      </c>
      <c r="E4506">
        <v>0.61529100000000003</v>
      </c>
    </row>
    <row r="4507" spans="1:5">
      <c r="A4507">
        <v>18804</v>
      </c>
      <c r="B4507" t="s">
        <v>3347</v>
      </c>
      <c r="C4507" t="s">
        <v>4586</v>
      </c>
      <c r="D4507">
        <v>974</v>
      </c>
      <c r="E4507">
        <v>1.9056979999999999</v>
      </c>
    </row>
    <row r="4508" spans="1:5">
      <c r="A4508">
        <v>18805</v>
      </c>
      <c r="B4508" t="s">
        <v>3347</v>
      </c>
      <c r="C4508" t="s">
        <v>4587</v>
      </c>
      <c r="D4508">
        <v>32</v>
      </c>
      <c r="E4508">
        <v>3.9215589999999998</v>
      </c>
    </row>
    <row r="4509" spans="1:5">
      <c r="A4509">
        <v>18833</v>
      </c>
      <c r="B4509" t="s">
        <v>3347</v>
      </c>
      <c r="C4509" t="s">
        <v>4588</v>
      </c>
      <c r="D4509">
        <v>131</v>
      </c>
      <c r="E4509">
        <v>0.24219299999999999</v>
      </c>
    </row>
    <row r="4510" spans="1:5">
      <c r="A4510">
        <v>18843</v>
      </c>
      <c r="B4510" t="s">
        <v>3347</v>
      </c>
      <c r="C4510" t="s">
        <v>4589</v>
      </c>
      <c r="D4510">
        <v>25614</v>
      </c>
      <c r="E4510">
        <v>40.705945</v>
      </c>
    </row>
    <row r="4511" spans="1:5">
      <c r="A4511">
        <v>18844</v>
      </c>
      <c r="B4511" t="s">
        <v>3347</v>
      </c>
      <c r="C4511" t="s">
        <v>4590</v>
      </c>
      <c r="D4511">
        <v>656</v>
      </c>
      <c r="E4511">
        <v>4.2086959999999998</v>
      </c>
    </row>
    <row r="4512" spans="1:5">
      <c r="A4512">
        <v>18852</v>
      </c>
      <c r="B4512" t="s">
        <v>3347</v>
      </c>
      <c r="C4512" t="s">
        <v>4591</v>
      </c>
      <c r="D4512">
        <v>7686</v>
      </c>
      <c r="E4512">
        <v>10.266589</v>
      </c>
    </row>
    <row r="4513" spans="1:5">
      <c r="A4513">
        <v>18859</v>
      </c>
      <c r="B4513" t="s">
        <v>3347</v>
      </c>
      <c r="C4513" t="s">
        <v>4592</v>
      </c>
      <c r="D4513">
        <v>7275</v>
      </c>
      <c r="E4513">
        <v>13.005196</v>
      </c>
    </row>
    <row r="4514" spans="1:5">
      <c r="A4514">
        <v>18912</v>
      </c>
      <c r="B4514" t="s">
        <v>3347</v>
      </c>
      <c r="C4514" t="s">
        <v>4593</v>
      </c>
      <c r="D4514">
        <v>4263</v>
      </c>
      <c r="E4514">
        <v>5.4538789999999997</v>
      </c>
    </row>
    <row r="4515" spans="1:5">
      <c r="A4515">
        <v>18918</v>
      </c>
      <c r="B4515" t="s">
        <v>3347</v>
      </c>
      <c r="C4515" t="s">
        <v>4594</v>
      </c>
      <c r="D4515">
        <v>140</v>
      </c>
      <c r="E4515">
        <v>0.43482300000000002</v>
      </c>
    </row>
    <row r="4516" spans="1:5">
      <c r="A4516">
        <v>18929</v>
      </c>
      <c r="B4516" t="s">
        <v>3347</v>
      </c>
      <c r="C4516" t="s">
        <v>4595</v>
      </c>
      <c r="D4516">
        <v>786</v>
      </c>
      <c r="E4516">
        <v>4.0404710000000001</v>
      </c>
    </row>
    <row r="4517" spans="1:5">
      <c r="A4517">
        <v>18961</v>
      </c>
      <c r="B4517" t="s">
        <v>3347</v>
      </c>
      <c r="C4517" t="s">
        <v>4596</v>
      </c>
      <c r="D4517">
        <v>16892</v>
      </c>
      <c r="E4517">
        <v>9.5461770000000001</v>
      </c>
    </row>
    <row r="4518" spans="1:5">
      <c r="A4518">
        <v>18965</v>
      </c>
      <c r="B4518" t="s">
        <v>3347</v>
      </c>
      <c r="C4518" t="s">
        <v>4597</v>
      </c>
      <c r="D4518">
        <v>13629</v>
      </c>
      <c r="E4518">
        <v>7.2118399999999996</v>
      </c>
    </row>
    <row r="4519" spans="1:5">
      <c r="A4519">
        <v>18969</v>
      </c>
      <c r="B4519" t="s">
        <v>3347</v>
      </c>
      <c r="C4519" t="s">
        <v>4598</v>
      </c>
      <c r="D4519">
        <v>536</v>
      </c>
      <c r="E4519">
        <v>2.533779</v>
      </c>
    </row>
    <row r="4520" spans="1:5">
      <c r="A4520">
        <v>18993</v>
      </c>
      <c r="B4520" t="s">
        <v>3347</v>
      </c>
      <c r="C4520" t="s">
        <v>4599</v>
      </c>
      <c r="D4520">
        <v>24429</v>
      </c>
      <c r="E4520">
        <v>13.256899000000001</v>
      </c>
    </row>
    <row r="4521" spans="1:5">
      <c r="A4521">
        <v>19023</v>
      </c>
      <c r="B4521" t="s">
        <v>3347</v>
      </c>
      <c r="C4521" t="s">
        <v>4600</v>
      </c>
      <c r="D4521">
        <v>3167</v>
      </c>
      <c r="E4521">
        <v>4.34694</v>
      </c>
    </row>
    <row r="4522" spans="1:5">
      <c r="A4522">
        <v>19060</v>
      </c>
      <c r="B4522" t="s">
        <v>3347</v>
      </c>
      <c r="C4522" t="s">
        <v>4601</v>
      </c>
      <c r="D4522">
        <v>53970</v>
      </c>
      <c r="E4522">
        <v>29.745645</v>
      </c>
    </row>
    <row r="4523" spans="1:5">
      <c r="A4523">
        <v>19064</v>
      </c>
      <c r="B4523" t="s">
        <v>3347</v>
      </c>
      <c r="C4523" t="s">
        <v>4602</v>
      </c>
      <c r="D4523">
        <v>96</v>
      </c>
      <c r="E4523">
        <v>1.491339</v>
      </c>
    </row>
    <row r="4524" spans="1:5">
      <c r="A4524">
        <v>19068</v>
      </c>
      <c r="B4524" t="s">
        <v>3347</v>
      </c>
      <c r="C4524" t="s">
        <v>4603</v>
      </c>
      <c r="D4524">
        <v>39137</v>
      </c>
      <c r="E4524">
        <v>22.611422999999998</v>
      </c>
    </row>
    <row r="4525" spans="1:5">
      <c r="A4525">
        <v>19083</v>
      </c>
      <c r="B4525" t="s">
        <v>3347</v>
      </c>
      <c r="C4525" t="s">
        <v>4604</v>
      </c>
      <c r="D4525">
        <v>212</v>
      </c>
      <c r="E4525">
        <v>3.1499769999999998</v>
      </c>
    </row>
    <row r="4526" spans="1:5">
      <c r="A4526">
        <v>19092</v>
      </c>
      <c r="B4526" t="s">
        <v>3347</v>
      </c>
      <c r="C4526" t="s">
        <v>4605</v>
      </c>
      <c r="D4526">
        <v>2295</v>
      </c>
      <c r="E4526">
        <v>6.8239099999999997</v>
      </c>
    </row>
    <row r="4527" spans="1:5">
      <c r="A4527">
        <v>19221</v>
      </c>
      <c r="B4527" t="s">
        <v>3347</v>
      </c>
      <c r="C4527" t="s">
        <v>4606</v>
      </c>
      <c r="D4527">
        <v>575</v>
      </c>
      <c r="E4527">
        <v>3.1879909999999998</v>
      </c>
    </row>
    <row r="4528" spans="1:5">
      <c r="A4528">
        <v>19223</v>
      </c>
      <c r="B4528" t="s">
        <v>3347</v>
      </c>
      <c r="C4528" t="s">
        <v>4607</v>
      </c>
      <c r="D4528">
        <v>183</v>
      </c>
      <c r="E4528">
        <v>3.155646</v>
      </c>
    </row>
    <row r="4529" spans="1:5">
      <c r="A4529">
        <v>19236</v>
      </c>
      <c r="B4529" t="s">
        <v>3347</v>
      </c>
      <c r="C4529" t="s">
        <v>4608</v>
      </c>
      <c r="D4529">
        <v>1425</v>
      </c>
      <c r="E4529">
        <v>4.0815960000000002</v>
      </c>
    </row>
    <row r="4530" spans="1:5">
      <c r="A4530">
        <v>19249</v>
      </c>
      <c r="B4530" t="s">
        <v>3347</v>
      </c>
      <c r="C4530" t="s">
        <v>4609</v>
      </c>
      <c r="D4530">
        <v>579</v>
      </c>
      <c r="E4530">
        <v>1.008529</v>
      </c>
    </row>
    <row r="4531" spans="1:5">
      <c r="A4531">
        <v>19256</v>
      </c>
      <c r="B4531" t="s">
        <v>3347</v>
      </c>
      <c r="C4531" t="s">
        <v>4610</v>
      </c>
      <c r="D4531">
        <v>172</v>
      </c>
      <c r="E4531">
        <v>2.6914009999999999</v>
      </c>
    </row>
    <row r="4532" spans="1:5">
      <c r="A4532">
        <v>19260</v>
      </c>
      <c r="B4532" t="s">
        <v>3347</v>
      </c>
      <c r="C4532" t="s">
        <v>4611</v>
      </c>
      <c r="D4532">
        <v>5857</v>
      </c>
      <c r="E4532">
        <v>11.016712</v>
      </c>
    </row>
    <row r="4533" spans="1:5">
      <c r="A4533">
        <v>19262</v>
      </c>
      <c r="B4533" t="s">
        <v>3347</v>
      </c>
      <c r="C4533" t="s">
        <v>4612</v>
      </c>
      <c r="D4533">
        <v>9236</v>
      </c>
      <c r="E4533">
        <v>6.8063830000000003</v>
      </c>
    </row>
    <row r="4534" spans="1:5">
      <c r="A4534">
        <v>19271</v>
      </c>
      <c r="B4534" t="s">
        <v>3347</v>
      </c>
      <c r="C4534" t="s">
        <v>4613</v>
      </c>
      <c r="D4534">
        <v>28170</v>
      </c>
      <c r="E4534">
        <v>14.017763</v>
      </c>
    </row>
    <row r="4535" spans="1:5">
      <c r="A4535">
        <v>19273</v>
      </c>
      <c r="B4535" t="s">
        <v>3347</v>
      </c>
      <c r="C4535" t="s">
        <v>4614</v>
      </c>
      <c r="D4535">
        <v>5664</v>
      </c>
      <c r="E4535">
        <v>37.60819</v>
      </c>
    </row>
    <row r="4536" spans="1:5">
      <c r="A4536">
        <v>19274</v>
      </c>
      <c r="B4536" t="s">
        <v>3347</v>
      </c>
      <c r="C4536" t="s">
        <v>4614</v>
      </c>
      <c r="D4536">
        <v>91</v>
      </c>
      <c r="E4536">
        <v>2.0367850000000001</v>
      </c>
    </row>
    <row r="4537" spans="1:5">
      <c r="A4537">
        <v>19299</v>
      </c>
      <c r="B4537" t="s">
        <v>3347</v>
      </c>
      <c r="C4537" t="s">
        <v>4615</v>
      </c>
      <c r="D4537">
        <v>536</v>
      </c>
      <c r="E4537">
        <v>2.5415130000000001</v>
      </c>
    </row>
    <row r="4538" spans="1:5">
      <c r="A4538">
        <v>19314</v>
      </c>
      <c r="B4538" t="s">
        <v>3347</v>
      </c>
      <c r="C4538" t="s">
        <v>4616</v>
      </c>
      <c r="D4538">
        <v>1574</v>
      </c>
      <c r="E4538">
        <v>2.9231760000000002</v>
      </c>
    </row>
    <row r="4539" spans="1:5">
      <c r="A4539">
        <v>19336</v>
      </c>
      <c r="B4539" t="s">
        <v>3347</v>
      </c>
      <c r="C4539" t="s">
        <v>4617</v>
      </c>
      <c r="D4539">
        <v>668</v>
      </c>
      <c r="E4539">
        <v>1.135267</v>
      </c>
    </row>
    <row r="4540" spans="1:5">
      <c r="A4540">
        <v>19337</v>
      </c>
      <c r="B4540" t="s">
        <v>3347</v>
      </c>
      <c r="C4540" t="s">
        <v>4617</v>
      </c>
      <c r="D4540">
        <v>1079</v>
      </c>
      <c r="E4540">
        <v>1.6318109999999999</v>
      </c>
    </row>
    <row r="4541" spans="1:5">
      <c r="A4541">
        <v>19352</v>
      </c>
      <c r="B4541" t="s">
        <v>3347</v>
      </c>
      <c r="C4541" t="s">
        <v>4618</v>
      </c>
      <c r="D4541">
        <v>9835</v>
      </c>
      <c r="E4541">
        <v>8.1142889999999994</v>
      </c>
    </row>
    <row r="4542" spans="1:5">
      <c r="A4542">
        <v>19369</v>
      </c>
      <c r="B4542" t="s">
        <v>3347</v>
      </c>
      <c r="C4542" t="s">
        <v>4619</v>
      </c>
      <c r="D4542">
        <v>2940</v>
      </c>
      <c r="E4542">
        <v>5.0077610000000004</v>
      </c>
    </row>
    <row r="4543" spans="1:5">
      <c r="A4543">
        <v>19375</v>
      </c>
      <c r="B4543" t="s">
        <v>3347</v>
      </c>
      <c r="C4543" t="s">
        <v>4620</v>
      </c>
      <c r="D4543">
        <v>12744</v>
      </c>
      <c r="E4543">
        <v>10.079091999999999</v>
      </c>
    </row>
    <row r="4544" spans="1:5">
      <c r="A4544">
        <v>19392</v>
      </c>
      <c r="B4544" t="s">
        <v>3347</v>
      </c>
      <c r="C4544" t="s">
        <v>4621</v>
      </c>
      <c r="D4544">
        <v>281</v>
      </c>
      <c r="E4544">
        <v>1.185899</v>
      </c>
    </row>
    <row r="4545" spans="1:5">
      <c r="A4545">
        <v>19417</v>
      </c>
      <c r="B4545" t="s">
        <v>3347</v>
      </c>
      <c r="C4545" t="s">
        <v>4622</v>
      </c>
      <c r="D4545">
        <v>6705</v>
      </c>
      <c r="E4545">
        <v>12.432276</v>
      </c>
    </row>
    <row r="4546" spans="1:5">
      <c r="A4546">
        <v>19430</v>
      </c>
      <c r="B4546" t="s">
        <v>3347</v>
      </c>
      <c r="C4546" t="s">
        <v>4623</v>
      </c>
      <c r="D4546">
        <v>785</v>
      </c>
      <c r="E4546">
        <v>3.2061099999999998</v>
      </c>
    </row>
    <row r="4547" spans="1:5">
      <c r="A4547">
        <v>19451</v>
      </c>
      <c r="B4547" t="s">
        <v>3347</v>
      </c>
      <c r="C4547" t="s">
        <v>4624</v>
      </c>
      <c r="D4547">
        <v>3973</v>
      </c>
      <c r="E4547">
        <v>15.851756999999999</v>
      </c>
    </row>
    <row r="4548" spans="1:5">
      <c r="A4548">
        <v>19454</v>
      </c>
      <c r="B4548" t="s">
        <v>3347</v>
      </c>
      <c r="C4548" t="s">
        <v>4625</v>
      </c>
      <c r="D4548">
        <v>14012</v>
      </c>
      <c r="E4548">
        <v>12.552178</v>
      </c>
    </row>
    <row r="4549" spans="1:5">
      <c r="A4549">
        <v>19458</v>
      </c>
      <c r="B4549" t="s">
        <v>3347</v>
      </c>
      <c r="C4549" t="s">
        <v>4626</v>
      </c>
      <c r="D4549">
        <v>10464</v>
      </c>
      <c r="E4549">
        <v>18.715123999999999</v>
      </c>
    </row>
    <row r="4550" spans="1:5">
      <c r="A4550">
        <v>19484</v>
      </c>
      <c r="B4550" t="s">
        <v>3347</v>
      </c>
      <c r="C4550" t="s">
        <v>4627</v>
      </c>
      <c r="D4550">
        <v>754</v>
      </c>
      <c r="E4550">
        <v>2.2737639999999999</v>
      </c>
    </row>
    <row r="4551" spans="1:5">
      <c r="A4551">
        <v>19490</v>
      </c>
      <c r="B4551" t="s">
        <v>3347</v>
      </c>
      <c r="C4551" t="s">
        <v>4628</v>
      </c>
      <c r="D4551">
        <v>248</v>
      </c>
      <c r="E4551">
        <v>1.268516</v>
      </c>
    </row>
    <row r="4552" spans="1:5">
      <c r="A4552">
        <v>19501</v>
      </c>
      <c r="B4552" t="s">
        <v>3347</v>
      </c>
      <c r="C4552" t="s">
        <v>4629</v>
      </c>
      <c r="D4552">
        <v>617</v>
      </c>
      <c r="E4552">
        <v>2.206302</v>
      </c>
    </row>
    <row r="4553" spans="1:5">
      <c r="A4553">
        <v>19512</v>
      </c>
      <c r="B4553" t="s">
        <v>3347</v>
      </c>
      <c r="C4553" t="s">
        <v>4630</v>
      </c>
      <c r="D4553">
        <v>34158</v>
      </c>
      <c r="E4553">
        <v>25.36159</v>
      </c>
    </row>
    <row r="4554" spans="1:5">
      <c r="A4554">
        <v>19524</v>
      </c>
      <c r="B4554" t="s">
        <v>3347</v>
      </c>
      <c r="C4554" t="s">
        <v>4631</v>
      </c>
      <c r="D4554">
        <v>498</v>
      </c>
      <c r="E4554">
        <v>1.0192000000000001</v>
      </c>
    </row>
    <row r="4555" spans="1:5">
      <c r="A4555">
        <v>19529</v>
      </c>
      <c r="B4555" t="s">
        <v>3347</v>
      </c>
      <c r="C4555" t="s">
        <v>4632</v>
      </c>
      <c r="D4555">
        <v>25630</v>
      </c>
      <c r="E4555">
        <v>34.154690000000002</v>
      </c>
    </row>
    <row r="4556" spans="1:5">
      <c r="A4556">
        <v>19556</v>
      </c>
      <c r="B4556" t="s">
        <v>3347</v>
      </c>
      <c r="C4556" t="s">
        <v>4633</v>
      </c>
      <c r="D4556">
        <v>1096</v>
      </c>
      <c r="E4556">
        <v>1.8781490000000001</v>
      </c>
    </row>
    <row r="4557" spans="1:5">
      <c r="A4557">
        <v>19560</v>
      </c>
      <c r="B4557" t="s">
        <v>3347</v>
      </c>
      <c r="C4557" t="s">
        <v>4634</v>
      </c>
      <c r="D4557">
        <v>10970</v>
      </c>
      <c r="E4557">
        <v>6.1679750000000002</v>
      </c>
    </row>
    <row r="4558" spans="1:5">
      <c r="A4558">
        <v>19597</v>
      </c>
      <c r="B4558" t="s">
        <v>3347</v>
      </c>
      <c r="C4558" t="s">
        <v>4635</v>
      </c>
      <c r="D4558">
        <v>886</v>
      </c>
      <c r="E4558">
        <v>2.4511790000000002</v>
      </c>
    </row>
    <row r="4559" spans="1:5">
      <c r="A4559">
        <v>19611</v>
      </c>
      <c r="B4559" t="s">
        <v>3347</v>
      </c>
      <c r="C4559" t="s">
        <v>4636</v>
      </c>
      <c r="D4559">
        <v>1300</v>
      </c>
      <c r="E4559">
        <v>2.2127279999999998</v>
      </c>
    </row>
    <row r="4560" spans="1:5">
      <c r="A4560">
        <v>19620</v>
      </c>
      <c r="B4560" t="s">
        <v>3347</v>
      </c>
      <c r="C4560" t="s">
        <v>4637</v>
      </c>
      <c r="D4560">
        <v>380</v>
      </c>
      <c r="E4560">
        <v>1.2772300000000001</v>
      </c>
    </row>
    <row r="4561" spans="1:5">
      <c r="A4561">
        <v>19626</v>
      </c>
      <c r="B4561" t="s">
        <v>3347</v>
      </c>
      <c r="C4561" t="s">
        <v>4638</v>
      </c>
      <c r="D4561">
        <v>67</v>
      </c>
      <c r="E4561">
        <v>1.489668</v>
      </c>
    </row>
    <row r="4562" spans="1:5">
      <c r="A4562">
        <v>19641</v>
      </c>
      <c r="B4562" t="s">
        <v>3347</v>
      </c>
      <c r="C4562" t="s">
        <v>4639</v>
      </c>
      <c r="D4562">
        <v>642</v>
      </c>
      <c r="E4562">
        <v>1.2761709999999999</v>
      </c>
    </row>
    <row r="4563" spans="1:5">
      <c r="A4563">
        <v>19673</v>
      </c>
      <c r="B4563" t="s">
        <v>3347</v>
      </c>
      <c r="C4563" t="s">
        <v>4640</v>
      </c>
      <c r="D4563">
        <v>21533</v>
      </c>
      <c r="E4563">
        <v>52.044820000000001</v>
      </c>
    </row>
    <row r="4564" spans="1:5">
      <c r="A4564">
        <v>19710</v>
      </c>
      <c r="B4564" t="s">
        <v>3347</v>
      </c>
      <c r="C4564" t="s">
        <v>4641</v>
      </c>
      <c r="D4564">
        <v>1484</v>
      </c>
      <c r="E4564">
        <v>3.5366749999999998</v>
      </c>
    </row>
    <row r="4565" spans="1:5">
      <c r="A4565">
        <v>19719</v>
      </c>
      <c r="B4565" t="s">
        <v>3347</v>
      </c>
      <c r="C4565" t="s">
        <v>4642</v>
      </c>
      <c r="D4565">
        <v>24655</v>
      </c>
      <c r="E4565">
        <v>25.722114000000001</v>
      </c>
    </row>
    <row r="4566" spans="1:5">
      <c r="A4566">
        <v>85</v>
      </c>
      <c r="B4566" t="s">
        <v>4643</v>
      </c>
      <c r="C4566" t="s">
        <v>4644</v>
      </c>
      <c r="D4566">
        <v>503</v>
      </c>
      <c r="E4566">
        <v>1.525822</v>
      </c>
    </row>
    <row r="4567" spans="1:5">
      <c r="A4567">
        <v>128</v>
      </c>
      <c r="B4567" t="s">
        <v>4643</v>
      </c>
      <c r="C4567" t="s">
        <v>4645</v>
      </c>
      <c r="D4567">
        <v>1125</v>
      </c>
      <c r="E4567">
        <v>1.188353</v>
      </c>
    </row>
    <row r="4568" spans="1:5">
      <c r="A4568">
        <v>143</v>
      </c>
      <c r="B4568" t="s">
        <v>4643</v>
      </c>
      <c r="C4568" t="s">
        <v>4646</v>
      </c>
      <c r="D4568">
        <v>66</v>
      </c>
      <c r="E4568">
        <v>0.16126199999999999</v>
      </c>
    </row>
    <row r="4569" spans="1:5">
      <c r="A4569">
        <v>159</v>
      </c>
      <c r="B4569" t="s">
        <v>4643</v>
      </c>
      <c r="C4569" t="s">
        <v>4647</v>
      </c>
      <c r="D4569">
        <v>2295</v>
      </c>
      <c r="E4569">
        <v>5.147913</v>
      </c>
    </row>
    <row r="4570" spans="1:5">
      <c r="A4570">
        <v>185</v>
      </c>
      <c r="B4570" t="s">
        <v>4643</v>
      </c>
      <c r="C4570" t="s">
        <v>4648</v>
      </c>
      <c r="D4570">
        <v>2222</v>
      </c>
      <c r="E4570">
        <v>4.9418709999999999</v>
      </c>
    </row>
    <row r="4571" spans="1:5">
      <c r="A4571">
        <v>222</v>
      </c>
      <c r="B4571" t="s">
        <v>4643</v>
      </c>
      <c r="C4571" t="s">
        <v>4649</v>
      </c>
      <c r="D4571">
        <v>5149</v>
      </c>
      <c r="E4571">
        <v>7.8341770000000004</v>
      </c>
    </row>
    <row r="4572" spans="1:5">
      <c r="A4572">
        <v>236</v>
      </c>
      <c r="B4572" t="s">
        <v>4643</v>
      </c>
      <c r="C4572" t="s">
        <v>4650</v>
      </c>
      <c r="D4572">
        <v>65</v>
      </c>
      <c r="E4572">
        <v>0.17158699999999999</v>
      </c>
    </row>
    <row r="4573" spans="1:5">
      <c r="A4573">
        <v>345</v>
      </c>
      <c r="B4573" t="s">
        <v>4643</v>
      </c>
      <c r="C4573" t="s">
        <v>4651</v>
      </c>
      <c r="D4573">
        <v>29</v>
      </c>
      <c r="E4573">
        <v>0.50982300000000003</v>
      </c>
    </row>
    <row r="4574" spans="1:5">
      <c r="A4574">
        <v>352</v>
      </c>
      <c r="B4574" t="s">
        <v>4643</v>
      </c>
      <c r="C4574" t="s">
        <v>4652</v>
      </c>
      <c r="D4574">
        <v>213</v>
      </c>
      <c r="E4574">
        <v>0.52505299999999999</v>
      </c>
    </row>
    <row r="4575" spans="1:5">
      <c r="A4575">
        <v>381</v>
      </c>
      <c r="B4575" t="s">
        <v>4643</v>
      </c>
      <c r="C4575" t="s">
        <v>4653</v>
      </c>
      <c r="D4575">
        <v>227</v>
      </c>
      <c r="E4575">
        <v>0.39097700000000002</v>
      </c>
    </row>
    <row r="4576" spans="1:5">
      <c r="A4576">
        <v>385</v>
      </c>
      <c r="B4576" t="s">
        <v>4643</v>
      </c>
      <c r="C4576" t="s">
        <v>4654</v>
      </c>
      <c r="D4576">
        <v>317</v>
      </c>
      <c r="E4576">
        <v>0.87055499999999997</v>
      </c>
    </row>
    <row r="4577" spans="1:5">
      <c r="A4577">
        <v>418</v>
      </c>
      <c r="B4577" t="s">
        <v>4643</v>
      </c>
      <c r="C4577" t="s">
        <v>4655</v>
      </c>
      <c r="D4577">
        <v>408</v>
      </c>
      <c r="E4577">
        <v>1.5847599999999999</v>
      </c>
    </row>
    <row r="4578" spans="1:5">
      <c r="A4578">
        <v>446</v>
      </c>
      <c r="B4578" t="s">
        <v>4643</v>
      </c>
      <c r="C4578" t="s">
        <v>4656</v>
      </c>
      <c r="D4578">
        <v>54788</v>
      </c>
      <c r="E4578">
        <v>108.026999</v>
      </c>
    </row>
    <row r="4579" spans="1:5">
      <c r="A4579">
        <v>460</v>
      </c>
      <c r="B4579" t="s">
        <v>4643</v>
      </c>
      <c r="C4579" t="s">
        <v>4657</v>
      </c>
      <c r="D4579">
        <v>1048</v>
      </c>
      <c r="E4579">
        <v>1.660676</v>
      </c>
    </row>
    <row r="4580" spans="1:5">
      <c r="A4580">
        <v>471</v>
      </c>
      <c r="B4580" t="s">
        <v>4643</v>
      </c>
      <c r="C4580" t="s">
        <v>4658</v>
      </c>
      <c r="D4580">
        <v>9340</v>
      </c>
      <c r="E4580">
        <v>17.207160999999999</v>
      </c>
    </row>
    <row r="4581" spans="1:5">
      <c r="A4581">
        <v>566</v>
      </c>
      <c r="B4581" t="s">
        <v>4643</v>
      </c>
      <c r="C4581" t="s">
        <v>4659</v>
      </c>
      <c r="D4581">
        <v>1515</v>
      </c>
      <c r="E4581">
        <v>1.42696</v>
      </c>
    </row>
    <row r="4582" spans="1:5">
      <c r="A4582">
        <v>608</v>
      </c>
      <c r="B4582" t="s">
        <v>4643</v>
      </c>
      <c r="C4582" t="s">
        <v>4660</v>
      </c>
      <c r="D4582">
        <v>1777</v>
      </c>
      <c r="E4582">
        <v>3.3556539999999999</v>
      </c>
    </row>
    <row r="4583" spans="1:5">
      <c r="A4583">
        <v>725</v>
      </c>
      <c r="B4583" t="s">
        <v>4643</v>
      </c>
      <c r="C4583" t="s">
        <v>4661</v>
      </c>
      <c r="D4583">
        <v>1026</v>
      </c>
      <c r="E4583">
        <v>4.9315410000000002</v>
      </c>
    </row>
    <row r="4584" spans="1:5">
      <c r="A4584">
        <v>784</v>
      </c>
      <c r="B4584" t="s">
        <v>4643</v>
      </c>
      <c r="C4584" t="s">
        <v>4662</v>
      </c>
      <c r="D4584">
        <v>712</v>
      </c>
      <c r="E4584">
        <v>0.811747</v>
      </c>
    </row>
    <row r="4585" spans="1:5">
      <c r="A4585">
        <v>805</v>
      </c>
      <c r="B4585" t="s">
        <v>4643</v>
      </c>
      <c r="C4585" t="s">
        <v>4663</v>
      </c>
      <c r="D4585">
        <v>3036</v>
      </c>
      <c r="E4585">
        <v>4.6718799999999998</v>
      </c>
    </row>
    <row r="4586" spans="1:5">
      <c r="A4586">
        <v>827</v>
      </c>
      <c r="B4586" t="s">
        <v>4643</v>
      </c>
      <c r="C4586" t="s">
        <v>4664</v>
      </c>
      <c r="D4586">
        <v>13412</v>
      </c>
      <c r="E4586">
        <v>20.93862</v>
      </c>
    </row>
    <row r="4587" spans="1:5">
      <c r="A4587">
        <v>865</v>
      </c>
      <c r="B4587" t="s">
        <v>4643</v>
      </c>
      <c r="C4587" t="s">
        <v>4665</v>
      </c>
      <c r="D4587">
        <v>3479</v>
      </c>
      <c r="E4587">
        <v>9.1598620000000004</v>
      </c>
    </row>
    <row r="4588" spans="1:5">
      <c r="A4588">
        <v>880</v>
      </c>
      <c r="B4588" t="s">
        <v>4643</v>
      </c>
      <c r="C4588" t="s">
        <v>4666</v>
      </c>
      <c r="D4588">
        <v>4064</v>
      </c>
      <c r="E4588">
        <v>6.8987910000000001</v>
      </c>
    </row>
    <row r="4589" spans="1:5">
      <c r="A4589">
        <v>901</v>
      </c>
      <c r="B4589" t="s">
        <v>4643</v>
      </c>
      <c r="C4589" t="s">
        <v>4667</v>
      </c>
      <c r="D4589">
        <v>2438</v>
      </c>
      <c r="E4589">
        <v>4.4640440000000003</v>
      </c>
    </row>
    <row r="4590" spans="1:5">
      <c r="A4590">
        <v>916</v>
      </c>
      <c r="B4590" t="s">
        <v>4643</v>
      </c>
      <c r="C4590" t="s">
        <v>4668</v>
      </c>
      <c r="D4590">
        <v>21474</v>
      </c>
      <c r="E4590">
        <v>50.435519999999997</v>
      </c>
    </row>
    <row r="4591" spans="1:5">
      <c r="A4591">
        <v>963</v>
      </c>
      <c r="B4591" t="s">
        <v>4643</v>
      </c>
      <c r="C4591" t="s">
        <v>4669</v>
      </c>
      <c r="D4591">
        <v>684</v>
      </c>
      <c r="E4591">
        <v>1.037447</v>
      </c>
    </row>
    <row r="4592" spans="1:5">
      <c r="A4592">
        <v>1053</v>
      </c>
      <c r="B4592" t="s">
        <v>4643</v>
      </c>
      <c r="C4592" t="s">
        <v>4670</v>
      </c>
      <c r="D4592">
        <v>9560</v>
      </c>
      <c r="E4592">
        <v>48.501375000000003</v>
      </c>
    </row>
    <row r="4593" spans="1:5">
      <c r="A4593">
        <v>1133</v>
      </c>
      <c r="B4593" t="s">
        <v>4643</v>
      </c>
      <c r="C4593" t="s">
        <v>4671</v>
      </c>
      <c r="D4593">
        <v>7202</v>
      </c>
      <c r="E4593">
        <v>15.980991</v>
      </c>
    </row>
    <row r="4594" spans="1:5">
      <c r="A4594">
        <v>1147</v>
      </c>
      <c r="B4594" t="s">
        <v>4643</v>
      </c>
      <c r="C4594" t="s">
        <v>4672</v>
      </c>
      <c r="D4594">
        <v>1838</v>
      </c>
      <c r="E4594">
        <v>2.6441129999999999</v>
      </c>
    </row>
    <row r="4595" spans="1:5">
      <c r="A4595">
        <v>1258</v>
      </c>
      <c r="B4595" t="s">
        <v>4643</v>
      </c>
      <c r="C4595" t="s">
        <v>4673</v>
      </c>
      <c r="D4595">
        <v>13792</v>
      </c>
      <c r="E4595">
        <v>31.623695999999999</v>
      </c>
    </row>
    <row r="4596" spans="1:5">
      <c r="A4596">
        <v>1273</v>
      </c>
      <c r="B4596" t="s">
        <v>4643</v>
      </c>
      <c r="C4596" t="s">
        <v>4674</v>
      </c>
      <c r="D4596">
        <v>14717</v>
      </c>
      <c r="E4596">
        <v>11.574920000000001</v>
      </c>
    </row>
    <row r="4597" spans="1:5">
      <c r="A4597">
        <v>1499</v>
      </c>
      <c r="B4597" t="s">
        <v>4643</v>
      </c>
      <c r="C4597" t="s">
        <v>4675</v>
      </c>
      <c r="D4597">
        <v>4173</v>
      </c>
      <c r="E4597">
        <v>6.0277510000000003</v>
      </c>
    </row>
    <row r="4598" spans="1:5">
      <c r="A4598">
        <v>1532</v>
      </c>
      <c r="B4598" t="s">
        <v>4643</v>
      </c>
      <c r="C4598" t="s">
        <v>4676</v>
      </c>
      <c r="D4598">
        <v>95</v>
      </c>
      <c r="E4598">
        <v>0.24540300000000001</v>
      </c>
    </row>
    <row r="4599" spans="1:5">
      <c r="A4599">
        <v>1572</v>
      </c>
      <c r="B4599" t="s">
        <v>4643</v>
      </c>
      <c r="C4599" t="s">
        <v>4677</v>
      </c>
      <c r="D4599">
        <v>599</v>
      </c>
      <c r="E4599">
        <v>15.094645999999999</v>
      </c>
    </row>
    <row r="4600" spans="1:5">
      <c r="A4600">
        <v>1577</v>
      </c>
      <c r="B4600" t="s">
        <v>4643</v>
      </c>
      <c r="C4600" t="s">
        <v>4678</v>
      </c>
      <c r="D4600">
        <v>3029</v>
      </c>
      <c r="E4600">
        <v>3.5042650000000002</v>
      </c>
    </row>
    <row r="4601" spans="1:5">
      <c r="A4601">
        <v>1635</v>
      </c>
      <c r="B4601" t="s">
        <v>4643</v>
      </c>
      <c r="C4601" t="s">
        <v>4679</v>
      </c>
      <c r="D4601">
        <v>417</v>
      </c>
      <c r="E4601">
        <v>1.6478980000000001</v>
      </c>
    </row>
    <row r="4602" spans="1:5">
      <c r="A4602">
        <v>1735</v>
      </c>
      <c r="B4602" t="s">
        <v>4643</v>
      </c>
      <c r="C4602" t="s">
        <v>4680</v>
      </c>
      <c r="D4602">
        <v>2289</v>
      </c>
      <c r="E4602">
        <v>3.6484019999999999</v>
      </c>
    </row>
    <row r="4603" spans="1:5">
      <c r="A4603">
        <v>1752</v>
      </c>
      <c r="B4603" t="s">
        <v>4643</v>
      </c>
      <c r="C4603" t="s">
        <v>4681</v>
      </c>
      <c r="D4603">
        <v>269</v>
      </c>
      <c r="E4603">
        <v>1.506265</v>
      </c>
    </row>
    <row r="4604" spans="1:5">
      <c r="A4604">
        <v>1758</v>
      </c>
      <c r="B4604" t="s">
        <v>4643</v>
      </c>
      <c r="C4604" t="s">
        <v>4682</v>
      </c>
      <c r="D4604">
        <v>79168</v>
      </c>
      <c r="E4604">
        <v>60.693809999999999</v>
      </c>
    </row>
    <row r="4605" spans="1:5">
      <c r="A4605">
        <v>1770</v>
      </c>
      <c r="B4605" t="s">
        <v>4643</v>
      </c>
      <c r="C4605" t="s">
        <v>4683</v>
      </c>
      <c r="D4605">
        <v>98</v>
      </c>
      <c r="E4605">
        <v>0.29682900000000001</v>
      </c>
    </row>
    <row r="4606" spans="1:5">
      <c r="A4606">
        <v>1807</v>
      </c>
      <c r="B4606" t="s">
        <v>4643</v>
      </c>
      <c r="C4606" t="s">
        <v>4684</v>
      </c>
      <c r="D4606">
        <v>10308</v>
      </c>
      <c r="E4606">
        <v>22.421768</v>
      </c>
    </row>
    <row r="4607" spans="1:5">
      <c r="A4607">
        <v>1889</v>
      </c>
      <c r="B4607" t="s">
        <v>4643</v>
      </c>
      <c r="C4607" t="s">
        <v>4685</v>
      </c>
      <c r="D4607">
        <v>6712</v>
      </c>
      <c r="E4607">
        <v>14.936432</v>
      </c>
    </row>
    <row r="4608" spans="1:5">
      <c r="A4608">
        <v>1893</v>
      </c>
      <c r="B4608" t="s">
        <v>4643</v>
      </c>
      <c r="C4608" t="s">
        <v>4686</v>
      </c>
      <c r="D4608">
        <v>786</v>
      </c>
      <c r="E4608">
        <v>3.6056979999999998</v>
      </c>
    </row>
    <row r="4609" spans="1:5">
      <c r="A4609">
        <v>1902</v>
      </c>
      <c r="B4609" t="s">
        <v>4643</v>
      </c>
      <c r="C4609" t="s">
        <v>4687</v>
      </c>
      <c r="D4609">
        <v>150</v>
      </c>
      <c r="E4609">
        <v>0.57769400000000004</v>
      </c>
    </row>
    <row r="4610" spans="1:5">
      <c r="A4610">
        <v>1906</v>
      </c>
      <c r="B4610" t="s">
        <v>4643</v>
      </c>
      <c r="C4610" t="s">
        <v>4688</v>
      </c>
      <c r="D4610">
        <v>800</v>
      </c>
      <c r="E4610">
        <v>2.2895850000000002</v>
      </c>
    </row>
    <row r="4611" spans="1:5">
      <c r="A4611">
        <v>1919</v>
      </c>
      <c r="B4611" t="s">
        <v>4643</v>
      </c>
      <c r="C4611" t="s">
        <v>4689</v>
      </c>
      <c r="D4611">
        <v>1698</v>
      </c>
      <c r="E4611">
        <v>2.9909340000000002</v>
      </c>
    </row>
    <row r="4612" spans="1:5">
      <c r="A4612">
        <v>2036</v>
      </c>
      <c r="B4612" t="s">
        <v>4643</v>
      </c>
      <c r="C4612" t="s">
        <v>4690</v>
      </c>
      <c r="D4612">
        <v>8181</v>
      </c>
      <c r="E4612">
        <v>9.6308790000000002</v>
      </c>
    </row>
    <row r="4613" spans="1:5">
      <c r="A4613">
        <v>2054</v>
      </c>
      <c r="B4613" t="s">
        <v>4643</v>
      </c>
      <c r="C4613" t="s">
        <v>4691</v>
      </c>
      <c r="D4613">
        <v>4696</v>
      </c>
      <c r="E4613">
        <v>7.3510739999999997</v>
      </c>
    </row>
    <row r="4614" spans="1:5">
      <c r="A4614">
        <v>2137</v>
      </c>
      <c r="B4614" t="s">
        <v>4643</v>
      </c>
      <c r="C4614" t="s">
        <v>4692</v>
      </c>
      <c r="D4614">
        <v>1789</v>
      </c>
      <c r="E4614">
        <v>11.961741999999999</v>
      </c>
    </row>
    <row r="4615" spans="1:5">
      <c r="A4615">
        <v>2186</v>
      </c>
      <c r="B4615" t="s">
        <v>4643</v>
      </c>
      <c r="C4615" t="s">
        <v>4693</v>
      </c>
      <c r="D4615">
        <v>939</v>
      </c>
      <c r="E4615">
        <v>1.7784789999999999</v>
      </c>
    </row>
    <row r="4616" spans="1:5">
      <c r="A4616">
        <v>2204</v>
      </c>
      <c r="B4616" t="s">
        <v>4643</v>
      </c>
      <c r="C4616" t="s">
        <v>4694</v>
      </c>
      <c r="D4616">
        <v>2511</v>
      </c>
      <c r="E4616">
        <v>2.5959349999999999</v>
      </c>
    </row>
    <row r="4617" spans="1:5">
      <c r="A4617">
        <v>2217</v>
      </c>
      <c r="B4617" t="s">
        <v>4643</v>
      </c>
      <c r="C4617" t="s">
        <v>4695</v>
      </c>
      <c r="D4617">
        <v>72</v>
      </c>
      <c r="E4617">
        <v>0.285717</v>
      </c>
    </row>
    <row r="4618" spans="1:5">
      <c r="A4618">
        <v>2223</v>
      </c>
      <c r="B4618" t="s">
        <v>4643</v>
      </c>
      <c r="C4618" t="s">
        <v>4696</v>
      </c>
      <c r="D4618">
        <v>1631</v>
      </c>
      <c r="E4618">
        <v>1.7095629999999999</v>
      </c>
    </row>
    <row r="4619" spans="1:5">
      <c r="A4619">
        <v>2230</v>
      </c>
      <c r="B4619" t="s">
        <v>4643</v>
      </c>
      <c r="C4619" t="s">
        <v>4697</v>
      </c>
      <c r="D4619">
        <v>2622</v>
      </c>
      <c r="E4619">
        <v>3.7457180000000001</v>
      </c>
    </row>
    <row r="4620" spans="1:5">
      <c r="A4620">
        <v>2256</v>
      </c>
      <c r="B4620" t="s">
        <v>4643</v>
      </c>
      <c r="C4620" t="s">
        <v>4698</v>
      </c>
      <c r="D4620">
        <v>28973</v>
      </c>
      <c r="E4620">
        <v>43.686732999999997</v>
      </c>
    </row>
    <row r="4621" spans="1:5">
      <c r="A4621">
        <v>2259</v>
      </c>
      <c r="B4621" t="s">
        <v>4643</v>
      </c>
      <c r="C4621" t="s">
        <v>4699</v>
      </c>
      <c r="D4621">
        <v>3025</v>
      </c>
      <c r="E4621">
        <v>4.2059340000000001</v>
      </c>
    </row>
    <row r="4622" spans="1:5">
      <c r="A4622">
        <v>2279</v>
      </c>
      <c r="B4622" t="s">
        <v>4643</v>
      </c>
      <c r="C4622" t="s">
        <v>4700</v>
      </c>
      <c r="D4622">
        <v>450</v>
      </c>
      <c r="E4622">
        <v>0.88803500000000002</v>
      </c>
    </row>
    <row r="4623" spans="1:5">
      <c r="A4623">
        <v>2304</v>
      </c>
      <c r="B4623" t="s">
        <v>4643</v>
      </c>
      <c r="C4623" t="s">
        <v>4701</v>
      </c>
      <c r="D4623">
        <v>239</v>
      </c>
      <c r="E4623">
        <v>0.82527300000000003</v>
      </c>
    </row>
    <row r="4624" spans="1:5">
      <c r="A4624">
        <v>2385</v>
      </c>
      <c r="B4624" t="s">
        <v>4643</v>
      </c>
      <c r="C4624" t="s">
        <v>4702</v>
      </c>
      <c r="D4624">
        <v>814</v>
      </c>
      <c r="E4624">
        <v>1.0068459999999999</v>
      </c>
    </row>
    <row r="4625" spans="1:5">
      <c r="A4625">
        <v>2411</v>
      </c>
      <c r="B4625" t="s">
        <v>4643</v>
      </c>
      <c r="C4625" t="s">
        <v>4703</v>
      </c>
      <c r="D4625">
        <v>123</v>
      </c>
      <c r="E4625">
        <v>0.18473400000000001</v>
      </c>
    </row>
    <row r="4626" spans="1:5">
      <c r="A4626">
        <v>2421</v>
      </c>
      <c r="B4626" t="s">
        <v>4643</v>
      </c>
      <c r="C4626" t="s">
        <v>4704</v>
      </c>
      <c r="D4626">
        <v>517</v>
      </c>
      <c r="E4626">
        <v>1.5846100000000001</v>
      </c>
    </row>
    <row r="4627" spans="1:5">
      <c r="A4627">
        <v>2438</v>
      </c>
      <c r="B4627" t="s">
        <v>4643</v>
      </c>
      <c r="C4627" t="s">
        <v>4705</v>
      </c>
      <c r="D4627">
        <v>390</v>
      </c>
      <c r="E4627">
        <v>1.93103</v>
      </c>
    </row>
    <row r="4628" spans="1:5">
      <c r="A4628">
        <v>2446</v>
      </c>
      <c r="B4628" t="s">
        <v>4643</v>
      </c>
      <c r="C4628" t="s">
        <v>4706</v>
      </c>
      <c r="D4628">
        <v>2055</v>
      </c>
      <c r="E4628">
        <v>16.671264999999998</v>
      </c>
    </row>
    <row r="4629" spans="1:5">
      <c r="A4629">
        <v>2477</v>
      </c>
      <c r="B4629" t="s">
        <v>4643</v>
      </c>
      <c r="C4629" t="s">
        <v>4707</v>
      </c>
      <c r="D4629">
        <v>2635</v>
      </c>
      <c r="E4629">
        <v>5.113683</v>
      </c>
    </row>
    <row r="4630" spans="1:5">
      <c r="A4630">
        <v>2523</v>
      </c>
      <c r="B4630" t="s">
        <v>4643</v>
      </c>
      <c r="C4630" t="s">
        <v>4708</v>
      </c>
      <c r="D4630">
        <v>163</v>
      </c>
      <c r="E4630">
        <v>0.37396000000000001</v>
      </c>
    </row>
    <row r="4631" spans="1:5">
      <c r="A4631">
        <v>2625</v>
      </c>
      <c r="B4631" t="s">
        <v>4643</v>
      </c>
      <c r="C4631" t="s">
        <v>4709</v>
      </c>
      <c r="D4631">
        <v>1751</v>
      </c>
      <c r="E4631">
        <v>2.6321639999999999</v>
      </c>
    </row>
    <row r="4632" spans="1:5">
      <c r="A4632">
        <v>2631</v>
      </c>
      <c r="B4632" t="s">
        <v>4643</v>
      </c>
      <c r="C4632" t="s">
        <v>4710</v>
      </c>
      <c r="D4632">
        <v>593</v>
      </c>
      <c r="E4632">
        <v>0.67032499999999995</v>
      </c>
    </row>
    <row r="4633" spans="1:5">
      <c r="A4633">
        <v>2667</v>
      </c>
      <c r="B4633" t="s">
        <v>4643</v>
      </c>
      <c r="C4633" t="s">
        <v>4711</v>
      </c>
      <c r="D4633">
        <v>529</v>
      </c>
      <c r="E4633">
        <v>2.574074</v>
      </c>
    </row>
    <row r="4634" spans="1:5">
      <c r="A4634">
        <v>2700</v>
      </c>
      <c r="B4634" t="s">
        <v>4643</v>
      </c>
      <c r="C4634" t="s">
        <v>4712</v>
      </c>
      <c r="D4634">
        <v>176</v>
      </c>
      <c r="E4634">
        <v>0.53628200000000004</v>
      </c>
    </row>
    <row r="4635" spans="1:5">
      <c r="A4635">
        <v>2701</v>
      </c>
      <c r="B4635" t="s">
        <v>4643</v>
      </c>
      <c r="C4635" t="s">
        <v>4713</v>
      </c>
      <c r="D4635">
        <v>1524</v>
      </c>
      <c r="E4635">
        <v>4.072025</v>
      </c>
    </row>
    <row r="4636" spans="1:5">
      <c r="A4636">
        <v>2748</v>
      </c>
      <c r="B4636" t="s">
        <v>4643</v>
      </c>
      <c r="C4636" t="s">
        <v>4714</v>
      </c>
      <c r="D4636">
        <v>263</v>
      </c>
      <c r="E4636">
        <v>0.38545400000000002</v>
      </c>
    </row>
    <row r="4637" spans="1:5">
      <c r="A4637">
        <v>2775</v>
      </c>
      <c r="B4637" t="s">
        <v>4643</v>
      </c>
      <c r="C4637" t="s">
        <v>4715</v>
      </c>
      <c r="D4637">
        <v>625</v>
      </c>
      <c r="E4637">
        <v>1.342285</v>
      </c>
    </row>
    <row r="4638" spans="1:5">
      <c r="A4638">
        <v>2793</v>
      </c>
      <c r="B4638" t="s">
        <v>4643</v>
      </c>
      <c r="C4638" t="s">
        <v>4716</v>
      </c>
      <c r="D4638">
        <v>99757</v>
      </c>
      <c r="E4638">
        <v>129.93555499999999</v>
      </c>
    </row>
    <row r="4639" spans="1:5">
      <c r="A4639">
        <v>2852</v>
      </c>
      <c r="B4639" t="s">
        <v>4643</v>
      </c>
      <c r="C4639" t="s">
        <v>4717</v>
      </c>
      <c r="D4639">
        <v>918</v>
      </c>
      <c r="E4639">
        <v>1.463886</v>
      </c>
    </row>
    <row r="4640" spans="1:5">
      <c r="A4640">
        <v>2953</v>
      </c>
      <c r="B4640" t="s">
        <v>4643</v>
      </c>
      <c r="C4640" t="s">
        <v>4718</v>
      </c>
      <c r="D4640">
        <v>952</v>
      </c>
      <c r="E4640">
        <v>2.6248469999999999</v>
      </c>
    </row>
    <row r="4641" spans="1:5">
      <c r="A4641">
        <v>2971</v>
      </c>
      <c r="B4641" t="s">
        <v>4643</v>
      </c>
      <c r="C4641" t="s">
        <v>4719</v>
      </c>
      <c r="D4641">
        <v>150</v>
      </c>
      <c r="E4641">
        <v>0.40859400000000001</v>
      </c>
    </row>
    <row r="4642" spans="1:5">
      <c r="A4642">
        <v>2979</v>
      </c>
      <c r="B4642" t="s">
        <v>4643</v>
      </c>
      <c r="C4642" t="s">
        <v>4720</v>
      </c>
      <c r="D4642">
        <v>14106</v>
      </c>
      <c r="E4642">
        <v>26.377040999999998</v>
      </c>
    </row>
    <row r="4643" spans="1:5">
      <c r="A4643">
        <v>3015</v>
      </c>
      <c r="B4643" t="s">
        <v>4643</v>
      </c>
      <c r="C4643" t="s">
        <v>4721</v>
      </c>
      <c r="D4643">
        <v>213</v>
      </c>
      <c r="E4643">
        <v>1.9749270000000001</v>
      </c>
    </row>
    <row r="4644" spans="1:5">
      <c r="A4644">
        <v>3026</v>
      </c>
      <c r="B4644" t="s">
        <v>4643</v>
      </c>
      <c r="C4644" t="s">
        <v>4722</v>
      </c>
      <c r="D4644">
        <v>2748</v>
      </c>
      <c r="E4644">
        <v>9.1738890000000008</v>
      </c>
    </row>
    <row r="4645" spans="1:5">
      <c r="A4645">
        <v>3099</v>
      </c>
      <c r="B4645" t="s">
        <v>4643</v>
      </c>
      <c r="C4645" t="s">
        <v>4723</v>
      </c>
      <c r="D4645">
        <v>523</v>
      </c>
      <c r="E4645">
        <v>0.782026</v>
      </c>
    </row>
    <row r="4646" spans="1:5">
      <c r="A4646">
        <v>3112</v>
      </c>
      <c r="B4646" t="s">
        <v>4643</v>
      </c>
      <c r="C4646" t="s">
        <v>4724</v>
      </c>
      <c r="D4646">
        <v>3693</v>
      </c>
      <c r="E4646">
        <v>7.547701</v>
      </c>
    </row>
    <row r="4647" spans="1:5">
      <c r="A4647">
        <v>3144</v>
      </c>
      <c r="B4647" t="s">
        <v>4643</v>
      </c>
      <c r="C4647" t="s">
        <v>4725</v>
      </c>
      <c r="D4647">
        <v>7775</v>
      </c>
      <c r="E4647">
        <v>29.750689999999999</v>
      </c>
    </row>
    <row r="4648" spans="1:5">
      <c r="A4648">
        <v>3242</v>
      </c>
      <c r="B4648" t="s">
        <v>4643</v>
      </c>
      <c r="C4648" t="s">
        <v>4726</v>
      </c>
      <c r="D4648">
        <v>2490</v>
      </c>
      <c r="E4648">
        <v>3.5444429999999998</v>
      </c>
    </row>
    <row r="4649" spans="1:5">
      <c r="A4649">
        <v>3246</v>
      </c>
      <c r="B4649" t="s">
        <v>4643</v>
      </c>
      <c r="C4649" t="s">
        <v>4727</v>
      </c>
      <c r="D4649">
        <v>14241</v>
      </c>
      <c r="E4649">
        <v>24.652636000000001</v>
      </c>
    </row>
    <row r="4650" spans="1:5">
      <c r="A4650">
        <v>3318</v>
      </c>
      <c r="B4650" t="s">
        <v>4643</v>
      </c>
      <c r="C4650" t="s">
        <v>4728</v>
      </c>
      <c r="D4650">
        <v>465</v>
      </c>
      <c r="E4650">
        <v>1.9020459999999999</v>
      </c>
    </row>
    <row r="4651" spans="1:5">
      <c r="A4651">
        <v>3340</v>
      </c>
      <c r="B4651" t="s">
        <v>4643</v>
      </c>
      <c r="C4651" t="s">
        <v>4729</v>
      </c>
      <c r="D4651">
        <v>1870</v>
      </c>
      <c r="E4651">
        <v>2.7133699999999998</v>
      </c>
    </row>
    <row r="4652" spans="1:5">
      <c r="A4652">
        <v>3343</v>
      </c>
      <c r="B4652" t="s">
        <v>4643</v>
      </c>
      <c r="C4652" t="s">
        <v>4730</v>
      </c>
      <c r="D4652">
        <v>5301</v>
      </c>
      <c r="E4652">
        <v>5.2862869999999997</v>
      </c>
    </row>
    <row r="4653" spans="1:5">
      <c r="A4653">
        <v>3401</v>
      </c>
      <c r="B4653" t="s">
        <v>4643</v>
      </c>
      <c r="C4653" t="s">
        <v>4731</v>
      </c>
      <c r="D4653">
        <v>600</v>
      </c>
      <c r="E4653">
        <v>0.70565</v>
      </c>
    </row>
    <row r="4654" spans="1:5">
      <c r="A4654">
        <v>3417</v>
      </c>
      <c r="B4654" t="s">
        <v>4643</v>
      </c>
      <c r="C4654" t="s">
        <v>4732</v>
      </c>
      <c r="D4654">
        <v>22333</v>
      </c>
      <c r="E4654">
        <v>26.509671999999998</v>
      </c>
    </row>
    <row r="4655" spans="1:5">
      <c r="A4655">
        <v>3442</v>
      </c>
      <c r="B4655" t="s">
        <v>4643</v>
      </c>
      <c r="C4655" t="s">
        <v>4733</v>
      </c>
      <c r="D4655">
        <v>878</v>
      </c>
      <c r="E4655">
        <v>1.3958109999999999</v>
      </c>
    </row>
    <row r="4656" spans="1:5">
      <c r="A4656">
        <v>3446</v>
      </c>
      <c r="B4656" t="s">
        <v>4643</v>
      </c>
      <c r="C4656" t="s">
        <v>4734</v>
      </c>
      <c r="D4656">
        <v>396</v>
      </c>
      <c r="E4656">
        <v>0.65376900000000004</v>
      </c>
    </row>
    <row r="4657" spans="1:5">
      <c r="A4657">
        <v>3454</v>
      </c>
      <c r="B4657" t="s">
        <v>4643</v>
      </c>
      <c r="C4657" t="s">
        <v>4735</v>
      </c>
      <c r="D4657">
        <v>908</v>
      </c>
      <c r="E4657">
        <v>1.6835720000000001</v>
      </c>
    </row>
    <row r="4658" spans="1:5">
      <c r="A4658">
        <v>3470</v>
      </c>
      <c r="B4658" t="s">
        <v>4643</v>
      </c>
      <c r="C4658" t="s">
        <v>4736</v>
      </c>
      <c r="D4658">
        <v>354</v>
      </c>
      <c r="E4658">
        <v>6.3778300000000003</v>
      </c>
    </row>
    <row r="4659" spans="1:5">
      <c r="A4659">
        <v>3502</v>
      </c>
      <c r="B4659" t="s">
        <v>4643</v>
      </c>
      <c r="C4659" t="s">
        <v>4737</v>
      </c>
      <c r="D4659">
        <v>1384</v>
      </c>
      <c r="E4659">
        <v>1.7293449999999999</v>
      </c>
    </row>
    <row r="4660" spans="1:5">
      <c r="A4660">
        <v>3525</v>
      </c>
      <c r="B4660" t="s">
        <v>4643</v>
      </c>
      <c r="C4660" t="s">
        <v>4738</v>
      </c>
      <c r="D4660">
        <v>205</v>
      </c>
      <c r="E4660">
        <v>0.22898199999999999</v>
      </c>
    </row>
    <row r="4661" spans="1:5">
      <c r="A4661">
        <v>3551</v>
      </c>
      <c r="B4661" t="s">
        <v>4643</v>
      </c>
      <c r="C4661" t="s">
        <v>4739</v>
      </c>
      <c r="D4661">
        <v>4831</v>
      </c>
      <c r="E4661">
        <v>5.8965740000000002</v>
      </c>
    </row>
    <row r="4662" spans="1:5">
      <c r="A4662">
        <v>3585</v>
      </c>
      <c r="B4662" t="s">
        <v>4643</v>
      </c>
      <c r="C4662" t="s">
        <v>4740</v>
      </c>
      <c r="D4662">
        <v>2060</v>
      </c>
      <c r="E4662">
        <v>9.1997260000000001</v>
      </c>
    </row>
    <row r="4663" spans="1:5">
      <c r="A4663">
        <v>3624</v>
      </c>
      <c r="B4663" t="s">
        <v>4643</v>
      </c>
      <c r="C4663" t="s">
        <v>4741</v>
      </c>
      <c r="D4663">
        <v>555</v>
      </c>
      <c r="E4663">
        <v>1.7244969999999999</v>
      </c>
    </row>
    <row r="4664" spans="1:5">
      <c r="A4664">
        <v>3700</v>
      </c>
      <c r="B4664" t="s">
        <v>4643</v>
      </c>
      <c r="C4664" t="s">
        <v>4742</v>
      </c>
      <c r="D4664">
        <v>702</v>
      </c>
      <c r="E4664">
        <v>0.95757000000000003</v>
      </c>
    </row>
    <row r="4665" spans="1:5">
      <c r="A4665">
        <v>3769</v>
      </c>
      <c r="B4665" t="s">
        <v>4643</v>
      </c>
      <c r="C4665" t="s">
        <v>4743</v>
      </c>
      <c r="D4665">
        <v>9892</v>
      </c>
      <c r="E4665">
        <v>14.26787</v>
      </c>
    </row>
    <row r="4666" spans="1:5">
      <c r="A4666">
        <v>3779</v>
      </c>
      <c r="B4666" t="s">
        <v>4643</v>
      </c>
      <c r="C4666" t="s">
        <v>4744</v>
      </c>
      <c r="D4666">
        <v>50474</v>
      </c>
      <c r="E4666">
        <v>74.709474</v>
      </c>
    </row>
    <row r="4667" spans="1:5">
      <c r="A4667">
        <v>3851</v>
      </c>
      <c r="B4667" t="s">
        <v>4643</v>
      </c>
      <c r="C4667" t="s">
        <v>4745</v>
      </c>
      <c r="D4667">
        <v>13324</v>
      </c>
      <c r="E4667">
        <v>19.935414999999999</v>
      </c>
    </row>
    <row r="4668" spans="1:5">
      <c r="A4668">
        <v>3862</v>
      </c>
      <c r="B4668" t="s">
        <v>4643</v>
      </c>
      <c r="C4668" t="s">
        <v>4746</v>
      </c>
      <c r="D4668">
        <v>1161</v>
      </c>
      <c r="E4668">
        <v>2.5669249999999999</v>
      </c>
    </row>
    <row r="4669" spans="1:5">
      <c r="A4669">
        <v>3977</v>
      </c>
      <c r="B4669" t="s">
        <v>4643</v>
      </c>
      <c r="C4669" t="s">
        <v>4747</v>
      </c>
      <c r="D4669">
        <v>236</v>
      </c>
      <c r="E4669">
        <v>0.46277400000000002</v>
      </c>
    </row>
    <row r="4670" spans="1:5">
      <c r="A4670">
        <v>3982</v>
      </c>
      <c r="B4670" t="s">
        <v>4643</v>
      </c>
      <c r="C4670" t="s">
        <v>4748</v>
      </c>
      <c r="D4670">
        <v>3153</v>
      </c>
      <c r="E4670">
        <v>4.2791620000000004</v>
      </c>
    </row>
    <row r="4671" spans="1:5">
      <c r="A4671">
        <v>4026</v>
      </c>
      <c r="B4671" t="s">
        <v>4643</v>
      </c>
      <c r="C4671" t="s">
        <v>4749</v>
      </c>
      <c r="D4671">
        <v>98</v>
      </c>
      <c r="E4671">
        <v>0.75982099999999997</v>
      </c>
    </row>
    <row r="4672" spans="1:5">
      <c r="A4672">
        <v>4049</v>
      </c>
      <c r="B4672" t="s">
        <v>4643</v>
      </c>
      <c r="C4672" t="s">
        <v>4750</v>
      </c>
      <c r="D4672">
        <v>2668</v>
      </c>
      <c r="E4672">
        <v>3.7430119999999998</v>
      </c>
    </row>
    <row r="4673" spans="1:5">
      <c r="A4673">
        <v>4089</v>
      </c>
      <c r="B4673" t="s">
        <v>4643</v>
      </c>
      <c r="C4673" t="s">
        <v>4751</v>
      </c>
      <c r="D4673">
        <v>134</v>
      </c>
      <c r="E4673">
        <v>0.26943600000000001</v>
      </c>
    </row>
    <row r="4674" spans="1:5">
      <c r="A4674">
        <v>4092</v>
      </c>
      <c r="B4674" t="s">
        <v>4643</v>
      </c>
      <c r="C4674" t="s">
        <v>4752</v>
      </c>
      <c r="D4674">
        <v>166</v>
      </c>
      <c r="E4674">
        <v>0.31175900000000001</v>
      </c>
    </row>
    <row r="4675" spans="1:5">
      <c r="A4675">
        <v>4105</v>
      </c>
      <c r="B4675" t="s">
        <v>4643</v>
      </c>
      <c r="C4675" t="s">
        <v>4753</v>
      </c>
      <c r="D4675">
        <v>16306</v>
      </c>
      <c r="E4675">
        <v>25.471799000000001</v>
      </c>
    </row>
    <row r="4676" spans="1:5">
      <c r="A4676">
        <v>4163</v>
      </c>
      <c r="B4676" t="s">
        <v>4643</v>
      </c>
      <c r="C4676" t="s">
        <v>4754</v>
      </c>
      <c r="D4676">
        <v>487</v>
      </c>
      <c r="E4676">
        <v>0.74289099999999997</v>
      </c>
    </row>
    <row r="4677" spans="1:5">
      <c r="A4677">
        <v>4193</v>
      </c>
      <c r="B4677" t="s">
        <v>4643</v>
      </c>
      <c r="C4677" t="s">
        <v>4755</v>
      </c>
      <c r="D4677">
        <v>1509</v>
      </c>
      <c r="E4677">
        <v>3.0035919999999998</v>
      </c>
    </row>
    <row r="4678" spans="1:5">
      <c r="A4678">
        <v>4203</v>
      </c>
      <c r="B4678" t="s">
        <v>4643</v>
      </c>
      <c r="C4678" t="s">
        <v>4756</v>
      </c>
      <c r="D4678">
        <v>33899</v>
      </c>
      <c r="E4678">
        <v>46.575723000000004</v>
      </c>
    </row>
    <row r="4679" spans="1:5">
      <c r="A4679">
        <v>4204</v>
      </c>
      <c r="B4679" t="s">
        <v>4643</v>
      </c>
      <c r="C4679" t="s">
        <v>4757</v>
      </c>
      <c r="D4679">
        <v>67</v>
      </c>
      <c r="E4679">
        <v>1.111853</v>
      </c>
    </row>
    <row r="4680" spans="1:5">
      <c r="A4680">
        <v>4237</v>
      </c>
      <c r="B4680" t="s">
        <v>4643</v>
      </c>
      <c r="C4680" t="s">
        <v>4758</v>
      </c>
      <c r="D4680">
        <v>1129</v>
      </c>
      <c r="E4680">
        <v>2.9991189999999999</v>
      </c>
    </row>
    <row r="4681" spans="1:5">
      <c r="A4681">
        <v>4241</v>
      </c>
      <c r="B4681" t="s">
        <v>4643</v>
      </c>
      <c r="C4681" t="s">
        <v>4759</v>
      </c>
      <c r="D4681">
        <v>5954</v>
      </c>
      <c r="E4681">
        <v>7.3040969999999996</v>
      </c>
    </row>
    <row r="4682" spans="1:5">
      <c r="A4682">
        <v>4284</v>
      </c>
      <c r="B4682" t="s">
        <v>4643</v>
      </c>
      <c r="C4682" t="s">
        <v>4760</v>
      </c>
      <c r="D4682">
        <v>552</v>
      </c>
      <c r="E4682">
        <v>1.0328999999999999</v>
      </c>
    </row>
    <row r="4683" spans="1:5">
      <c r="A4683">
        <v>4310</v>
      </c>
      <c r="B4683" t="s">
        <v>4643</v>
      </c>
      <c r="C4683" t="s">
        <v>4761</v>
      </c>
      <c r="D4683">
        <v>1544</v>
      </c>
      <c r="E4683">
        <v>6.2852750000000004</v>
      </c>
    </row>
    <row r="4684" spans="1:5">
      <c r="A4684">
        <v>4313</v>
      </c>
      <c r="B4684" t="s">
        <v>4643</v>
      </c>
      <c r="C4684" t="s">
        <v>4762</v>
      </c>
      <c r="D4684">
        <v>1651</v>
      </c>
      <c r="E4684">
        <v>5.5743619999999998</v>
      </c>
    </row>
    <row r="4685" spans="1:5">
      <c r="A4685">
        <v>4342</v>
      </c>
      <c r="B4685" t="s">
        <v>4643</v>
      </c>
      <c r="C4685" t="s">
        <v>4763</v>
      </c>
      <c r="D4685">
        <v>555</v>
      </c>
      <c r="E4685">
        <v>0.75624400000000003</v>
      </c>
    </row>
    <row r="4686" spans="1:5">
      <c r="A4686">
        <v>4370</v>
      </c>
      <c r="B4686" t="s">
        <v>4643</v>
      </c>
      <c r="C4686" t="s">
        <v>4764</v>
      </c>
      <c r="D4686">
        <v>10559</v>
      </c>
      <c r="E4686">
        <v>22.799315</v>
      </c>
    </row>
    <row r="4687" spans="1:5">
      <c r="A4687">
        <v>4388</v>
      </c>
      <c r="B4687" t="s">
        <v>4643</v>
      </c>
      <c r="C4687" t="s">
        <v>4765</v>
      </c>
      <c r="D4687">
        <v>711</v>
      </c>
      <c r="E4687">
        <v>0.86697900000000006</v>
      </c>
    </row>
    <row r="4688" spans="1:5">
      <c r="A4688">
        <v>4393</v>
      </c>
      <c r="B4688" t="s">
        <v>4643</v>
      </c>
      <c r="C4688" t="s">
        <v>4766</v>
      </c>
      <c r="D4688">
        <v>1373</v>
      </c>
      <c r="E4688">
        <v>11.849690000000001</v>
      </c>
    </row>
    <row r="4689" spans="1:5">
      <c r="A4689">
        <v>4437</v>
      </c>
      <c r="B4689" t="s">
        <v>4643</v>
      </c>
      <c r="C4689" t="s">
        <v>4767</v>
      </c>
      <c r="D4689">
        <v>1330</v>
      </c>
      <c r="E4689">
        <v>2.9766409999999999</v>
      </c>
    </row>
    <row r="4690" spans="1:5">
      <c r="A4690">
        <v>4462</v>
      </c>
      <c r="B4690" t="s">
        <v>4643</v>
      </c>
      <c r="C4690" t="s">
        <v>4768</v>
      </c>
      <c r="D4690">
        <v>4168</v>
      </c>
      <c r="E4690">
        <v>9.2921980000000008</v>
      </c>
    </row>
    <row r="4691" spans="1:5">
      <c r="A4691">
        <v>4494</v>
      </c>
      <c r="B4691" t="s">
        <v>4643</v>
      </c>
      <c r="C4691" t="s">
        <v>4769</v>
      </c>
      <c r="D4691">
        <v>9913</v>
      </c>
      <c r="E4691">
        <v>15.821318</v>
      </c>
    </row>
    <row r="4692" spans="1:5">
      <c r="A4692">
        <v>4503</v>
      </c>
      <c r="B4692" t="s">
        <v>4643</v>
      </c>
      <c r="C4692" t="s">
        <v>4770</v>
      </c>
      <c r="D4692">
        <v>199</v>
      </c>
      <c r="E4692">
        <v>0.48803099999999999</v>
      </c>
    </row>
    <row r="4693" spans="1:5">
      <c r="A4693">
        <v>4585</v>
      </c>
      <c r="B4693" t="s">
        <v>4643</v>
      </c>
      <c r="C4693" t="s">
        <v>4771</v>
      </c>
      <c r="D4693">
        <v>2961</v>
      </c>
      <c r="E4693">
        <v>7.0315450000000004</v>
      </c>
    </row>
    <row r="4694" spans="1:5">
      <c r="A4694">
        <v>4623</v>
      </c>
      <c r="B4694" t="s">
        <v>4643</v>
      </c>
      <c r="C4694" t="s">
        <v>4772</v>
      </c>
      <c r="D4694">
        <v>478</v>
      </c>
      <c r="E4694">
        <v>0.62137699999999996</v>
      </c>
    </row>
    <row r="4695" spans="1:5">
      <c r="A4695">
        <v>4723</v>
      </c>
      <c r="B4695" t="s">
        <v>4643</v>
      </c>
      <c r="C4695" t="s">
        <v>4773</v>
      </c>
      <c r="D4695">
        <v>1360</v>
      </c>
      <c r="E4695">
        <v>3.5075569999999998</v>
      </c>
    </row>
    <row r="4696" spans="1:5">
      <c r="A4696">
        <v>4904</v>
      </c>
      <c r="B4696" t="s">
        <v>4643</v>
      </c>
      <c r="C4696" t="s">
        <v>4774</v>
      </c>
      <c r="D4696">
        <v>679</v>
      </c>
      <c r="E4696">
        <v>1.3734729999999999</v>
      </c>
    </row>
    <row r="4697" spans="1:5">
      <c r="A4697">
        <v>4927</v>
      </c>
      <c r="B4697" t="s">
        <v>4643</v>
      </c>
      <c r="C4697" t="s">
        <v>4775</v>
      </c>
      <c r="D4697">
        <v>797</v>
      </c>
      <c r="E4697">
        <v>1.517177</v>
      </c>
    </row>
    <row r="4698" spans="1:5">
      <c r="A4698">
        <v>4956</v>
      </c>
      <c r="B4698" t="s">
        <v>4643</v>
      </c>
      <c r="C4698" t="s">
        <v>4776</v>
      </c>
      <c r="D4698">
        <v>234</v>
      </c>
      <c r="E4698">
        <v>8.7862369999999999</v>
      </c>
    </row>
    <row r="4699" spans="1:5">
      <c r="A4699">
        <v>4963</v>
      </c>
      <c r="B4699" t="s">
        <v>4643</v>
      </c>
      <c r="C4699" t="s">
        <v>4777</v>
      </c>
      <c r="D4699">
        <v>2164</v>
      </c>
      <c r="E4699">
        <v>3.0734319999999999</v>
      </c>
    </row>
    <row r="4700" spans="1:5">
      <c r="A4700">
        <v>4977</v>
      </c>
      <c r="B4700" t="s">
        <v>4643</v>
      </c>
      <c r="C4700" t="s">
        <v>4778</v>
      </c>
      <c r="D4700">
        <v>171</v>
      </c>
      <c r="E4700">
        <v>0.32234499999999999</v>
      </c>
    </row>
    <row r="4701" spans="1:5">
      <c r="A4701">
        <v>4982</v>
      </c>
      <c r="B4701" t="s">
        <v>4643</v>
      </c>
      <c r="C4701" t="s">
        <v>4779</v>
      </c>
      <c r="D4701">
        <v>343</v>
      </c>
      <c r="E4701">
        <v>2.6125150000000001</v>
      </c>
    </row>
    <row r="4702" spans="1:5">
      <c r="A4702">
        <v>5014</v>
      </c>
      <c r="B4702" t="s">
        <v>4643</v>
      </c>
      <c r="C4702" t="s">
        <v>4780</v>
      </c>
      <c r="D4702">
        <v>16517</v>
      </c>
      <c r="E4702">
        <v>16.003257000000001</v>
      </c>
    </row>
    <row r="4703" spans="1:5">
      <c r="A4703">
        <v>5047</v>
      </c>
      <c r="B4703" t="s">
        <v>4643</v>
      </c>
      <c r="C4703" t="s">
        <v>4781</v>
      </c>
      <c r="D4703">
        <v>370</v>
      </c>
      <c r="E4703">
        <v>2.3941870000000001</v>
      </c>
    </row>
    <row r="4704" spans="1:5">
      <c r="A4704">
        <v>5079</v>
      </c>
      <c r="B4704" t="s">
        <v>4643</v>
      </c>
      <c r="C4704" t="s">
        <v>4782</v>
      </c>
      <c r="D4704">
        <v>26370</v>
      </c>
      <c r="E4704">
        <v>38.497008999999998</v>
      </c>
    </row>
    <row r="4705" spans="1:5">
      <c r="A4705">
        <v>5088</v>
      </c>
      <c r="B4705" t="s">
        <v>4643</v>
      </c>
      <c r="C4705" t="s">
        <v>4783</v>
      </c>
      <c r="D4705">
        <v>261</v>
      </c>
      <c r="E4705">
        <v>0.30221799999999999</v>
      </c>
    </row>
    <row r="4706" spans="1:5">
      <c r="A4706">
        <v>5166</v>
      </c>
      <c r="B4706" t="s">
        <v>4643</v>
      </c>
      <c r="C4706" t="s">
        <v>4784</v>
      </c>
      <c r="D4706">
        <v>1595</v>
      </c>
      <c r="E4706">
        <v>9.8164999999999996</v>
      </c>
    </row>
    <row r="4707" spans="1:5">
      <c r="A4707">
        <v>5183</v>
      </c>
      <c r="B4707" t="s">
        <v>4643</v>
      </c>
      <c r="C4707" t="s">
        <v>4785</v>
      </c>
      <c r="D4707">
        <v>145</v>
      </c>
      <c r="E4707">
        <v>0.23230700000000001</v>
      </c>
    </row>
    <row r="4708" spans="1:5">
      <c r="A4708">
        <v>5223</v>
      </c>
      <c r="B4708" t="s">
        <v>4643</v>
      </c>
      <c r="C4708" t="s">
        <v>4786</v>
      </c>
      <c r="D4708">
        <v>2053</v>
      </c>
      <c r="E4708">
        <v>2.0800190000000001</v>
      </c>
    </row>
    <row r="4709" spans="1:5">
      <c r="A4709">
        <v>5238</v>
      </c>
      <c r="B4709" t="s">
        <v>4643</v>
      </c>
      <c r="C4709" t="s">
        <v>4787</v>
      </c>
      <c r="D4709">
        <v>4435</v>
      </c>
      <c r="E4709">
        <v>8.0436209999999999</v>
      </c>
    </row>
    <row r="4710" spans="1:5">
      <c r="A4710">
        <v>5260</v>
      </c>
      <c r="B4710" t="s">
        <v>4643</v>
      </c>
      <c r="C4710" t="s">
        <v>4788</v>
      </c>
      <c r="D4710">
        <v>286</v>
      </c>
      <c r="E4710">
        <v>0.72697199999999995</v>
      </c>
    </row>
    <row r="4711" spans="1:5">
      <c r="A4711">
        <v>5305</v>
      </c>
      <c r="B4711" t="s">
        <v>4643</v>
      </c>
      <c r="C4711" t="s">
        <v>4789</v>
      </c>
      <c r="D4711">
        <v>644</v>
      </c>
      <c r="E4711">
        <v>0.79232800000000003</v>
      </c>
    </row>
    <row r="4712" spans="1:5">
      <c r="A4712">
        <v>5351</v>
      </c>
      <c r="B4712" t="s">
        <v>4643</v>
      </c>
      <c r="C4712" t="s">
        <v>4790</v>
      </c>
      <c r="D4712">
        <v>199</v>
      </c>
      <c r="E4712">
        <v>0.67707600000000001</v>
      </c>
    </row>
    <row r="4713" spans="1:5">
      <c r="A4713">
        <v>5360</v>
      </c>
      <c r="B4713" t="s">
        <v>4643</v>
      </c>
      <c r="C4713" t="s">
        <v>4791</v>
      </c>
      <c r="D4713">
        <v>406</v>
      </c>
      <c r="E4713">
        <v>0.67686100000000005</v>
      </c>
    </row>
    <row r="4714" spans="1:5">
      <c r="A4714">
        <v>5384</v>
      </c>
      <c r="B4714" t="s">
        <v>4643</v>
      </c>
      <c r="C4714" t="s">
        <v>4792</v>
      </c>
      <c r="D4714">
        <v>53923</v>
      </c>
      <c r="E4714">
        <v>73.954158000000007</v>
      </c>
    </row>
    <row r="4715" spans="1:5">
      <c r="A4715">
        <v>5419</v>
      </c>
      <c r="B4715" t="s">
        <v>4643</v>
      </c>
      <c r="C4715" t="s">
        <v>4793</v>
      </c>
      <c r="D4715">
        <v>6655</v>
      </c>
      <c r="E4715">
        <v>13.402824000000001</v>
      </c>
    </row>
    <row r="4716" spans="1:5">
      <c r="A4716">
        <v>5478</v>
      </c>
      <c r="B4716" t="s">
        <v>4643</v>
      </c>
      <c r="C4716" t="s">
        <v>4794</v>
      </c>
      <c r="D4716">
        <v>631</v>
      </c>
      <c r="E4716">
        <v>2.5266489999999999</v>
      </c>
    </row>
    <row r="4717" spans="1:5">
      <c r="A4717">
        <v>5496</v>
      </c>
      <c r="B4717" t="s">
        <v>4643</v>
      </c>
      <c r="C4717" t="s">
        <v>4795</v>
      </c>
      <c r="D4717">
        <v>8410</v>
      </c>
      <c r="E4717">
        <v>10.276719</v>
      </c>
    </row>
    <row r="4718" spans="1:5">
      <c r="A4718">
        <v>5567</v>
      </c>
      <c r="B4718" t="s">
        <v>4643</v>
      </c>
      <c r="C4718" t="s">
        <v>4796</v>
      </c>
      <c r="D4718">
        <v>685</v>
      </c>
      <c r="E4718">
        <v>7.8833820000000001</v>
      </c>
    </row>
    <row r="4719" spans="1:5">
      <c r="A4719">
        <v>5651</v>
      </c>
      <c r="B4719" t="s">
        <v>4643</v>
      </c>
      <c r="C4719" t="s">
        <v>4797</v>
      </c>
      <c r="D4719">
        <v>570</v>
      </c>
      <c r="E4719">
        <v>1.2990409999999999</v>
      </c>
    </row>
    <row r="4720" spans="1:5">
      <c r="A4720">
        <v>5693</v>
      </c>
      <c r="B4720" t="s">
        <v>4643</v>
      </c>
      <c r="C4720" t="s">
        <v>4798</v>
      </c>
      <c r="D4720">
        <v>117298</v>
      </c>
      <c r="E4720">
        <v>123.92894800000001</v>
      </c>
    </row>
    <row r="4721" spans="1:5">
      <c r="A4721">
        <v>5792</v>
      </c>
      <c r="B4721" t="s">
        <v>4643</v>
      </c>
      <c r="C4721" t="s">
        <v>4799</v>
      </c>
      <c r="D4721">
        <v>542</v>
      </c>
      <c r="E4721">
        <v>3.0015689999999999</v>
      </c>
    </row>
    <row r="4722" spans="1:5">
      <c r="A4722">
        <v>5803</v>
      </c>
      <c r="B4722" t="s">
        <v>4643</v>
      </c>
      <c r="C4722" t="s">
        <v>4800</v>
      </c>
      <c r="D4722">
        <v>2682</v>
      </c>
      <c r="E4722">
        <v>4.1078029999999996</v>
      </c>
    </row>
    <row r="4723" spans="1:5">
      <c r="A4723">
        <v>5827</v>
      </c>
      <c r="B4723" t="s">
        <v>4643</v>
      </c>
      <c r="C4723" t="s">
        <v>4801</v>
      </c>
      <c r="D4723">
        <v>1409</v>
      </c>
      <c r="E4723">
        <v>2.2643689999999999</v>
      </c>
    </row>
    <row r="4724" spans="1:5">
      <c r="A4724">
        <v>5880</v>
      </c>
      <c r="B4724" t="s">
        <v>4643</v>
      </c>
      <c r="C4724" t="s">
        <v>4802</v>
      </c>
      <c r="D4724">
        <v>1069</v>
      </c>
      <c r="E4724">
        <v>1.9242710000000001</v>
      </c>
    </row>
    <row r="4725" spans="1:5">
      <c r="A4725">
        <v>5902</v>
      </c>
      <c r="B4725" t="s">
        <v>4643</v>
      </c>
      <c r="C4725" t="s">
        <v>4803</v>
      </c>
      <c r="D4725">
        <v>1270</v>
      </c>
      <c r="E4725">
        <v>1.375057</v>
      </c>
    </row>
    <row r="4726" spans="1:5">
      <c r="A4726">
        <v>5958</v>
      </c>
      <c r="B4726" t="s">
        <v>4643</v>
      </c>
      <c r="C4726" t="s">
        <v>4804</v>
      </c>
      <c r="D4726">
        <v>2157</v>
      </c>
      <c r="E4726">
        <v>6.0437669999999999</v>
      </c>
    </row>
    <row r="4727" spans="1:5">
      <c r="A4727">
        <v>5994</v>
      </c>
      <c r="B4727" t="s">
        <v>4643</v>
      </c>
      <c r="C4727" t="s">
        <v>4805</v>
      </c>
      <c r="D4727">
        <v>532</v>
      </c>
      <c r="E4727">
        <v>5.0465039999999997</v>
      </c>
    </row>
    <row r="4728" spans="1:5">
      <c r="A4728">
        <v>6017</v>
      </c>
      <c r="B4728" t="s">
        <v>4643</v>
      </c>
      <c r="C4728" t="s">
        <v>4806</v>
      </c>
      <c r="D4728">
        <v>98977</v>
      </c>
      <c r="E4728">
        <v>98.962844000000004</v>
      </c>
    </row>
    <row r="4729" spans="1:5">
      <c r="A4729">
        <v>6061</v>
      </c>
      <c r="B4729" t="s">
        <v>4643</v>
      </c>
      <c r="C4729" t="s">
        <v>4807</v>
      </c>
      <c r="D4729">
        <v>2094</v>
      </c>
      <c r="E4729">
        <v>2.9732850000000002</v>
      </c>
    </row>
    <row r="4730" spans="1:5">
      <c r="A4730">
        <v>6184</v>
      </c>
      <c r="B4730" t="s">
        <v>4643</v>
      </c>
      <c r="C4730" t="s">
        <v>4808</v>
      </c>
      <c r="D4730">
        <v>2965</v>
      </c>
      <c r="E4730">
        <v>2.846498</v>
      </c>
    </row>
    <row r="4731" spans="1:5">
      <c r="A4731">
        <v>6229</v>
      </c>
      <c r="B4731" t="s">
        <v>4643</v>
      </c>
      <c r="C4731" t="s">
        <v>4809</v>
      </c>
      <c r="D4731">
        <v>263886</v>
      </c>
      <c r="E4731">
        <v>287.45702299999999</v>
      </c>
    </row>
    <row r="4732" spans="1:5">
      <c r="A4732">
        <v>6238</v>
      </c>
      <c r="B4732" t="s">
        <v>4643</v>
      </c>
      <c r="C4732" t="s">
        <v>4810</v>
      </c>
      <c r="D4732">
        <v>4784</v>
      </c>
      <c r="E4732">
        <v>9.0339960000000001</v>
      </c>
    </row>
    <row r="4733" spans="1:5">
      <c r="A4733">
        <v>6254</v>
      </c>
      <c r="B4733" t="s">
        <v>4643</v>
      </c>
      <c r="C4733" t="s">
        <v>4811</v>
      </c>
      <c r="D4733">
        <v>714</v>
      </c>
      <c r="E4733">
        <v>0.68325400000000003</v>
      </c>
    </row>
    <row r="4734" spans="1:5">
      <c r="A4734">
        <v>6269</v>
      </c>
      <c r="B4734" t="s">
        <v>4643</v>
      </c>
      <c r="C4734" t="s">
        <v>4812</v>
      </c>
      <c r="D4734">
        <v>2337</v>
      </c>
      <c r="E4734">
        <v>3.6720709999999999</v>
      </c>
    </row>
    <row r="4735" spans="1:5">
      <c r="A4735">
        <v>6272</v>
      </c>
      <c r="B4735" t="s">
        <v>4643</v>
      </c>
      <c r="C4735" t="s">
        <v>4813</v>
      </c>
      <c r="D4735">
        <v>268</v>
      </c>
      <c r="E4735">
        <v>0.50656299999999999</v>
      </c>
    </row>
    <row r="4736" spans="1:5">
      <c r="A4736">
        <v>6288</v>
      </c>
      <c r="B4736" t="s">
        <v>4643</v>
      </c>
      <c r="C4736" t="s">
        <v>4814</v>
      </c>
      <c r="D4736">
        <v>852</v>
      </c>
      <c r="E4736">
        <v>0.78627800000000003</v>
      </c>
    </row>
    <row r="4737" spans="1:5">
      <c r="A4737">
        <v>6292</v>
      </c>
      <c r="B4737" t="s">
        <v>4643</v>
      </c>
      <c r="C4737" t="s">
        <v>4815</v>
      </c>
      <c r="D4737">
        <v>545</v>
      </c>
      <c r="E4737">
        <v>1.596457</v>
      </c>
    </row>
    <row r="4738" spans="1:5">
      <c r="A4738">
        <v>6297</v>
      </c>
      <c r="B4738" t="s">
        <v>4643</v>
      </c>
      <c r="C4738" t="s">
        <v>4816</v>
      </c>
      <c r="D4738">
        <v>16715</v>
      </c>
      <c r="E4738">
        <v>20.862134000000001</v>
      </c>
    </row>
    <row r="4739" spans="1:5">
      <c r="A4739">
        <v>6310</v>
      </c>
      <c r="B4739" t="s">
        <v>4643</v>
      </c>
      <c r="C4739" t="s">
        <v>4817</v>
      </c>
      <c r="D4739">
        <v>25313</v>
      </c>
      <c r="E4739">
        <v>39.647229000000003</v>
      </c>
    </row>
    <row r="4740" spans="1:5">
      <c r="A4740">
        <v>6342</v>
      </c>
      <c r="B4740" t="s">
        <v>4643</v>
      </c>
      <c r="C4740" t="s">
        <v>4818</v>
      </c>
      <c r="D4740">
        <v>1775</v>
      </c>
      <c r="E4740">
        <v>2.7410939999999999</v>
      </c>
    </row>
    <row r="4741" spans="1:5">
      <c r="A4741">
        <v>6398</v>
      </c>
      <c r="B4741" t="s">
        <v>4643</v>
      </c>
      <c r="C4741" t="s">
        <v>4819</v>
      </c>
      <c r="D4741">
        <v>2034</v>
      </c>
      <c r="E4741">
        <v>8.0842749999999999</v>
      </c>
    </row>
    <row r="4742" spans="1:5">
      <c r="A4742">
        <v>6407</v>
      </c>
      <c r="B4742" t="s">
        <v>4643</v>
      </c>
      <c r="C4742" t="s">
        <v>4820</v>
      </c>
      <c r="D4742">
        <v>1722</v>
      </c>
      <c r="E4742">
        <v>4.7248250000000001</v>
      </c>
    </row>
    <row r="4743" spans="1:5">
      <c r="A4743">
        <v>6462</v>
      </c>
      <c r="B4743" t="s">
        <v>4643</v>
      </c>
      <c r="C4743" t="s">
        <v>4821</v>
      </c>
      <c r="D4743">
        <v>303</v>
      </c>
      <c r="E4743">
        <v>0.482873</v>
      </c>
    </row>
    <row r="4744" spans="1:5">
      <c r="A4744">
        <v>6533</v>
      </c>
      <c r="B4744" t="s">
        <v>4643</v>
      </c>
      <c r="C4744" t="s">
        <v>4822</v>
      </c>
      <c r="D4744">
        <v>1288</v>
      </c>
      <c r="E4744">
        <v>1.4894130000000001</v>
      </c>
    </row>
    <row r="4745" spans="1:5">
      <c r="A4745">
        <v>6594</v>
      </c>
      <c r="B4745" t="s">
        <v>4643</v>
      </c>
      <c r="C4745" t="s">
        <v>4823</v>
      </c>
      <c r="D4745">
        <v>6542</v>
      </c>
      <c r="E4745">
        <v>10.788773000000001</v>
      </c>
    </row>
    <row r="4746" spans="1:5">
      <c r="A4746">
        <v>6608</v>
      </c>
      <c r="B4746" t="s">
        <v>4643</v>
      </c>
      <c r="C4746" t="s">
        <v>4824</v>
      </c>
      <c r="D4746">
        <v>69093</v>
      </c>
      <c r="E4746">
        <v>131.047495</v>
      </c>
    </row>
    <row r="4747" spans="1:5">
      <c r="A4747">
        <v>6615</v>
      </c>
      <c r="B4747" t="s">
        <v>4643</v>
      </c>
      <c r="C4747" t="s">
        <v>4825</v>
      </c>
      <c r="D4747">
        <v>6157</v>
      </c>
      <c r="E4747">
        <v>13.020251</v>
      </c>
    </row>
    <row r="4748" spans="1:5">
      <c r="A4748">
        <v>6620</v>
      </c>
      <c r="B4748" t="s">
        <v>4643</v>
      </c>
      <c r="C4748" t="s">
        <v>4826</v>
      </c>
      <c r="D4748">
        <v>796</v>
      </c>
      <c r="E4748">
        <v>0.94239600000000001</v>
      </c>
    </row>
    <row r="4749" spans="1:5">
      <c r="A4749">
        <v>6661</v>
      </c>
      <c r="B4749" t="s">
        <v>4643</v>
      </c>
      <c r="C4749" t="s">
        <v>4827</v>
      </c>
      <c r="D4749">
        <v>1257</v>
      </c>
      <c r="E4749">
        <v>3.2195740000000002</v>
      </c>
    </row>
    <row r="4750" spans="1:5">
      <c r="A4750">
        <v>6678</v>
      </c>
      <c r="B4750" t="s">
        <v>4643</v>
      </c>
      <c r="C4750" t="s">
        <v>4828</v>
      </c>
      <c r="D4750">
        <v>243</v>
      </c>
      <c r="E4750">
        <v>1.024626</v>
      </c>
    </row>
    <row r="4751" spans="1:5">
      <c r="A4751">
        <v>6687</v>
      </c>
      <c r="B4751" t="s">
        <v>4643</v>
      </c>
      <c r="C4751" t="s">
        <v>4829</v>
      </c>
      <c r="D4751">
        <v>3805</v>
      </c>
      <c r="E4751">
        <v>5.681559</v>
      </c>
    </row>
    <row r="4752" spans="1:5">
      <c r="A4752">
        <v>6879</v>
      </c>
      <c r="B4752" t="s">
        <v>4643</v>
      </c>
      <c r="C4752" t="s">
        <v>4830</v>
      </c>
      <c r="D4752">
        <v>245</v>
      </c>
      <c r="E4752">
        <v>0.49707200000000001</v>
      </c>
    </row>
    <row r="4753" spans="1:5">
      <c r="A4753">
        <v>6950</v>
      </c>
      <c r="B4753" t="s">
        <v>4643</v>
      </c>
      <c r="C4753" t="s">
        <v>4831</v>
      </c>
      <c r="D4753">
        <v>980</v>
      </c>
      <c r="E4753">
        <v>1.9703900000000001</v>
      </c>
    </row>
    <row r="4754" spans="1:5">
      <c r="A4754">
        <v>6988</v>
      </c>
      <c r="B4754" t="s">
        <v>4643</v>
      </c>
      <c r="C4754" t="s">
        <v>4832</v>
      </c>
      <c r="D4754">
        <v>34517</v>
      </c>
      <c r="E4754">
        <v>47.173093999999999</v>
      </c>
    </row>
    <row r="4755" spans="1:5">
      <c r="A4755">
        <v>6994</v>
      </c>
      <c r="B4755" t="s">
        <v>4643</v>
      </c>
      <c r="C4755" t="s">
        <v>4833</v>
      </c>
      <c r="D4755">
        <v>842</v>
      </c>
      <c r="E4755">
        <v>0.97137899999999999</v>
      </c>
    </row>
    <row r="4756" spans="1:5">
      <c r="A4756">
        <v>7006</v>
      </c>
      <c r="B4756" t="s">
        <v>4643</v>
      </c>
      <c r="C4756" t="s">
        <v>4834</v>
      </c>
      <c r="D4756">
        <v>1112</v>
      </c>
      <c r="E4756">
        <v>1.6827570000000001</v>
      </c>
    </row>
    <row r="4757" spans="1:5">
      <c r="A4757">
        <v>7079</v>
      </c>
      <c r="B4757" t="s">
        <v>4643</v>
      </c>
      <c r="C4757" t="s">
        <v>4835</v>
      </c>
      <c r="D4757">
        <v>698</v>
      </c>
      <c r="E4757">
        <v>2.4884040000000001</v>
      </c>
    </row>
    <row r="4758" spans="1:5">
      <c r="A4758">
        <v>7203</v>
      </c>
      <c r="B4758" t="s">
        <v>4643</v>
      </c>
      <c r="C4758" t="s">
        <v>4836</v>
      </c>
      <c r="D4758">
        <v>9820</v>
      </c>
      <c r="E4758">
        <v>13.632864</v>
      </c>
    </row>
    <row r="4759" spans="1:5">
      <c r="A4759">
        <v>7206</v>
      </c>
      <c r="B4759" t="s">
        <v>4643</v>
      </c>
      <c r="C4759" t="s">
        <v>4837</v>
      </c>
      <c r="D4759">
        <v>4602</v>
      </c>
      <c r="E4759">
        <v>14.844486</v>
      </c>
    </row>
    <row r="4760" spans="1:5">
      <c r="A4760">
        <v>7215</v>
      </c>
      <c r="B4760" t="s">
        <v>4643</v>
      </c>
      <c r="C4760" t="s">
        <v>4838</v>
      </c>
      <c r="D4760">
        <v>23488</v>
      </c>
      <c r="E4760">
        <v>36.348613</v>
      </c>
    </row>
    <row r="4761" spans="1:5">
      <c r="A4761">
        <v>7230</v>
      </c>
      <c r="B4761" t="s">
        <v>4643</v>
      </c>
      <c r="C4761" t="s">
        <v>4839</v>
      </c>
      <c r="D4761">
        <v>335</v>
      </c>
      <c r="E4761">
        <v>0.36323899999999998</v>
      </c>
    </row>
    <row r="4762" spans="1:5">
      <c r="A4762">
        <v>7234</v>
      </c>
      <c r="B4762" t="s">
        <v>4643</v>
      </c>
      <c r="C4762" t="s">
        <v>4840</v>
      </c>
      <c r="D4762">
        <v>123</v>
      </c>
      <c r="E4762">
        <v>0.28618399999999999</v>
      </c>
    </row>
    <row r="4763" spans="1:5">
      <c r="A4763">
        <v>7238</v>
      </c>
      <c r="B4763" t="s">
        <v>4643</v>
      </c>
      <c r="C4763" t="s">
        <v>4841</v>
      </c>
      <c r="D4763">
        <v>12312</v>
      </c>
      <c r="E4763">
        <v>24.365100999999999</v>
      </c>
    </row>
    <row r="4764" spans="1:5">
      <c r="A4764">
        <v>7244</v>
      </c>
      <c r="B4764" t="s">
        <v>4643</v>
      </c>
      <c r="C4764" t="s">
        <v>4842</v>
      </c>
      <c r="D4764">
        <v>2370</v>
      </c>
      <c r="E4764">
        <v>3.5804860000000001</v>
      </c>
    </row>
    <row r="4765" spans="1:5">
      <c r="A4765">
        <v>7252</v>
      </c>
      <c r="B4765" t="s">
        <v>4643</v>
      </c>
      <c r="C4765" t="s">
        <v>4843</v>
      </c>
      <c r="D4765">
        <v>1365</v>
      </c>
      <c r="E4765">
        <v>2.3420390000000002</v>
      </c>
    </row>
    <row r="4766" spans="1:5">
      <c r="A4766">
        <v>7272</v>
      </c>
      <c r="B4766" t="s">
        <v>4643</v>
      </c>
      <c r="C4766" t="s">
        <v>4844</v>
      </c>
      <c r="D4766">
        <v>63830</v>
      </c>
      <c r="E4766">
        <v>72.836141999999995</v>
      </c>
    </row>
    <row r="4767" spans="1:5">
      <c r="A4767">
        <v>7305</v>
      </c>
      <c r="B4767" t="s">
        <v>4643</v>
      </c>
      <c r="C4767" t="s">
        <v>4845</v>
      </c>
      <c r="D4767">
        <v>143</v>
      </c>
      <c r="E4767">
        <v>0.17707200000000001</v>
      </c>
    </row>
    <row r="4768" spans="1:5">
      <c r="A4768">
        <v>7306</v>
      </c>
      <c r="B4768" t="s">
        <v>4643</v>
      </c>
      <c r="C4768" t="s">
        <v>4846</v>
      </c>
      <c r="D4768">
        <v>16528</v>
      </c>
      <c r="E4768">
        <v>20.116586999999999</v>
      </c>
    </row>
    <row r="4769" spans="1:5">
      <c r="A4769">
        <v>7413</v>
      </c>
      <c r="B4769" t="s">
        <v>4643</v>
      </c>
      <c r="C4769" t="s">
        <v>4847</v>
      </c>
      <c r="D4769">
        <v>1681</v>
      </c>
      <c r="E4769">
        <v>3.421716</v>
      </c>
    </row>
    <row r="4770" spans="1:5">
      <c r="A4770">
        <v>7475</v>
      </c>
      <c r="B4770" t="s">
        <v>4643</v>
      </c>
      <c r="C4770" t="s">
        <v>4848</v>
      </c>
      <c r="D4770">
        <v>1529</v>
      </c>
      <c r="E4770">
        <v>7.9077190000000002</v>
      </c>
    </row>
    <row r="4771" spans="1:5">
      <c r="A4771">
        <v>7488</v>
      </c>
      <c r="B4771" t="s">
        <v>4643</v>
      </c>
      <c r="C4771" t="s">
        <v>4849</v>
      </c>
      <c r="D4771">
        <v>773</v>
      </c>
      <c r="E4771">
        <v>2.5252490000000001</v>
      </c>
    </row>
    <row r="4772" spans="1:5">
      <c r="A4772">
        <v>7496</v>
      </c>
      <c r="B4772" t="s">
        <v>4643</v>
      </c>
      <c r="C4772" t="s">
        <v>4850</v>
      </c>
      <c r="D4772">
        <v>77879</v>
      </c>
      <c r="E4772">
        <v>61.675896999999999</v>
      </c>
    </row>
    <row r="4773" spans="1:5">
      <c r="A4773">
        <v>7543</v>
      </c>
      <c r="B4773" t="s">
        <v>4643</v>
      </c>
      <c r="C4773" t="s">
        <v>4851</v>
      </c>
      <c r="D4773">
        <v>3743</v>
      </c>
      <c r="E4773">
        <v>5.7651760000000003</v>
      </c>
    </row>
    <row r="4774" spans="1:5">
      <c r="A4774">
        <v>7575</v>
      </c>
      <c r="B4774" t="s">
        <v>4643</v>
      </c>
      <c r="C4774" t="s">
        <v>4852</v>
      </c>
      <c r="D4774">
        <v>222</v>
      </c>
      <c r="E4774">
        <v>5.2769130000000004</v>
      </c>
    </row>
    <row r="4775" spans="1:5">
      <c r="A4775">
        <v>7592</v>
      </c>
      <c r="B4775" t="s">
        <v>4643</v>
      </c>
      <c r="C4775" t="s">
        <v>4853</v>
      </c>
      <c r="D4775">
        <v>677</v>
      </c>
      <c r="E4775">
        <v>2.1298119999999998</v>
      </c>
    </row>
    <row r="4776" spans="1:5">
      <c r="A4776">
        <v>7660</v>
      </c>
      <c r="B4776" t="s">
        <v>4643</v>
      </c>
      <c r="C4776" t="s">
        <v>4854</v>
      </c>
      <c r="D4776">
        <v>6086</v>
      </c>
      <c r="E4776">
        <v>10.104281</v>
      </c>
    </row>
    <row r="4777" spans="1:5">
      <c r="A4777">
        <v>7675</v>
      </c>
      <c r="B4777" t="s">
        <v>4643</v>
      </c>
      <c r="C4777" t="s">
        <v>4855</v>
      </c>
      <c r="D4777">
        <v>317</v>
      </c>
      <c r="E4777">
        <v>0.84087100000000004</v>
      </c>
    </row>
    <row r="4778" spans="1:5">
      <c r="A4778">
        <v>7723</v>
      </c>
      <c r="B4778" t="s">
        <v>4643</v>
      </c>
      <c r="C4778" t="s">
        <v>4856</v>
      </c>
      <c r="D4778">
        <v>1638</v>
      </c>
      <c r="E4778">
        <v>1.865416</v>
      </c>
    </row>
    <row r="4779" spans="1:5">
      <c r="A4779">
        <v>7809</v>
      </c>
      <c r="B4779" t="s">
        <v>4643</v>
      </c>
      <c r="C4779" t="s">
        <v>4857</v>
      </c>
      <c r="D4779">
        <v>194</v>
      </c>
      <c r="E4779">
        <v>0.89794600000000002</v>
      </c>
    </row>
    <row r="4780" spans="1:5">
      <c r="A4780">
        <v>7827</v>
      </c>
      <c r="B4780" t="s">
        <v>4643</v>
      </c>
      <c r="C4780" t="s">
        <v>4858</v>
      </c>
      <c r="D4780">
        <v>3755</v>
      </c>
      <c r="E4780">
        <v>5.180949</v>
      </c>
    </row>
    <row r="4781" spans="1:5">
      <c r="A4781">
        <v>7993</v>
      </c>
      <c r="B4781" t="s">
        <v>4643</v>
      </c>
      <c r="C4781" t="s">
        <v>4859</v>
      </c>
      <c r="D4781">
        <v>23984</v>
      </c>
      <c r="E4781">
        <v>18.064155</v>
      </c>
    </row>
    <row r="4782" spans="1:5">
      <c r="A4782">
        <v>8044</v>
      </c>
      <c r="B4782" t="s">
        <v>4643</v>
      </c>
      <c r="C4782" t="s">
        <v>4860</v>
      </c>
      <c r="D4782">
        <v>508</v>
      </c>
      <c r="E4782">
        <v>0.81112200000000001</v>
      </c>
    </row>
    <row r="4783" spans="1:5">
      <c r="A4783">
        <v>8096</v>
      </c>
      <c r="B4783" t="s">
        <v>4643</v>
      </c>
      <c r="C4783" t="s">
        <v>4861</v>
      </c>
      <c r="D4783">
        <v>29752</v>
      </c>
      <c r="E4783">
        <v>68.806199000000007</v>
      </c>
    </row>
    <row r="4784" spans="1:5">
      <c r="A4784">
        <v>8140</v>
      </c>
      <c r="B4784" t="s">
        <v>4643</v>
      </c>
      <c r="C4784" t="s">
        <v>4862</v>
      </c>
      <c r="D4784">
        <v>619</v>
      </c>
      <c r="E4784">
        <v>0.97421500000000005</v>
      </c>
    </row>
    <row r="4785" spans="1:5">
      <c r="A4785">
        <v>8189</v>
      </c>
      <c r="B4785" t="s">
        <v>4643</v>
      </c>
      <c r="C4785" t="s">
        <v>4863</v>
      </c>
      <c r="D4785">
        <v>417</v>
      </c>
      <c r="E4785">
        <v>4.6947760000000001</v>
      </c>
    </row>
    <row r="4786" spans="1:5">
      <c r="A4786">
        <v>8198</v>
      </c>
      <c r="B4786" t="s">
        <v>4643</v>
      </c>
      <c r="C4786" t="s">
        <v>4864</v>
      </c>
      <c r="D4786">
        <v>752</v>
      </c>
      <c r="E4786">
        <v>0.62178500000000003</v>
      </c>
    </row>
    <row r="4787" spans="1:5">
      <c r="A4787">
        <v>8250</v>
      </c>
      <c r="B4787" t="s">
        <v>4643</v>
      </c>
      <c r="C4787" t="s">
        <v>4865</v>
      </c>
      <c r="D4787">
        <v>2099</v>
      </c>
      <c r="E4787">
        <v>2.4665029999999999</v>
      </c>
    </row>
    <row r="4788" spans="1:5">
      <c r="A4788">
        <v>8353</v>
      </c>
      <c r="B4788" t="s">
        <v>4643</v>
      </c>
      <c r="C4788" t="s">
        <v>4866</v>
      </c>
      <c r="D4788">
        <v>585</v>
      </c>
      <c r="E4788">
        <v>1.802127</v>
      </c>
    </row>
    <row r="4789" spans="1:5">
      <c r="A4789">
        <v>8416</v>
      </c>
      <c r="B4789" t="s">
        <v>4643</v>
      </c>
      <c r="C4789" t="s">
        <v>4867</v>
      </c>
      <c r="D4789">
        <v>9141</v>
      </c>
      <c r="E4789">
        <v>13.827954999999999</v>
      </c>
    </row>
    <row r="4790" spans="1:5">
      <c r="A4790">
        <v>8418</v>
      </c>
      <c r="B4790" t="s">
        <v>4643</v>
      </c>
      <c r="C4790" t="s">
        <v>4868</v>
      </c>
      <c r="D4790">
        <v>6362</v>
      </c>
      <c r="E4790">
        <v>13.639411000000001</v>
      </c>
    </row>
    <row r="4791" spans="1:5">
      <c r="A4791">
        <v>8422</v>
      </c>
      <c r="B4791" t="s">
        <v>4643</v>
      </c>
      <c r="C4791" t="s">
        <v>4869</v>
      </c>
      <c r="D4791">
        <v>17022</v>
      </c>
      <c r="E4791">
        <v>24.471302999999999</v>
      </c>
    </row>
    <row r="4792" spans="1:5">
      <c r="A4792">
        <v>8485</v>
      </c>
      <c r="B4792" t="s">
        <v>4643</v>
      </c>
      <c r="C4792" t="s">
        <v>4870</v>
      </c>
      <c r="D4792">
        <v>653</v>
      </c>
      <c r="E4792">
        <v>1.8445100000000001</v>
      </c>
    </row>
    <row r="4793" spans="1:5">
      <c r="A4793">
        <v>8559</v>
      </c>
      <c r="B4793" t="s">
        <v>4643</v>
      </c>
      <c r="C4793" t="s">
        <v>4871</v>
      </c>
      <c r="D4793">
        <v>118</v>
      </c>
      <c r="E4793">
        <v>0.237898</v>
      </c>
    </row>
    <row r="4794" spans="1:5">
      <c r="A4794">
        <v>8574</v>
      </c>
      <c r="B4794" t="s">
        <v>4643</v>
      </c>
      <c r="C4794" t="s">
        <v>4872</v>
      </c>
      <c r="D4794">
        <v>2223</v>
      </c>
      <c r="E4794">
        <v>7.8839969999999999</v>
      </c>
    </row>
    <row r="4795" spans="1:5">
      <c r="A4795">
        <v>8748</v>
      </c>
      <c r="B4795" t="s">
        <v>4643</v>
      </c>
      <c r="C4795" t="s">
        <v>4873</v>
      </c>
      <c r="D4795">
        <v>942</v>
      </c>
      <c r="E4795">
        <v>2.3189329999999999</v>
      </c>
    </row>
    <row r="4796" spans="1:5">
      <c r="A4796">
        <v>8769</v>
      </c>
      <c r="B4796" t="s">
        <v>4643</v>
      </c>
      <c r="C4796" t="s">
        <v>4874</v>
      </c>
      <c r="D4796">
        <v>1983</v>
      </c>
      <c r="E4796">
        <v>3.3001450000000001</v>
      </c>
    </row>
    <row r="4797" spans="1:5">
      <c r="A4797">
        <v>8774</v>
      </c>
      <c r="B4797" t="s">
        <v>4643</v>
      </c>
      <c r="C4797" t="s">
        <v>4875</v>
      </c>
      <c r="D4797">
        <v>16703</v>
      </c>
      <c r="E4797">
        <v>34.552719000000003</v>
      </c>
    </row>
    <row r="4798" spans="1:5">
      <c r="A4798">
        <v>8806</v>
      </c>
      <c r="B4798" t="s">
        <v>4643</v>
      </c>
      <c r="C4798" t="s">
        <v>4876</v>
      </c>
      <c r="D4798">
        <v>49447</v>
      </c>
      <c r="E4798">
        <v>88.970785000000006</v>
      </c>
    </row>
    <row r="4799" spans="1:5">
      <c r="A4799">
        <v>8894</v>
      </c>
      <c r="B4799" t="s">
        <v>4643</v>
      </c>
      <c r="C4799" t="s">
        <v>4877</v>
      </c>
      <c r="D4799">
        <v>1516</v>
      </c>
      <c r="E4799">
        <v>2.3125040000000001</v>
      </c>
    </row>
    <row r="4800" spans="1:5">
      <c r="A4800">
        <v>8901</v>
      </c>
      <c r="B4800" t="s">
        <v>4643</v>
      </c>
      <c r="C4800" t="s">
        <v>4878</v>
      </c>
      <c r="D4800">
        <v>178</v>
      </c>
      <c r="E4800">
        <v>0.367064</v>
      </c>
    </row>
    <row r="4801" spans="1:5">
      <c r="A4801">
        <v>9058</v>
      </c>
      <c r="B4801" t="s">
        <v>4643</v>
      </c>
      <c r="C4801" t="s">
        <v>4879</v>
      </c>
      <c r="D4801">
        <v>288</v>
      </c>
      <c r="E4801">
        <v>0.41859800000000003</v>
      </c>
    </row>
    <row r="4802" spans="1:5">
      <c r="A4802">
        <v>9063</v>
      </c>
      <c r="B4802" t="s">
        <v>4643</v>
      </c>
      <c r="C4802" t="s">
        <v>4880</v>
      </c>
      <c r="D4802">
        <v>10271</v>
      </c>
      <c r="E4802">
        <v>16.418472999999999</v>
      </c>
    </row>
    <row r="4803" spans="1:5">
      <c r="A4803">
        <v>9079</v>
      </c>
      <c r="B4803" t="s">
        <v>4643</v>
      </c>
      <c r="C4803" t="s">
        <v>4881</v>
      </c>
      <c r="D4803">
        <v>451</v>
      </c>
      <c r="E4803">
        <v>1.097253</v>
      </c>
    </row>
    <row r="4804" spans="1:5">
      <c r="A4804">
        <v>9107</v>
      </c>
      <c r="B4804" t="s">
        <v>4643</v>
      </c>
      <c r="C4804" t="s">
        <v>4882</v>
      </c>
      <c r="D4804">
        <v>1641</v>
      </c>
      <c r="E4804">
        <v>3.4958870000000002</v>
      </c>
    </row>
    <row r="4805" spans="1:5">
      <c r="A4805">
        <v>9142</v>
      </c>
      <c r="B4805" t="s">
        <v>4643</v>
      </c>
      <c r="C4805" t="s">
        <v>4883</v>
      </c>
      <c r="D4805">
        <v>576</v>
      </c>
      <c r="E4805">
        <v>1.4188179999999999</v>
      </c>
    </row>
    <row r="4806" spans="1:5">
      <c r="A4806">
        <v>9210</v>
      </c>
      <c r="B4806" t="s">
        <v>4643</v>
      </c>
      <c r="C4806" t="s">
        <v>4884</v>
      </c>
      <c r="D4806">
        <v>559</v>
      </c>
      <c r="E4806">
        <v>1.708431</v>
      </c>
    </row>
    <row r="4807" spans="1:5">
      <c r="A4807">
        <v>9215</v>
      </c>
      <c r="B4807" t="s">
        <v>4643</v>
      </c>
      <c r="C4807" t="s">
        <v>4885</v>
      </c>
      <c r="D4807">
        <v>190</v>
      </c>
      <c r="E4807">
        <v>1.53468</v>
      </c>
    </row>
    <row r="4808" spans="1:5">
      <c r="A4808">
        <v>9218</v>
      </c>
      <c r="B4808" t="s">
        <v>4643</v>
      </c>
      <c r="C4808" t="s">
        <v>4886</v>
      </c>
      <c r="D4808">
        <v>1335</v>
      </c>
      <c r="E4808">
        <v>2.3007080000000002</v>
      </c>
    </row>
    <row r="4809" spans="1:5">
      <c r="A4809">
        <v>9267</v>
      </c>
      <c r="B4809" t="s">
        <v>4643</v>
      </c>
      <c r="C4809" t="s">
        <v>4887</v>
      </c>
      <c r="D4809">
        <v>710</v>
      </c>
      <c r="E4809">
        <v>1.09046</v>
      </c>
    </row>
    <row r="4810" spans="1:5">
      <c r="A4810">
        <v>9298</v>
      </c>
      <c r="B4810" t="s">
        <v>4643</v>
      </c>
      <c r="C4810" t="s">
        <v>4888</v>
      </c>
      <c r="D4810">
        <v>2140</v>
      </c>
      <c r="E4810">
        <v>2.7240489999999999</v>
      </c>
    </row>
    <row r="4811" spans="1:5">
      <c r="A4811">
        <v>9299</v>
      </c>
      <c r="B4811" t="s">
        <v>4643</v>
      </c>
      <c r="C4811" t="s">
        <v>4889</v>
      </c>
      <c r="D4811">
        <v>702</v>
      </c>
      <c r="E4811">
        <v>2.688993</v>
      </c>
    </row>
    <row r="4812" spans="1:5">
      <c r="A4812">
        <v>9304</v>
      </c>
      <c r="B4812" t="s">
        <v>4643</v>
      </c>
      <c r="C4812" t="s">
        <v>4890</v>
      </c>
      <c r="D4812">
        <v>3662</v>
      </c>
      <c r="E4812">
        <v>10.246915</v>
      </c>
    </row>
    <row r="4813" spans="1:5">
      <c r="A4813">
        <v>9318</v>
      </c>
      <c r="B4813" t="s">
        <v>4643</v>
      </c>
      <c r="C4813" t="s">
        <v>4891</v>
      </c>
      <c r="D4813">
        <v>59604</v>
      </c>
      <c r="E4813">
        <v>95.284818999999999</v>
      </c>
    </row>
    <row r="4814" spans="1:5">
      <c r="A4814">
        <v>9331</v>
      </c>
      <c r="B4814" t="s">
        <v>4643</v>
      </c>
      <c r="C4814" t="s">
        <v>4892</v>
      </c>
      <c r="D4814">
        <v>2028</v>
      </c>
      <c r="E4814">
        <v>3.142547</v>
      </c>
    </row>
    <row r="4815" spans="1:5">
      <c r="A4815">
        <v>9364</v>
      </c>
      <c r="B4815" t="s">
        <v>4643</v>
      </c>
      <c r="C4815" t="s">
        <v>4893</v>
      </c>
      <c r="D4815">
        <v>555</v>
      </c>
      <c r="E4815">
        <v>1.4728950000000001</v>
      </c>
    </row>
    <row r="4816" spans="1:5">
      <c r="A4816">
        <v>9375</v>
      </c>
      <c r="B4816" t="s">
        <v>4643</v>
      </c>
      <c r="C4816" t="s">
        <v>4894</v>
      </c>
      <c r="D4816">
        <v>798</v>
      </c>
      <c r="E4816">
        <v>1.582846</v>
      </c>
    </row>
    <row r="4817" spans="1:5">
      <c r="A4817">
        <v>9399</v>
      </c>
      <c r="B4817" t="s">
        <v>4643</v>
      </c>
      <c r="C4817" t="s">
        <v>4895</v>
      </c>
      <c r="D4817">
        <v>475</v>
      </c>
      <c r="E4817">
        <v>1.004545</v>
      </c>
    </row>
    <row r="4818" spans="1:5">
      <c r="A4818">
        <v>9403</v>
      </c>
      <c r="B4818" t="s">
        <v>4643</v>
      </c>
      <c r="C4818" t="s">
        <v>4896</v>
      </c>
      <c r="D4818">
        <v>22471</v>
      </c>
      <c r="E4818">
        <v>32.844174000000002</v>
      </c>
    </row>
    <row r="4819" spans="1:5">
      <c r="A4819">
        <v>9434</v>
      </c>
      <c r="B4819" t="s">
        <v>4643</v>
      </c>
      <c r="C4819" t="s">
        <v>4897</v>
      </c>
      <c r="D4819">
        <v>73</v>
      </c>
      <c r="E4819">
        <v>0.13086200000000001</v>
      </c>
    </row>
    <row r="4820" spans="1:5">
      <c r="A4820">
        <v>9441</v>
      </c>
      <c r="B4820" t="s">
        <v>4643</v>
      </c>
      <c r="C4820" t="s">
        <v>4898</v>
      </c>
      <c r="D4820">
        <v>1081</v>
      </c>
      <c r="E4820">
        <v>1.3907419999999999</v>
      </c>
    </row>
    <row r="4821" spans="1:5">
      <c r="A4821">
        <v>9450</v>
      </c>
      <c r="B4821" t="s">
        <v>4643</v>
      </c>
      <c r="C4821" t="s">
        <v>4899</v>
      </c>
      <c r="D4821">
        <v>70783</v>
      </c>
      <c r="E4821">
        <v>76.422100999999998</v>
      </c>
    </row>
    <row r="4822" spans="1:5">
      <c r="A4822">
        <v>9462</v>
      </c>
      <c r="B4822" t="s">
        <v>4643</v>
      </c>
      <c r="C4822" t="s">
        <v>4900</v>
      </c>
      <c r="D4822">
        <v>2715</v>
      </c>
      <c r="E4822">
        <v>4.6245589999999996</v>
      </c>
    </row>
    <row r="4823" spans="1:5">
      <c r="A4823">
        <v>9465</v>
      </c>
      <c r="B4823" t="s">
        <v>4643</v>
      </c>
      <c r="C4823" t="s">
        <v>4901</v>
      </c>
      <c r="D4823">
        <v>349</v>
      </c>
      <c r="E4823">
        <v>1.571677</v>
      </c>
    </row>
    <row r="4824" spans="1:5">
      <c r="A4824">
        <v>9551</v>
      </c>
      <c r="B4824" t="s">
        <v>4643</v>
      </c>
      <c r="C4824" t="s">
        <v>4902</v>
      </c>
      <c r="D4824">
        <v>13235</v>
      </c>
      <c r="E4824">
        <v>21.815149000000002</v>
      </c>
    </row>
    <row r="4825" spans="1:5">
      <c r="A4825">
        <v>9601</v>
      </c>
      <c r="B4825" t="s">
        <v>4643</v>
      </c>
      <c r="C4825" t="s">
        <v>4903</v>
      </c>
      <c r="D4825">
        <v>879</v>
      </c>
      <c r="E4825">
        <v>1.6419570000000001</v>
      </c>
    </row>
    <row r="4826" spans="1:5">
      <c r="A4826">
        <v>9662</v>
      </c>
      <c r="B4826" t="s">
        <v>4643</v>
      </c>
      <c r="C4826" t="s">
        <v>4904</v>
      </c>
      <c r="D4826">
        <v>935</v>
      </c>
      <c r="E4826">
        <v>2.436353</v>
      </c>
    </row>
    <row r="4827" spans="1:5">
      <c r="A4827">
        <v>9689</v>
      </c>
      <c r="B4827" t="s">
        <v>4643</v>
      </c>
      <c r="C4827" t="s">
        <v>4905</v>
      </c>
      <c r="D4827">
        <v>2325</v>
      </c>
      <c r="E4827">
        <v>26.854966000000001</v>
      </c>
    </row>
    <row r="4828" spans="1:5">
      <c r="A4828">
        <v>9706</v>
      </c>
      <c r="B4828" t="s">
        <v>4643</v>
      </c>
      <c r="C4828" t="s">
        <v>4906</v>
      </c>
      <c r="D4828">
        <v>273</v>
      </c>
      <c r="E4828">
        <v>0.46483000000000002</v>
      </c>
    </row>
    <row r="4829" spans="1:5">
      <c r="A4829">
        <v>9736</v>
      </c>
      <c r="B4829" t="s">
        <v>4643</v>
      </c>
      <c r="C4829" t="s">
        <v>4907</v>
      </c>
      <c r="D4829">
        <v>406</v>
      </c>
      <c r="E4829">
        <v>0.61654500000000001</v>
      </c>
    </row>
    <row r="4830" spans="1:5">
      <c r="A4830">
        <v>9768</v>
      </c>
      <c r="B4830" t="s">
        <v>4643</v>
      </c>
      <c r="C4830" t="s">
        <v>4908</v>
      </c>
      <c r="D4830">
        <v>49370</v>
      </c>
      <c r="E4830">
        <v>52.434730999999999</v>
      </c>
    </row>
    <row r="4831" spans="1:5">
      <c r="A4831">
        <v>9775</v>
      </c>
      <c r="B4831" t="s">
        <v>4643</v>
      </c>
      <c r="C4831" t="s">
        <v>4909</v>
      </c>
      <c r="D4831">
        <v>5129</v>
      </c>
      <c r="E4831">
        <v>14.371981</v>
      </c>
    </row>
    <row r="4832" spans="1:5">
      <c r="A4832">
        <v>9821</v>
      </c>
      <c r="B4832" t="s">
        <v>4643</v>
      </c>
      <c r="C4832" t="s">
        <v>4910</v>
      </c>
      <c r="D4832">
        <v>289</v>
      </c>
      <c r="E4832">
        <v>2.39255</v>
      </c>
    </row>
    <row r="4833" spans="1:5">
      <c r="A4833">
        <v>9827</v>
      </c>
      <c r="B4833" t="s">
        <v>4643</v>
      </c>
      <c r="C4833" t="s">
        <v>4911</v>
      </c>
      <c r="D4833">
        <v>16662</v>
      </c>
      <c r="E4833">
        <v>44.865101000000003</v>
      </c>
    </row>
    <row r="4834" spans="1:5">
      <c r="A4834">
        <v>9856</v>
      </c>
      <c r="B4834" t="s">
        <v>4643</v>
      </c>
      <c r="C4834" t="s">
        <v>4912</v>
      </c>
      <c r="D4834">
        <v>555</v>
      </c>
      <c r="E4834">
        <v>0.66245299999999996</v>
      </c>
    </row>
    <row r="4835" spans="1:5">
      <c r="A4835">
        <v>9908</v>
      </c>
      <c r="B4835" t="s">
        <v>4643</v>
      </c>
      <c r="C4835" t="s">
        <v>4913</v>
      </c>
      <c r="D4835">
        <v>3624</v>
      </c>
      <c r="E4835">
        <v>9.9858220000000006</v>
      </c>
    </row>
    <row r="4836" spans="1:5">
      <c r="A4836">
        <v>9981</v>
      </c>
      <c r="B4836" t="s">
        <v>4643</v>
      </c>
      <c r="C4836" t="s">
        <v>4914</v>
      </c>
      <c r="D4836">
        <v>337</v>
      </c>
      <c r="E4836">
        <v>0.66774</v>
      </c>
    </row>
    <row r="4837" spans="1:5">
      <c r="A4837">
        <v>10008</v>
      </c>
      <c r="B4837" t="s">
        <v>4643</v>
      </c>
      <c r="C4837" t="s">
        <v>4915</v>
      </c>
      <c r="D4837">
        <v>2000</v>
      </c>
      <c r="E4837">
        <v>2.0449259999999998</v>
      </c>
    </row>
    <row r="4838" spans="1:5">
      <c r="A4838">
        <v>10034</v>
      </c>
      <c r="B4838" t="s">
        <v>4643</v>
      </c>
      <c r="C4838" t="s">
        <v>4916</v>
      </c>
      <c r="D4838">
        <v>4568</v>
      </c>
      <c r="E4838">
        <v>7.2550340000000002</v>
      </c>
    </row>
    <row r="4839" spans="1:5">
      <c r="A4839">
        <v>10079</v>
      </c>
      <c r="B4839" t="s">
        <v>4643</v>
      </c>
      <c r="C4839" t="s">
        <v>4917</v>
      </c>
      <c r="D4839">
        <v>711</v>
      </c>
      <c r="E4839">
        <v>1.0118469999999999</v>
      </c>
    </row>
    <row r="4840" spans="1:5">
      <c r="A4840">
        <v>10110</v>
      </c>
      <c r="B4840" t="s">
        <v>4643</v>
      </c>
      <c r="C4840" t="s">
        <v>4918</v>
      </c>
      <c r="D4840">
        <v>5133</v>
      </c>
      <c r="E4840">
        <v>8.4822480000000002</v>
      </c>
    </row>
    <row r="4841" spans="1:5">
      <c r="A4841">
        <v>10155</v>
      </c>
      <c r="B4841" t="s">
        <v>4643</v>
      </c>
      <c r="C4841" t="s">
        <v>4919</v>
      </c>
      <c r="D4841">
        <v>189</v>
      </c>
      <c r="E4841">
        <v>2.5359950000000002</v>
      </c>
    </row>
    <row r="4842" spans="1:5">
      <c r="A4842">
        <v>10183</v>
      </c>
      <c r="B4842" t="s">
        <v>4643</v>
      </c>
      <c r="C4842" t="s">
        <v>4920</v>
      </c>
      <c r="D4842">
        <v>99</v>
      </c>
      <c r="E4842">
        <v>2.6893359999999999</v>
      </c>
    </row>
    <row r="4843" spans="1:5">
      <c r="A4843">
        <v>10189</v>
      </c>
      <c r="B4843" t="s">
        <v>4643</v>
      </c>
      <c r="C4843" t="s">
        <v>4921</v>
      </c>
      <c r="D4843">
        <v>511</v>
      </c>
      <c r="E4843">
        <v>1.717185</v>
      </c>
    </row>
    <row r="4844" spans="1:5">
      <c r="A4844">
        <v>10237</v>
      </c>
      <c r="B4844" t="s">
        <v>4643</v>
      </c>
      <c r="C4844" t="s">
        <v>4922</v>
      </c>
      <c r="D4844">
        <v>18366</v>
      </c>
      <c r="E4844">
        <v>27.765778999999998</v>
      </c>
    </row>
    <row r="4845" spans="1:5">
      <c r="A4845">
        <v>10274</v>
      </c>
      <c r="B4845" t="s">
        <v>4643</v>
      </c>
      <c r="C4845" t="s">
        <v>4923</v>
      </c>
      <c r="D4845">
        <v>1189</v>
      </c>
      <c r="E4845">
        <v>2.8888159999999998</v>
      </c>
    </row>
    <row r="4846" spans="1:5">
      <c r="A4846">
        <v>10308</v>
      </c>
      <c r="B4846" t="s">
        <v>4643</v>
      </c>
      <c r="C4846" t="s">
        <v>4924</v>
      </c>
      <c r="D4846">
        <v>2601</v>
      </c>
      <c r="E4846">
        <v>4.0629819999999999</v>
      </c>
    </row>
    <row r="4847" spans="1:5">
      <c r="A4847">
        <v>10344</v>
      </c>
      <c r="B4847" t="s">
        <v>4643</v>
      </c>
      <c r="C4847" t="s">
        <v>4925</v>
      </c>
      <c r="D4847">
        <v>221</v>
      </c>
      <c r="E4847">
        <v>0.48852099999999998</v>
      </c>
    </row>
    <row r="4848" spans="1:5">
      <c r="A4848">
        <v>10394</v>
      </c>
      <c r="B4848" t="s">
        <v>4643</v>
      </c>
      <c r="C4848" t="s">
        <v>4926</v>
      </c>
      <c r="D4848">
        <v>10680</v>
      </c>
      <c r="E4848">
        <v>18.439900999999999</v>
      </c>
    </row>
    <row r="4849" spans="1:5">
      <c r="A4849">
        <v>10506</v>
      </c>
      <c r="B4849" t="s">
        <v>4643</v>
      </c>
      <c r="C4849" t="s">
        <v>4927</v>
      </c>
      <c r="D4849">
        <v>954</v>
      </c>
      <c r="E4849">
        <v>1.4628680000000001</v>
      </c>
    </row>
    <row r="4850" spans="1:5">
      <c r="A4850">
        <v>10512</v>
      </c>
      <c r="B4850" t="s">
        <v>4643</v>
      </c>
      <c r="C4850" t="s">
        <v>4928</v>
      </c>
      <c r="D4850">
        <v>830</v>
      </c>
      <c r="E4850">
        <v>5.1230760000000002</v>
      </c>
    </row>
    <row r="4851" spans="1:5">
      <c r="A4851">
        <v>10523</v>
      </c>
      <c r="B4851" t="s">
        <v>4643</v>
      </c>
      <c r="C4851" t="s">
        <v>4929</v>
      </c>
      <c r="D4851">
        <v>625</v>
      </c>
      <c r="E4851">
        <v>2.0892529999999998</v>
      </c>
    </row>
    <row r="4852" spans="1:5">
      <c r="A4852">
        <v>10545</v>
      </c>
      <c r="B4852" t="s">
        <v>4643</v>
      </c>
      <c r="C4852" t="s">
        <v>4930</v>
      </c>
      <c r="D4852">
        <v>131</v>
      </c>
      <c r="E4852">
        <v>0.234875</v>
      </c>
    </row>
    <row r="4853" spans="1:5">
      <c r="A4853">
        <v>10561</v>
      </c>
      <c r="B4853" t="s">
        <v>4643</v>
      </c>
      <c r="C4853" t="s">
        <v>4931</v>
      </c>
      <c r="D4853">
        <v>199</v>
      </c>
      <c r="E4853">
        <v>0.296871</v>
      </c>
    </row>
    <row r="4854" spans="1:5">
      <c r="A4854">
        <v>10573</v>
      </c>
      <c r="B4854" t="s">
        <v>4643</v>
      </c>
      <c r="C4854" t="s">
        <v>4932</v>
      </c>
      <c r="D4854">
        <v>12357</v>
      </c>
      <c r="E4854">
        <v>23.089438999999999</v>
      </c>
    </row>
    <row r="4855" spans="1:5">
      <c r="A4855">
        <v>10820</v>
      </c>
      <c r="B4855" t="s">
        <v>4643</v>
      </c>
      <c r="C4855" t="s">
        <v>4933</v>
      </c>
      <c r="D4855">
        <v>829</v>
      </c>
      <c r="E4855">
        <v>2.0056889999999998</v>
      </c>
    </row>
    <row r="4856" spans="1:5">
      <c r="A4856">
        <v>10855</v>
      </c>
      <c r="B4856" t="s">
        <v>4643</v>
      </c>
      <c r="C4856" t="s">
        <v>4934</v>
      </c>
      <c r="D4856">
        <v>28310</v>
      </c>
      <c r="E4856">
        <v>40.877063999999997</v>
      </c>
    </row>
    <row r="4857" spans="1:5">
      <c r="A4857">
        <v>10878</v>
      </c>
      <c r="B4857" t="s">
        <v>4643</v>
      </c>
      <c r="C4857" t="s">
        <v>4935</v>
      </c>
      <c r="D4857">
        <v>1071</v>
      </c>
      <c r="E4857">
        <v>3.92394</v>
      </c>
    </row>
    <row r="4858" spans="1:5">
      <c r="A4858">
        <v>10880</v>
      </c>
      <c r="B4858" t="s">
        <v>4643</v>
      </c>
      <c r="C4858" t="s">
        <v>4936</v>
      </c>
      <c r="D4858">
        <v>484</v>
      </c>
      <c r="E4858">
        <v>1.443578</v>
      </c>
    </row>
    <row r="4859" spans="1:5">
      <c r="A4859">
        <v>10914</v>
      </c>
      <c r="B4859" t="s">
        <v>4643</v>
      </c>
      <c r="C4859" t="s">
        <v>4937</v>
      </c>
      <c r="D4859">
        <v>274</v>
      </c>
      <c r="E4859">
        <v>0.66283099999999995</v>
      </c>
    </row>
    <row r="4860" spans="1:5">
      <c r="A4860">
        <v>10954</v>
      </c>
      <c r="B4860" t="s">
        <v>4643</v>
      </c>
      <c r="C4860" t="s">
        <v>4938</v>
      </c>
      <c r="D4860">
        <v>11932</v>
      </c>
      <c r="E4860">
        <v>24.002399</v>
      </c>
    </row>
    <row r="4861" spans="1:5">
      <c r="A4861">
        <v>11015</v>
      </c>
      <c r="B4861" t="s">
        <v>4643</v>
      </c>
      <c r="C4861" t="s">
        <v>4939</v>
      </c>
      <c r="D4861">
        <v>494</v>
      </c>
      <c r="E4861">
        <v>0.91265600000000002</v>
      </c>
    </row>
    <row r="4862" spans="1:5">
      <c r="A4862">
        <v>11022</v>
      </c>
      <c r="B4862" t="s">
        <v>4643</v>
      </c>
      <c r="C4862" t="s">
        <v>4940</v>
      </c>
      <c r="D4862">
        <v>46</v>
      </c>
      <c r="E4862">
        <v>0.549813</v>
      </c>
    </row>
    <row r="4863" spans="1:5">
      <c r="A4863">
        <v>11118</v>
      </c>
      <c r="B4863" t="s">
        <v>4643</v>
      </c>
      <c r="C4863" t="s">
        <v>4941</v>
      </c>
      <c r="D4863">
        <v>8503</v>
      </c>
      <c r="E4863">
        <v>20.060179999999999</v>
      </c>
    </row>
    <row r="4864" spans="1:5">
      <c r="A4864">
        <v>11209</v>
      </c>
      <c r="B4864" t="s">
        <v>4643</v>
      </c>
      <c r="C4864" t="s">
        <v>4942</v>
      </c>
      <c r="D4864">
        <v>263</v>
      </c>
      <c r="E4864">
        <v>1.017361</v>
      </c>
    </row>
    <row r="4865" spans="1:5">
      <c r="A4865">
        <v>11217</v>
      </c>
      <c r="B4865" t="s">
        <v>4643</v>
      </c>
      <c r="C4865" t="s">
        <v>4943</v>
      </c>
      <c r="D4865">
        <v>559</v>
      </c>
      <c r="E4865">
        <v>1.1885889999999999</v>
      </c>
    </row>
    <row r="4866" spans="1:5">
      <c r="A4866">
        <v>11242</v>
      </c>
      <c r="B4866" t="s">
        <v>4643</v>
      </c>
      <c r="C4866" t="s">
        <v>4944</v>
      </c>
      <c r="D4866">
        <v>635</v>
      </c>
      <c r="E4866">
        <v>0.78842000000000001</v>
      </c>
    </row>
    <row r="4867" spans="1:5">
      <c r="A4867">
        <v>11265</v>
      </c>
      <c r="B4867" t="s">
        <v>4643</v>
      </c>
      <c r="C4867" t="s">
        <v>4945</v>
      </c>
      <c r="D4867">
        <v>174</v>
      </c>
      <c r="E4867">
        <v>0.88620600000000005</v>
      </c>
    </row>
    <row r="4868" spans="1:5">
      <c r="A4868">
        <v>11318</v>
      </c>
      <c r="B4868" t="s">
        <v>4643</v>
      </c>
      <c r="C4868" t="s">
        <v>4946</v>
      </c>
      <c r="D4868">
        <v>943</v>
      </c>
      <c r="E4868">
        <v>1.5412399999999999</v>
      </c>
    </row>
    <row r="4869" spans="1:5">
      <c r="A4869">
        <v>11342</v>
      </c>
      <c r="B4869" t="s">
        <v>4643</v>
      </c>
      <c r="C4869" t="s">
        <v>4947</v>
      </c>
      <c r="D4869">
        <v>1774</v>
      </c>
      <c r="E4869">
        <v>3.8254779999999999</v>
      </c>
    </row>
    <row r="4870" spans="1:5">
      <c r="A4870">
        <v>11348</v>
      </c>
      <c r="B4870" t="s">
        <v>4643</v>
      </c>
      <c r="C4870" t="s">
        <v>4948</v>
      </c>
      <c r="D4870">
        <v>208</v>
      </c>
      <c r="E4870">
        <v>0.92070200000000002</v>
      </c>
    </row>
    <row r="4871" spans="1:5">
      <c r="A4871">
        <v>11356</v>
      </c>
      <c r="B4871" t="s">
        <v>4643</v>
      </c>
      <c r="C4871" t="s">
        <v>4949</v>
      </c>
      <c r="D4871">
        <v>36444</v>
      </c>
      <c r="E4871">
        <v>86.206923000000003</v>
      </c>
    </row>
    <row r="4872" spans="1:5">
      <c r="A4872">
        <v>11409</v>
      </c>
      <c r="B4872" t="s">
        <v>4643</v>
      </c>
      <c r="C4872" t="s">
        <v>4950</v>
      </c>
      <c r="D4872">
        <v>306</v>
      </c>
      <c r="E4872">
        <v>0.90195899999999996</v>
      </c>
    </row>
    <row r="4873" spans="1:5">
      <c r="A4873">
        <v>11411</v>
      </c>
      <c r="B4873" t="s">
        <v>4643</v>
      </c>
      <c r="C4873" t="s">
        <v>4951</v>
      </c>
      <c r="D4873">
        <v>32075</v>
      </c>
      <c r="E4873">
        <v>53.332496999999996</v>
      </c>
    </row>
    <row r="4874" spans="1:5">
      <c r="A4874">
        <v>11413</v>
      </c>
      <c r="B4874" t="s">
        <v>4643</v>
      </c>
      <c r="C4874" t="s">
        <v>4952</v>
      </c>
      <c r="D4874">
        <v>441</v>
      </c>
      <c r="E4874">
        <v>0.70167000000000002</v>
      </c>
    </row>
    <row r="4875" spans="1:5">
      <c r="A4875">
        <v>11423</v>
      </c>
      <c r="B4875" t="s">
        <v>4643</v>
      </c>
      <c r="C4875" t="s">
        <v>4953</v>
      </c>
      <c r="D4875">
        <v>3466</v>
      </c>
      <c r="E4875">
        <v>11.501078</v>
      </c>
    </row>
    <row r="4876" spans="1:5">
      <c r="A4876">
        <v>11437</v>
      </c>
      <c r="B4876" t="s">
        <v>4643</v>
      </c>
      <c r="C4876" t="s">
        <v>4954</v>
      </c>
      <c r="D4876">
        <v>2253</v>
      </c>
      <c r="E4876">
        <v>3.0057260000000001</v>
      </c>
    </row>
    <row r="4877" spans="1:5">
      <c r="A4877">
        <v>11485</v>
      </c>
      <c r="B4877" t="s">
        <v>4643</v>
      </c>
      <c r="C4877" t="s">
        <v>4955</v>
      </c>
      <c r="D4877">
        <v>1823</v>
      </c>
      <c r="E4877">
        <v>5.2410160000000001</v>
      </c>
    </row>
    <row r="4878" spans="1:5">
      <c r="A4878">
        <v>11503</v>
      </c>
      <c r="B4878" t="s">
        <v>4643</v>
      </c>
      <c r="C4878" t="s">
        <v>4956</v>
      </c>
      <c r="D4878">
        <v>1614</v>
      </c>
      <c r="E4878">
        <v>3.818651</v>
      </c>
    </row>
    <row r="4879" spans="1:5">
      <c r="A4879">
        <v>11547</v>
      </c>
      <c r="B4879" t="s">
        <v>4643</v>
      </c>
      <c r="C4879" t="s">
        <v>4957</v>
      </c>
      <c r="D4879">
        <v>957</v>
      </c>
      <c r="E4879">
        <v>1.673046</v>
      </c>
    </row>
    <row r="4880" spans="1:5">
      <c r="A4880">
        <v>11563</v>
      </c>
      <c r="B4880" t="s">
        <v>4643</v>
      </c>
      <c r="C4880" t="s">
        <v>4958</v>
      </c>
      <c r="D4880">
        <v>149</v>
      </c>
      <c r="E4880">
        <v>2.3323809999999998</v>
      </c>
    </row>
    <row r="4881" spans="1:5">
      <c r="A4881">
        <v>11579</v>
      </c>
      <c r="B4881" t="s">
        <v>4643</v>
      </c>
      <c r="C4881" t="s">
        <v>4959</v>
      </c>
      <c r="D4881">
        <v>790</v>
      </c>
      <c r="E4881">
        <v>3.4525090000000001</v>
      </c>
    </row>
    <row r="4882" spans="1:5">
      <c r="A4882">
        <v>11600</v>
      </c>
      <c r="B4882" t="s">
        <v>4643</v>
      </c>
      <c r="C4882" t="s">
        <v>4960</v>
      </c>
      <c r="D4882">
        <v>455</v>
      </c>
      <c r="E4882">
        <v>0.72698799999999997</v>
      </c>
    </row>
    <row r="4883" spans="1:5">
      <c r="A4883">
        <v>11671</v>
      </c>
      <c r="B4883" t="s">
        <v>4643</v>
      </c>
      <c r="C4883" t="s">
        <v>4961</v>
      </c>
      <c r="D4883">
        <v>51063</v>
      </c>
      <c r="E4883">
        <v>47.401814000000002</v>
      </c>
    </row>
    <row r="4884" spans="1:5">
      <c r="A4884">
        <v>11685</v>
      </c>
      <c r="B4884" t="s">
        <v>4643</v>
      </c>
      <c r="C4884" t="s">
        <v>4962</v>
      </c>
      <c r="D4884">
        <v>3933</v>
      </c>
      <c r="E4884">
        <v>9.3211150000000007</v>
      </c>
    </row>
    <row r="4885" spans="1:5">
      <c r="A4885">
        <v>11709</v>
      </c>
      <c r="B4885" t="s">
        <v>4643</v>
      </c>
      <c r="C4885" t="s">
        <v>4963</v>
      </c>
      <c r="D4885">
        <v>157</v>
      </c>
      <c r="E4885">
        <v>0.26761299999999999</v>
      </c>
    </row>
    <row r="4886" spans="1:5">
      <c r="A4886">
        <v>11741</v>
      </c>
      <c r="B4886" t="s">
        <v>4643</v>
      </c>
      <c r="C4886" t="s">
        <v>4964</v>
      </c>
      <c r="D4886">
        <v>1919</v>
      </c>
      <c r="E4886">
        <v>2.2927469999999999</v>
      </c>
    </row>
    <row r="4887" spans="1:5">
      <c r="A4887">
        <v>11748</v>
      </c>
      <c r="B4887" t="s">
        <v>4643</v>
      </c>
      <c r="C4887" t="s">
        <v>4965</v>
      </c>
      <c r="D4887">
        <v>885</v>
      </c>
      <c r="E4887">
        <v>1.7600640000000001</v>
      </c>
    </row>
    <row r="4888" spans="1:5">
      <c r="A4888">
        <v>11763</v>
      </c>
      <c r="B4888" t="s">
        <v>4643</v>
      </c>
      <c r="C4888" t="s">
        <v>4966</v>
      </c>
      <c r="D4888">
        <v>502</v>
      </c>
      <c r="E4888">
        <v>0.69740800000000003</v>
      </c>
    </row>
    <row r="4889" spans="1:5">
      <c r="A4889">
        <v>11766</v>
      </c>
      <c r="B4889" t="s">
        <v>4643</v>
      </c>
      <c r="C4889" t="s">
        <v>4967</v>
      </c>
      <c r="D4889">
        <v>1294</v>
      </c>
      <c r="E4889">
        <v>2.05131</v>
      </c>
    </row>
    <row r="4890" spans="1:5">
      <c r="A4890">
        <v>11770</v>
      </c>
      <c r="B4890" t="s">
        <v>4643</v>
      </c>
      <c r="C4890" t="s">
        <v>4968</v>
      </c>
      <c r="D4890">
        <v>1643</v>
      </c>
      <c r="E4890">
        <v>4.6513309999999999</v>
      </c>
    </row>
    <row r="4891" spans="1:5">
      <c r="A4891">
        <v>11783</v>
      </c>
      <c r="B4891" t="s">
        <v>4643</v>
      </c>
      <c r="C4891" t="s">
        <v>4969</v>
      </c>
      <c r="D4891">
        <v>182</v>
      </c>
      <c r="E4891">
        <v>0.474055</v>
      </c>
    </row>
    <row r="4892" spans="1:5">
      <c r="A4892">
        <v>11793</v>
      </c>
      <c r="B4892" t="s">
        <v>4643</v>
      </c>
      <c r="C4892" t="s">
        <v>4970</v>
      </c>
      <c r="D4892">
        <v>921</v>
      </c>
      <c r="E4892">
        <v>1.57037</v>
      </c>
    </row>
    <row r="4893" spans="1:5">
      <c r="A4893">
        <v>11800</v>
      </c>
      <c r="B4893" t="s">
        <v>4643</v>
      </c>
      <c r="C4893" t="s">
        <v>4971</v>
      </c>
      <c r="D4893">
        <v>792</v>
      </c>
      <c r="E4893">
        <v>4.3104889999999996</v>
      </c>
    </row>
    <row r="4894" spans="1:5">
      <c r="A4894">
        <v>11814</v>
      </c>
      <c r="B4894" t="s">
        <v>4643</v>
      </c>
      <c r="C4894" t="s">
        <v>4972</v>
      </c>
      <c r="D4894">
        <v>5508</v>
      </c>
      <c r="E4894">
        <v>9.5261960000000006</v>
      </c>
    </row>
    <row r="4895" spans="1:5">
      <c r="A4895">
        <v>11827</v>
      </c>
      <c r="B4895" t="s">
        <v>4643</v>
      </c>
      <c r="C4895" t="s">
        <v>4973</v>
      </c>
      <c r="D4895">
        <v>1540</v>
      </c>
      <c r="E4895">
        <v>3.8735560000000002</v>
      </c>
    </row>
    <row r="4896" spans="1:5">
      <c r="A4896">
        <v>11863</v>
      </c>
      <c r="B4896" t="s">
        <v>4643</v>
      </c>
      <c r="C4896" t="s">
        <v>4974</v>
      </c>
      <c r="D4896">
        <v>335</v>
      </c>
      <c r="E4896">
        <v>0.37127300000000002</v>
      </c>
    </row>
    <row r="4897" spans="1:5">
      <c r="A4897">
        <v>11865</v>
      </c>
      <c r="B4897" t="s">
        <v>4643</v>
      </c>
      <c r="C4897" t="s">
        <v>4975</v>
      </c>
      <c r="D4897">
        <v>675</v>
      </c>
      <c r="E4897">
        <v>1.1139250000000001</v>
      </c>
    </row>
    <row r="4898" spans="1:5">
      <c r="A4898">
        <v>11868</v>
      </c>
      <c r="B4898" t="s">
        <v>4643</v>
      </c>
      <c r="C4898" t="s">
        <v>4976</v>
      </c>
      <c r="D4898">
        <v>9411</v>
      </c>
      <c r="E4898">
        <v>17.515986000000002</v>
      </c>
    </row>
    <row r="4899" spans="1:5">
      <c r="A4899">
        <v>11908</v>
      </c>
      <c r="B4899" t="s">
        <v>4643</v>
      </c>
      <c r="C4899" t="s">
        <v>4977</v>
      </c>
      <c r="D4899">
        <v>1014</v>
      </c>
      <c r="E4899">
        <v>0.97828000000000004</v>
      </c>
    </row>
    <row r="4900" spans="1:5">
      <c r="A4900">
        <v>11922</v>
      </c>
      <c r="B4900" t="s">
        <v>4643</v>
      </c>
      <c r="C4900" t="s">
        <v>4978</v>
      </c>
      <c r="D4900">
        <v>1081</v>
      </c>
      <c r="E4900">
        <v>2.7599320000000001</v>
      </c>
    </row>
    <row r="4901" spans="1:5">
      <c r="A4901">
        <v>11943</v>
      </c>
      <c r="B4901" t="s">
        <v>4643</v>
      </c>
      <c r="C4901" t="s">
        <v>4979</v>
      </c>
      <c r="D4901">
        <v>1205</v>
      </c>
      <c r="E4901">
        <v>6.5219690000000003</v>
      </c>
    </row>
    <row r="4902" spans="1:5">
      <c r="A4902">
        <v>12013</v>
      </c>
      <c r="B4902" t="s">
        <v>4643</v>
      </c>
      <c r="C4902" t="s">
        <v>4980</v>
      </c>
      <c r="D4902">
        <v>129</v>
      </c>
      <c r="E4902">
        <v>0.52877700000000005</v>
      </c>
    </row>
    <row r="4903" spans="1:5">
      <c r="A4903">
        <v>12015</v>
      </c>
      <c r="B4903" t="s">
        <v>4643</v>
      </c>
      <c r="C4903" t="s">
        <v>4981</v>
      </c>
      <c r="D4903">
        <v>117</v>
      </c>
      <c r="E4903">
        <v>0.45332099999999997</v>
      </c>
    </row>
    <row r="4904" spans="1:5">
      <c r="A4904">
        <v>12022</v>
      </c>
      <c r="B4904" t="s">
        <v>4643</v>
      </c>
      <c r="C4904" t="s">
        <v>4982</v>
      </c>
      <c r="D4904">
        <v>76</v>
      </c>
      <c r="E4904">
        <v>0.11333799999999999</v>
      </c>
    </row>
    <row r="4905" spans="1:5">
      <c r="A4905">
        <v>12037</v>
      </c>
      <c r="B4905" t="s">
        <v>4643</v>
      </c>
      <c r="C4905" t="s">
        <v>4983</v>
      </c>
      <c r="D4905">
        <v>111</v>
      </c>
      <c r="E4905">
        <v>0.302616</v>
      </c>
    </row>
    <row r="4906" spans="1:5">
      <c r="A4906">
        <v>12088</v>
      </c>
      <c r="B4906" t="s">
        <v>4643</v>
      </c>
      <c r="C4906" t="s">
        <v>4984</v>
      </c>
      <c r="D4906">
        <v>342</v>
      </c>
      <c r="E4906">
        <v>0.49621500000000002</v>
      </c>
    </row>
    <row r="4907" spans="1:5">
      <c r="A4907">
        <v>12095</v>
      </c>
      <c r="B4907" t="s">
        <v>4643</v>
      </c>
      <c r="C4907" t="s">
        <v>4985</v>
      </c>
      <c r="D4907">
        <v>6493</v>
      </c>
      <c r="E4907">
        <v>7.5649119999999996</v>
      </c>
    </row>
    <row r="4908" spans="1:5">
      <c r="A4908">
        <v>12151</v>
      </c>
      <c r="B4908" t="s">
        <v>4643</v>
      </c>
      <c r="C4908" t="s">
        <v>4986</v>
      </c>
      <c r="D4908">
        <v>1231</v>
      </c>
      <c r="E4908">
        <v>1.3828560000000001</v>
      </c>
    </row>
    <row r="4909" spans="1:5">
      <c r="A4909">
        <v>12169</v>
      </c>
      <c r="B4909" t="s">
        <v>4643</v>
      </c>
      <c r="C4909" t="s">
        <v>4987</v>
      </c>
      <c r="D4909">
        <v>65194</v>
      </c>
      <c r="E4909">
        <v>71.485637999999994</v>
      </c>
    </row>
    <row r="4910" spans="1:5">
      <c r="A4910">
        <v>12183</v>
      </c>
      <c r="B4910" t="s">
        <v>4643</v>
      </c>
      <c r="C4910" t="s">
        <v>4988</v>
      </c>
      <c r="D4910">
        <v>23894</v>
      </c>
      <c r="E4910">
        <v>19.748341</v>
      </c>
    </row>
    <row r="4911" spans="1:5">
      <c r="A4911">
        <v>12251</v>
      </c>
      <c r="B4911" t="s">
        <v>4643</v>
      </c>
      <c r="C4911" t="s">
        <v>4989</v>
      </c>
      <c r="D4911">
        <v>236</v>
      </c>
      <c r="E4911">
        <v>0.57921299999999998</v>
      </c>
    </row>
    <row r="4912" spans="1:5">
      <c r="A4912">
        <v>12257</v>
      </c>
      <c r="B4912" t="s">
        <v>4643</v>
      </c>
      <c r="C4912" t="s">
        <v>4990</v>
      </c>
      <c r="D4912">
        <v>6949</v>
      </c>
      <c r="E4912">
        <v>12.481911</v>
      </c>
    </row>
    <row r="4913" spans="1:5">
      <c r="A4913">
        <v>12271</v>
      </c>
      <c r="B4913" t="s">
        <v>4643</v>
      </c>
      <c r="C4913" t="s">
        <v>4991</v>
      </c>
      <c r="D4913">
        <v>1256</v>
      </c>
      <c r="E4913">
        <v>4.1616660000000003</v>
      </c>
    </row>
    <row r="4914" spans="1:5">
      <c r="A4914">
        <v>12368</v>
      </c>
      <c r="B4914" t="s">
        <v>4643</v>
      </c>
      <c r="C4914" t="s">
        <v>4992</v>
      </c>
      <c r="D4914">
        <v>37841</v>
      </c>
      <c r="E4914">
        <v>40.540092999999999</v>
      </c>
    </row>
    <row r="4915" spans="1:5">
      <c r="A4915">
        <v>12377</v>
      </c>
      <c r="B4915" t="s">
        <v>4643</v>
      </c>
      <c r="C4915" t="s">
        <v>4993</v>
      </c>
      <c r="D4915">
        <v>12</v>
      </c>
      <c r="E4915">
        <v>0.26381199999999999</v>
      </c>
    </row>
    <row r="4916" spans="1:5">
      <c r="A4916">
        <v>12416</v>
      </c>
      <c r="B4916" t="s">
        <v>4643</v>
      </c>
      <c r="C4916" t="s">
        <v>4994</v>
      </c>
      <c r="D4916">
        <v>1891</v>
      </c>
      <c r="E4916">
        <v>5.2376670000000001</v>
      </c>
    </row>
    <row r="4917" spans="1:5">
      <c r="A4917">
        <v>12421</v>
      </c>
      <c r="B4917" t="s">
        <v>4643</v>
      </c>
      <c r="C4917" t="s">
        <v>4995</v>
      </c>
      <c r="D4917">
        <v>17396</v>
      </c>
      <c r="E4917">
        <v>19.025003000000002</v>
      </c>
    </row>
    <row r="4918" spans="1:5">
      <c r="A4918">
        <v>12427</v>
      </c>
      <c r="B4918" t="s">
        <v>4643</v>
      </c>
      <c r="C4918" t="s">
        <v>4996</v>
      </c>
      <c r="D4918">
        <v>1999</v>
      </c>
      <c r="E4918">
        <v>1.7490479999999999</v>
      </c>
    </row>
    <row r="4919" spans="1:5">
      <c r="A4919">
        <v>12452</v>
      </c>
      <c r="B4919" t="s">
        <v>4643</v>
      </c>
      <c r="C4919" t="s">
        <v>4997</v>
      </c>
      <c r="D4919">
        <v>690</v>
      </c>
      <c r="E4919">
        <v>2.134611</v>
      </c>
    </row>
    <row r="4920" spans="1:5">
      <c r="A4920">
        <v>12458</v>
      </c>
      <c r="B4920" t="s">
        <v>4643</v>
      </c>
      <c r="C4920" t="s">
        <v>4998</v>
      </c>
      <c r="D4920">
        <v>15583</v>
      </c>
      <c r="E4920">
        <v>30.641956</v>
      </c>
    </row>
    <row r="4921" spans="1:5">
      <c r="A4921">
        <v>12500</v>
      </c>
      <c r="B4921" t="s">
        <v>4643</v>
      </c>
      <c r="C4921" t="s">
        <v>4999</v>
      </c>
      <c r="D4921">
        <v>559</v>
      </c>
      <c r="E4921">
        <v>0.70527600000000001</v>
      </c>
    </row>
    <row r="4922" spans="1:5">
      <c r="A4922">
        <v>12509</v>
      </c>
      <c r="B4922" t="s">
        <v>4643</v>
      </c>
      <c r="C4922" t="s">
        <v>5000</v>
      </c>
      <c r="D4922">
        <v>90</v>
      </c>
      <c r="E4922">
        <v>9.0394000000000002E-2</v>
      </c>
    </row>
    <row r="4923" spans="1:5">
      <c r="A4923">
        <v>12519</v>
      </c>
      <c r="B4923" t="s">
        <v>4643</v>
      </c>
      <c r="C4923" t="s">
        <v>5001</v>
      </c>
      <c r="D4923">
        <v>2744</v>
      </c>
      <c r="E4923">
        <v>5.1487579999999999</v>
      </c>
    </row>
    <row r="4924" spans="1:5">
      <c r="A4924">
        <v>12523</v>
      </c>
      <c r="B4924" t="s">
        <v>4643</v>
      </c>
      <c r="C4924" t="s">
        <v>5002</v>
      </c>
      <c r="D4924">
        <v>1323</v>
      </c>
      <c r="E4924">
        <v>6.2262680000000001</v>
      </c>
    </row>
    <row r="4925" spans="1:5">
      <c r="A4925">
        <v>12527</v>
      </c>
      <c r="B4925" t="s">
        <v>4643</v>
      </c>
      <c r="C4925" t="s">
        <v>5003</v>
      </c>
      <c r="D4925">
        <v>319</v>
      </c>
      <c r="E4925">
        <v>0.80825899999999995</v>
      </c>
    </row>
    <row r="4926" spans="1:5">
      <c r="A4926">
        <v>12533</v>
      </c>
      <c r="B4926" t="s">
        <v>4643</v>
      </c>
      <c r="C4926" t="s">
        <v>5004</v>
      </c>
      <c r="D4926">
        <v>309</v>
      </c>
      <c r="E4926">
        <v>0.49768400000000002</v>
      </c>
    </row>
    <row r="4927" spans="1:5">
      <c r="A4927">
        <v>12541</v>
      </c>
      <c r="B4927" t="s">
        <v>4643</v>
      </c>
      <c r="C4927" t="s">
        <v>5005</v>
      </c>
      <c r="D4927">
        <v>309</v>
      </c>
      <c r="E4927">
        <v>0.77323299999999995</v>
      </c>
    </row>
    <row r="4928" spans="1:5">
      <c r="A4928">
        <v>12567</v>
      </c>
      <c r="B4928" t="s">
        <v>4643</v>
      </c>
      <c r="C4928" t="s">
        <v>5006</v>
      </c>
      <c r="D4928">
        <v>5550</v>
      </c>
      <c r="E4928">
        <v>3.7631929999999998</v>
      </c>
    </row>
    <row r="4929" spans="1:5">
      <c r="A4929">
        <v>12590</v>
      </c>
      <c r="B4929" t="s">
        <v>4643</v>
      </c>
      <c r="C4929" t="s">
        <v>5007</v>
      </c>
      <c r="D4929">
        <v>159</v>
      </c>
      <c r="E4929">
        <v>1.2415020000000001</v>
      </c>
    </row>
    <row r="4930" spans="1:5">
      <c r="A4930">
        <v>12600</v>
      </c>
      <c r="B4930" t="s">
        <v>4643</v>
      </c>
      <c r="C4930" t="s">
        <v>5008</v>
      </c>
      <c r="D4930">
        <v>3344</v>
      </c>
      <c r="E4930">
        <v>3.8677039999999998</v>
      </c>
    </row>
    <row r="4931" spans="1:5">
      <c r="A4931">
        <v>12630</v>
      </c>
      <c r="B4931" t="s">
        <v>4643</v>
      </c>
      <c r="C4931" t="s">
        <v>5009</v>
      </c>
      <c r="D4931">
        <v>416</v>
      </c>
      <c r="E4931">
        <v>2.2576160000000001</v>
      </c>
    </row>
    <row r="4932" spans="1:5">
      <c r="A4932">
        <v>12662</v>
      </c>
      <c r="B4932" t="s">
        <v>4643</v>
      </c>
      <c r="C4932" t="s">
        <v>5010</v>
      </c>
      <c r="D4932">
        <v>217</v>
      </c>
      <c r="E4932">
        <v>1.3058639999999999</v>
      </c>
    </row>
    <row r="4933" spans="1:5">
      <c r="A4933">
        <v>12716</v>
      </c>
      <c r="B4933" t="s">
        <v>4643</v>
      </c>
      <c r="C4933" t="s">
        <v>5011</v>
      </c>
      <c r="D4933">
        <v>69604</v>
      </c>
      <c r="E4933">
        <v>92.776629999999997</v>
      </c>
    </row>
    <row r="4934" spans="1:5">
      <c r="A4934">
        <v>12803</v>
      </c>
      <c r="B4934" t="s">
        <v>4643</v>
      </c>
      <c r="C4934" t="s">
        <v>5012</v>
      </c>
      <c r="D4934">
        <v>44</v>
      </c>
      <c r="E4934">
        <v>0.16726099999999999</v>
      </c>
    </row>
    <row r="4935" spans="1:5">
      <c r="A4935">
        <v>12823</v>
      </c>
      <c r="B4935" t="s">
        <v>4643</v>
      </c>
      <c r="C4935" t="s">
        <v>5013</v>
      </c>
      <c r="D4935">
        <v>1857</v>
      </c>
      <c r="E4935">
        <v>2.869348</v>
      </c>
    </row>
    <row r="4936" spans="1:5">
      <c r="A4936">
        <v>12829</v>
      </c>
      <c r="B4936" t="s">
        <v>4643</v>
      </c>
      <c r="C4936" t="s">
        <v>5014</v>
      </c>
      <c r="D4936">
        <v>1623</v>
      </c>
      <c r="E4936">
        <v>2.6925880000000002</v>
      </c>
    </row>
    <row r="4937" spans="1:5">
      <c r="A4937">
        <v>12835</v>
      </c>
      <c r="B4937" t="s">
        <v>4643</v>
      </c>
      <c r="C4937" t="s">
        <v>5015</v>
      </c>
      <c r="D4937">
        <v>5277</v>
      </c>
      <c r="E4937">
        <v>9.3875220000000006</v>
      </c>
    </row>
    <row r="4938" spans="1:5">
      <c r="A4938">
        <v>12865</v>
      </c>
      <c r="B4938" t="s">
        <v>4643</v>
      </c>
      <c r="C4938" t="s">
        <v>5016</v>
      </c>
      <c r="D4938">
        <v>464</v>
      </c>
      <c r="E4938">
        <v>0.88861199999999996</v>
      </c>
    </row>
    <row r="4939" spans="1:5">
      <c r="A4939">
        <v>12875</v>
      </c>
      <c r="B4939" t="s">
        <v>4643</v>
      </c>
      <c r="C4939" t="s">
        <v>5017</v>
      </c>
      <c r="D4939">
        <v>6608</v>
      </c>
      <c r="E4939">
        <v>19.901973999999999</v>
      </c>
    </row>
    <row r="4940" spans="1:5">
      <c r="A4940">
        <v>12878</v>
      </c>
      <c r="B4940" t="s">
        <v>4643</v>
      </c>
      <c r="C4940" t="s">
        <v>5018</v>
      </c>
      <c r="D4940">
        <v>998</v>
      </c>
      <c r="E4940">
        <v>2.14079</v>
      </c>
    </row>
    <row r="4941" spans="1:5">
      <c r="A4941">
        <v>13045</v>
      </c>
      <c r="B4941" t="s">
        <v>4643</v>
      </c>
      <c r="C4941" t="s">
        <v>5019</v>
      </c>
      <c r="D4941">
        <v>2279</v>
      </c>
      <c r="E4941">
        <v>2.644889</v>
      </c>
    </row>
    <row r="4942" spans="1:5">
      <c r="A4942">
        <v>13058</v>
      </c>
      <c r="B4942" t="s">
        <v>4643</v>
      </c>
      <c r="C4942" t="s">
        <v>5020</v>
      </c>
      <c r="D4942">
        <v>581</v>
      </c>
      <c r="E4942">
        <v>0.70402100000000001</v>
      </c>
    </row>
    <row r="4943" spans="1:5">
      <c r="A4943">
        <v>13125</v>
      </c>
      <c r="B4943" t="s">
        <v>4643</v>
      </c>
      <c r="C4943" t="s">
        <v>5021</v>
      </c>
      <c r="D4943">
        <v>1397</v>
      </c>
      <c r="E4943">
        <v>2.4284080000000001</v>
      </c>
    </row>
    <row r="4944" spans="1:5">
      <c r="A4944">
        <v>13141</v>
      </c>
      <c r="B4944" t="s">
        <v>4643</v>
      </c>
      <c r="C4944" t="s">
        <v>5022</v>
      </c>
      <c r="D4944">
        <v>1168</v>
      </c>
      <c r="E4944">
        <v>3.8371010000000001</v>
      </c>
    </row>
    <row r="4945" spans="1:5">
      <c r="A4945">
        <v>13202</v>
      </c>
      <c r="B4945" t="s">
        <v>4643</v>
      </c>
      <c r="C4945" t="s">
        <v>5023</v>
      </c>
      <c r="D4945">
        <v>647</v>
      </c>
      <c r="E4945">
        <v>1.1184769999999999</v>
      </c>
    </row>
    <row r="4946" spans="1:5">
      <c r="A4946">
        <v>13276</v>
      </c>
      <c r="B4946" t="s">
        <v>4643</v>
      </c>
      <c r="C4946" t="s">
        <v>5024</v>
      </c>
      <c r="D4946">
        <v>76</v>
      </c>
      <c r="E4946">
        <v>0.267928</v>
      </c>
    </row>
    <row r="4947" spans="1:5">
      <c r="A4947">
        <v>13278</v>
      </c>
      <c r="B4947" t="s">
        <v>4643</v>
      </c>
      <c r="C4947" t="s">
        <v>5025</v>
      </c>
      <c r="D4947">
        <v>1137</v>
      </c>
      <c r="E4947">
        <v>1.7274769999999999</v>
      </c>
    </row>
    <row r="4948" spans="1:5">
      <c r="A4948">
        <v>13331</v>
      </c>
      <c r="B4948" t="s">
        <v>4643</v>
      </c>
      <c r="C4948" t="s">
        <v>5026</v>
      </c>
      <c r="D4948">
        <v>329</v>
      </c>
      <c r="E4948">
        <v>1.212852</v>
      </c>
    </row>
    <row r="4949" spans="1:5">
      <c r="A4949">
        <v>13343</v>
      </c>
      <c r="B4949" t="s">
        <v>4643</v>
      </c>
      <c r="C4949" t="s">
        <v>5027</v>
      </c>
      <c r="D4949">
        <v>389</v>
      </c>
      <c r="E4949">
        <v>1.7761480000000001</v>
      </c>
    </row>
    <row r="4950" spans="1:5">
      <c r="A4950">
        <v>13348</v>
      </c>
      <c r="B4950" t="s">
        <v>4643</v>
      </c>
      <c r="C4950" t="s">
        <v>5028</v>
      </c>
      <c r="D4950">
        <v>2108</v>
      </c>
      <c r="E4950">
        <v>4.4296150000000001</v>
      </c>
    </row>
    <row r="4951" spans="1:5">
      <c r="A4951">
        <v>13385</v>
      </c>
      <c r="B4951" t="s">
        <v>4643</v>
      </c>
      <c r="C4951" t="s">
        <v>5029</v>
      </c>
      <c r="D4951">
        <v>2590</v>
      </c>
      <c r="E4951">
        <v>3.5281440000000002</v>
      </c>
    </row>
    <row r="4952" spans="1:5">
      <c r="A4952">
        <v>13391</v>
      </c>
      <c r="B4952" t="s">
        <v>4643</v>
      </c>
      <c r="C4952" t="s">
        <v>5030</v>
      </c>
      <c r="D4952">
        <v>1587</v>
      </c>
      <c r="E4952">
        <v>4.106941</v>
      </c>
    </row>
    <row r="4953" spans="1:5">
      <c r="A4953">
        <v>13403</v>
      </c>
      <c r="B4953" t="s">
        <v>4643</v>
      </c>
      <c r="C4953" t="s">
        <v>5031</v>
      </c>
      <c r="D4953">
        <v>3266</v>
      </c>
      <c r="E4953">
        <v>4.6684530000000004</v>
      </c>
    </row>
    <row r="4954" spans="1:5">
      <c r="A4954">
        <v>13432</v>
      </c>
      <c r="B4954" t="s">
        <v>4643</v>
      </c>
      <c r="C4954" t="s">
        <v>5032</v>
      </c>
      <c r="D4954">
        <v>1144</v>
      </c>
      <c r="E4954">
        <v>3.3254419999999998</v>
      </c>
    </row>
    <row r="4955" spans="1:5">
      <c r="A4955">
        <v>13463</v>
      </c>
      <c r="B4955" t="s">
        <v>4643</v>
      </c>
      <c r="C4955" t="s">
        <v>5033</v>
      </c>
      <c r="D4955">
        <v>1338</v>
      </c>
      <c r="E4955">
        <v>1.4737070000000001</v>
      </c>
    </row>
    <row r="4956" spans="1:5">
      <c r="A4956">
        <v>13474</v>
      </c>
      <c r="B4956" t="s">
        <v>4643</v>
      </c>
      <c r="C4956" t="s">
        <v>5034</v>
      </c>
      <c r="D4956">
        <v>1165</v>
      </c>
      <c r="E4956">
        <v>1.418256</v>
      </c>
    </row>
    <row r="4957" spans="1:5">
      <c r="A4957">
        <v>13572</v>
      </c>
      <c r="B4957" t="s">
        <v>4643</v>
      </c>
      <c r="C4957" t="s">
        <v>5035</v>
      </c>
      <c r="D4957">
        <v>898</v>
      </c>
      <c r="E4957">
        <v>3.2053940000000001</v>
      </c>
    </row>
    <row r="4958" spans="1:5">
      <c r="A4958">
        <v>13610</v>
      </c>
      <c r="B4958" t="s">
        <v>4643</v>
      </c>
      <c r="C4958" t="s">
        <v>5036</v>
      </c>
      <c r="D4958">
        <v>3666</v>
      </c>
      <c r="E4958">
        <v>9.7197189999999996</v>
      </c>
    </row>
    <row r="4959" spans="1:5">
      <c r="A4959">
        <v>13623</v>
      </c>
      <c r="B4959" t="s">
        <v>4643</v>
      </c>
      <c r="C4959" t="s">
        <v>5037</v>
      </c>
      <c r="D4959">
        <v>556</v>
      </c>
      <c r="E4959">
        <v>0.71236500000000003</v>
      </c>
    </row>
    <row r="4960" spans="1:5">
      <c r="A4960">
        <v>13662</v>
      </c>
      <c r="B4960" t="s">
        <v>4643</v>
      </c>
      <c r="C4960" t="s">
        <v>5038</v>
      </c>
      <c r="D4960">
        <v>1278</v>
      </c>
      <c r="E4960">
        <v>1.489722</v>
      </c>
    </row>
    <row r="4961" spans="1:5">
      <c r="A4961">
        <v>13720</v>
      </c>
      <c r="B4961" t="s">
        <v>4643</v>
      </c>
      <c r="C4961" t="s">
        <v>5039</v>
      </c>
      <c r="D4961">
        <v>706</v>
      </c>
      <c r="E4961">
        <v>3.1300300000000001</v>
      </c>
    </row>
    <row r="4962" spans="1:5">
      <c r="A4962">
        <v>13723</v>
      </c>
      <c r="B4962" t="s">
        <v>4643</v>
      </c>
      <c r="C4962" t="s">
        <v>5040</v>
      </c>
      <c r="D4962">
        <v>201</v>
      </c>
      <c r="E4962">
        <v>0.835005</v>
      </c>
    </row>
    <row r="4963" spans="1:5">
      <c r="A4963">
        <v>13834</v>
      </c>
      <c r="B4963" t="s">
        <v>4643</v>
      </c>
      <c r="C4963" t="s">
        <v>5041</v>
      </c>
      <c r="D4963">
        <v>4717</v>
      </c>
      <c r="E4963">
        <v>34.789864999999999</v>
      </c>
    </row>
    <row r="4964" spans="1:5">
      <c r="A4964">
        <v>13855</v>
      </c>
      <c r="B4964" t="s">
        <v>4643</v>
      </c>
      <c r="C4964" t="s">
        <v>5042</v>
      </c>
      <c r="D4964">
        <v>621</v>
      </c>
      <c r="E4964">
        <v>1.2879</v>
      </c>
    </row>
    <row r="4965" spans="1:5">
      <c r="A4965">
        <v>13893</v>
      </c>
      <c r="B4965" t="s">
        <v>4643</v>
      </c>
      <c r="C4965" t="s">
        <v>5043</v>
      </c>
      <c r="D4965">
        <v>456</v>
      </c>
      <c r="E4965">
        <v>0.66592099999999999</v>
      </c>
    </row>
    <row r="4966" spans="1:5">
      <c r="A4966">
        <v>13905</v>
      </c>
      <c r="B4966" t="s">
        <v>4643</v>
      </c>
      <c r="C4966" t="s">
        <v>5044</v>
      </c>
      <c r="D4966">
        <v>11073</v>
      </c>
      <c r="E4966">
        <v>13.321059999999999</v>
      </c>
    </row>
    <row r="4967" spans="1:5">
      <c r="A4967">
        <v>13913</v>
      </c>
      <c r="B4967" t="s">
        <v>4643</v>
      </c>
      <c r="C4967" t="s">
        <v>5045</v>
      </c>
      <c r="D4967">
        <v>2304</v>
      </c>
      <c r="E4967">
        <v>3.8066779999999998</v>
      </c>
    </row>
    <row r="4968" spans="1:5">
      <c r="A4968">
        <v>13989</v>
      </c>
      <c r="B4968" t="s">
        <v>4643</v>
      </c>
      <c r="C4968" t="s">
        <v>5046</v>
      </c>
      <c r="D4968">
        <v>928</v>
      </c>
      <c r="E4968">
        <v>3.2361550000000001</v>
      </c>
    </row>
    <row r="4969" spans="1:5">
      <c r="A4969">
        <v>14049</v>
      </c>
      <c r="B4969" t="s">
        <v>4643</v>
      </c>
      <c r="C4969" t="s">
        <v>5047</v>
      </c>
      <c r="D4969">
        <v>212</v>
      </c>
      <c r="E4969">
        <v>0.31173299999999998</v>
      </c>
    </row>
    <row r="4970" spans="1:5">
      <c r="A4970">
        <v>14096</v>
      </c>
      <c r="B4970" t="s">
        <v>4643</v>
      </c>
      <c r="C4970" t="s">
        <v>5048</v>
      </c>
      <c r="D4970">
        <v>3682</v>
      </c>
      <c r="E4970">
        <v>10.611477000000001</v>
      </c>
    </row>
    <row r="4971" spans="1:5">
      <c r="A4971">
        <v>14119</v>
      </c>
      <c r="B4971" t="s">
        <v>4643</v>
      </c>
      <c r="C4971" t="s">
        <v>5049</v>
      </c>
      <c r="D4971">
        <v>34625</v>
      </c>
      <c r="E4971">
        <v>69.215084000000004</v>
      </c>
    </row>
    <row r="4972" spans="1:5">
      <c r="A4972">
        <v>14135</v>
      </c>
      <c r="B4972" t="s">
        <v>4643</v>
      </c>
      <c r="C4972" t="s">
        <v>5050</v>
      </c>
      <c r="D4972">
        <v>499</v>
      </c>
      <c r="E4972">
        <v>0.89395500000000006</v>
      </c>
    </row>
    <row r="4973" spans="1:5">
      <c r="A4973">
        <v>14222</v>
      </c>
      <c r="B4973" t="s">
        <v>4643</v>
      </c>
      <c r="C4973" t="s">
        <v>5051</v>
      </c>
      <c r="D4973">
        <v>10214</v>
      </c>
      <c r="E4973">
        <v>19.739091999999999</v>
      </c>
    </row>
    <row r="4974" spans="1:5">
      <c r="A4974">
        <v>14292</v>
      </c>
      <c r="B4974" t="s">
        <v>4643</v>
      </c>
      <c r="C4974" t="s">
        <v>5052</v>
      </c>
      <c r="D4974">
        <v>173</v>
      </c>
      <c r="E4974">
        <v>0.29981999999999998</v>
      </c>
    </row>
    <row r="4975" spans="1:5">
      <c r="A4975">
        <v>14362</v>
      </c>
      <c r="B4975" t="s">
        <v>4643</v>
      </c>
      <c r="C4975" t="s">
        <v>5053</v>
      </c>
      <c r="D4975">
        <v>37926</v>
      </c>
      <c r="E4975">
        <v>71.540034000000006</v>
      </c>
    </row>
    <row r="4976" spans="1:5">
      <c r="A4976">
        <v>14373</v>
      </c>
      <c r="B4976" t="s">
        <v>4643</v>
      </c>
      <c r="C4976" t="s">
        <v>5054</v>
      </c>
      <c r="D4976">
        <v>5210</v>
      </c>
      <c r="E4976">
        <v>16.692239000000001</v>
      </c>
    </row>
    <row r="4977" spans="1:5">
      <c r="A4977">
        <v>14382</v>
      </c>
      <c r="B4977" t="s">
        <v>4643</v>
      </c>
      <c r="C4977" t="s">
        <v>5055</v>
      </c>
      <c r="D4977">
        <v>6320</v>
      </c>
      <c r="E4977">
        <v>12.626618000000001</v>
      </c>
    </row>
    <row r="4978" spans="1:5">
      <c r="A4978">
        <v>14400</v>
      </c>
      <c r="B4978" t="s">
        <v>4643</v>
      </c>
      <c r="C4978" t="s">
        <v>5056</v>
      </c>
      <c r="D4978">
        <v>966</v>
      </c>
      <c r="E4978">
        <v>1.6715720000000001</v>
      </c>
    </row>
    <row r="4979" spans="1:5">
      <c r="A4979">
        <v>14414</v>
      </c>
      <c r="B4979" t="s">
        <v>4643</v>
      </c>
      <c r="C4979" t="s">
        <v>5057</v>
      </c>
      <c r="D4979">
        <v>242</v>
      </c>
      <c r="E4979">
        <v>0.63627100000000003</v>
      </c>
    </row>
    <row r="4980" spans="1:5">
      <c r="A4980">
        <v>14504</v>
      </c>
      <c r="B4980" t="s">
        <v>4643</v>
      </c>
      <c r="C4980" t="s">
        <v>5058</v>
      </c>
      <c r="D4980">
        <v>1372</v>
      </c>
      <c r="E4980">
        <v>3.90415</v>
      </c>
    </row>
    <row r="4981" spans="1:5">
      <c r="A4981">
        <v>14507</v>
      </c>
      <c r="B4981" t="s">
        <v>4643</v>
      </c>
      <c r="C4981" t="s">
        <v>5059</v>
      </c>
      <c r="D4981">
        <v>8301</v>
      </c>
      <c r="E4981">
        <v>14.194265</v>
      </c>
    </row>
    <row r="4982" spans="1:5">
      <c r="A4982">
        <v>14799</v>
      </c>
      <c r="B4982" t="s">
        <v>4643</v>
      </c>
      <c r="C4982" t="s">
        <v>5060</v>
      </c>
      <c r="D4982">
        <v>1100</v>
      </c>
      <c r="E4982">
        <v>2.2568959999999998</v>
      </c>
    </row>
    <row r="4983" spans="1:5">
      <c r="A4983">
        <v>14845</v>
      </c>
      <c r="B4983" t="s">
        <v>4643</v>
      </c>
      <c r="C4983" t="s">
        <v>5061</v>
      </c>
      <c r="D4983">
        <v>1356</v>
      </c>
      <c r="E4983">
        <v>9.9484809999999992</v>
      </c>
    </row>
    <row r="4984" spans="1:5">
      <c r="A4984">
        <v>14858</v>
      </c>
      <c r="B4984" t="s">
        <v>4643</v>
      </c>
      <c r="C4984" t="s">
        <v>5062</v>
      </c>
      <c r="D4984">
        <v>5733</v>
      </c>
      <c r="E4984">
        <v>17.438863000000001</v>
      </c>
    </row>
    <row r="4985" spans="1:5">
      <c r="A4985">
        <v>14891</v>
      </c>
      <c r="B4985" t="s">
        <v>4643</v>
      </c>
      <c r="C4985" t="s">
        <v>5063</v>
      </c>
      <c r="D4985">
        <v>531</v>
      </c>
      <c r="E4985">
        <v>1.4334260000000001</v>
      </c>
    </row>
    <row r="4986" spans="1:5">
      <c r="A4986">
        <v>14932</v>
      </c>
      <c r="B4986" t="s">
        <v>4643</v>
      </c>
      <c r="C4986" t="s">
        <v>5064</v>
      </c>
      <c r="D4986">
        <v>403</v>
      </c>
      <c r="E4986">
        <v>1.3337840000000001</v>
      </c>
    </row>
    <row r="4987" spans="1:5">
      <c r="A4987">
        <v>14951</v>
      </c>
      <c r="B4987" t="s">
        <v>4643</v>
      </c>
      <c r="C4987" t="s">
        <v>5065</v>
      </c>
      <c r="D4987">
        <v>35720</v>
      </c>
      <c r="E4987">
        <v>62.564112000000002</v>
      </c>
    </row>
    <row r="4988" spans="1:5">
      <c r="A4988">
        <v>14997</v>
      </c>
      <c r="B4988" t="s">
        <v>4643</v>
      </c>
      <c r="C4988" t="s">
        <v>5066</v>
      </c>
      <c r="D4988">
        <v>688</v>
      </c>
      <c r="E4988">
        <v>1.440231</v>
      </c>
    </row>
    <row r="4989" spans="1:5">
      <c r="A4989">
        <v>15017</v>
      </c>
      <c r="B4989" t="s">
        <v>4643</v>
      </c>
      <c r="C4989" t="s">
        <v>5067</v>
      </c>
      <c r="D4989">
        <v>238</v>
      </c>
      <c r="E4989">
        <v>0.232124</v>
      </c>
    </row>
    <row r="4990" spans="1:5">
      <c r="A4990">
        <v>15054</v>
      </c>
      <c r="B4990" t="s">
        <v>4643</v>
      </c>
      <c r="C4990" t="s">
        <v>5068</v>
      </c>
      <c r="D4990">
        <v>2248</v>
      </c>
      <c r="E4990">
        <v>4.2295059999999998</v>
      </c>
    </row>
    <row r="4991" spans="1:5">
      <c r="A4991">
        <v>15068</v>
      </c>
      <c r="B4991" t="s">
        <v>4643</v>
      </c>
      <c r="C4991" t="s">
        <v>5069</v>
      </c>
      <c r="D4991">
        <v>26</v>
      </c>
      <c r="E4991">
        <v>4.1166000000000001E-2</v>
      </c>
    </row>
    <row r="4992" spans="1:5">
      <c r="A4992">
        <v>15113</v>
      </c>
      <c r="B4992" t="s">
        <v>4643</v>
      </c>
      <c r="C4992" t="s">
        <v>5070</v>
      </c>
      <c r="D4992">
        <v>840</v>
      </c>
      <c r="E4992">
        <v>1.3123469999999999</v>
      </c>
    </row>
    <row r="4993" spans="1:5">
      <c r="A4993">
        <v>15116</v>
      </c>
      <c r="B4993" t="s">
        <v>4643</v>
      </c>
      <c r="C4993" t="s">
        <v>5071</v>
      </c>
      <c r="D4993">
        <v>441</v>
      </c>
      <c r="E4993">
        <v>0.59850800000000004</v>
      </c>
    </row>
    <row r="4994" spans="1:5">
      <c r="A4994">
        <v>15119</v>
      </c>
      <c r="B4994" t="s">
        <v>4643</v>
      </c>
      <c r="C4994" t="s">
        <v>5072</v>
      </c>
      <c r="D4994">
        <v>1762</v>
      </c>
      <c r="E4994">
        <v>3.130452</v>
      </c>
    </row>
    <row r="4995" spans="1:5">
      <c r="A4995">
        <v>15151</v>
      </c>
      <c r="B4995" t="s">
        <v>4643</v>
      </c>
      <c r="C4995" t="s">
        <v>5073</v>
      </c>
      <c r="D4995">
        <v>6270</v>
      </c>
      <c r="E4995">
        <v>14.714779999999999</v>
      </c>
    </row>
    <row r="4996" spans="1:5">
      <c r="A4996">
        <v>15207</v>
      </c>
      <c r="B4996" t="s">
        <v>4643</v>
      </c>
      <c r="C4996" t="s">
        <v>5074</v>
      </c>
      <c r="D4996">
        <v>1984</v>
      </c>
      <c r="E4996">
        <v>4.3734989999999998</v>
      </c>
    </row>
    <row r="4997" spans="1:5">
      <c r="A4997">
        <v>15213</v>
      </c>
      <c r="B4997" t="s">
        <v>4643</v>
      </c>
      <c r="C4997" t="s">
        <v>5075</v>
      </c>
      <c r="D4997">
        <v>2510</v>
      </c>
      <c r="E4997">
        <v>3.8654289999999998</v>
      </c>
    </row>
    <row r="4998" spans="1:5">
      <c r="A4998">
        <v>15238</v>
      </c>
      <c r="B4998" t="s">
        <v>4643</v>
      </c>
      <c r="C4998" t="s">
        <v>5076</v>
      </c>
      <c r="D4998">
        <v>655</v>
      </c>
      <c r="E4998">
        <v>0.78448300000000004</v>
      </c>
    </row>
    <row r="4999" spans="1:5">
      <c r="A4999">
        <v>15283</v>
      </c>
      <c r="B4999" t="s">
        <v>4643</v>
      </c>
      <c r="C4999" t="s">
        <v>5077</v>
      </c>
      <c r="D4999">
        <v>1322</v>
      </c>
      <c r="E4999">
        <v>6.3969129999999996</v>
      </c>
    </row>
    <row r="5000" spans="1:5">
      <c r="A5000">
        <v>15328</v>
      </c>
      <c r="B5000" t="s">
        <v>4643</v>
      </c>
      <c r="C5000" t="s">
        <v>5078</v>
      </c>
      <c r="D5000">
        <v>636</v>
      </c>
      <c r="E5000">
        <v>1.0224979999999999</v>
      </c>
    </row>
    <row r="5001" spans="1:5">
      <c r="A5001">
        <v>15332</v>
      </c>
      <c r="B5001" t="s">
        <v>4643</v>
      </c>
      <c r="C5001" t="s">
        <v>5079</v>
      </c>
      <c r="D5001">
        <v>854</v>
      </c>
      <c r="E5001">
        <v>0.99744100000000002</v>
      </c>
    </row>
    <row r="5002" spans="1:5">
      <c r="A5002">
        <v>15376</v>
      </c>
      <c r="B5002" t="s">
        <v>4643</v>
      </c>
      <c r="C5002" t="s">
        <v>5080</v>
      </c>
      <c r="D5002">
        <v>1508</v>
      </c>
      <c r="E5002">
        <v>1.189236</v>
      </c>
    </row>
    <row r="5003" spans="1:5">
      <c r="A5003">
        <v>15417</v>
      </c>
      <c r="B5003" t="s">
        <v>4643</v>
      </c>
      <c r="C5003" t="s">
        <v>5081</v>
      </c>
      <c r="D5003">
        <v>802</v>
      </c>
      <c r="E5003">
        <v>1.4778720000000001</v>
      </c>
    </row>
    <row r="5004" spans="1:5">
      <c r="A5004">
        <v>15462</v>
      </c>
      <c r="B5004" t="s">
        <v>4643</v>
      </c>
      <c r="C5004" t="s">
        <v>5082</v>
      </c>
      <c r="D5004">
        <v>6208</v>
      </c>
      <c r="E5004">
        <v>8.6545810000000003</v>
      </c>
    </row>
    <row r="5005" spans="1:5">
      <c r="A5005">
        <v>15482</v>
      </c>
      <c r="B5005" t="s">
        <v>4643</v>
      </c>
      <c r="C5005" t="s">
        <v>5083</v>
      </c>
      <c r="D5005">
        <v>306</v>
      </c>
      <c r="E5005">
        <v>0.52183000000000002</v>
      </c>
    </row>
    <row r="5006" spans="1:5">
      <c r="A5006">
        <v>15488</v>
      </c>
      <c r="B5006" t="s">
        <v>4643</v>
      </c>
      <c r="C5006" t="s">
        <v>5084</v>
      </c>
      <c r="D5006">
        <v>1319</v>
      </c>
      <c r="E5006">
        <v>2.3167810000000002</v>
      </c>
    </row>
    <row r="5007" spans="1:5">
      <c r="A5007">
        <v>15555</v>
      </c>
      <c r="B5007" t="s">
        <v>4643</v>
      </c>
      <c r="C5007" t="s">
        <v>5085</v>
      </c>
      <c r="D5007">
        <v>151</v>
      </c>
      <c r="E5007">
        <v>1.8984430000000001</v>
      </c>
    </row>
    <row r="5008" spans="1:5">
      <c r="A5008">
        <v>15559</v>
      </c>
      <c r="B5008" t="s">
        <v>4643</v>
      </c>
      <c r="C5008" t="s">
        <v>5086</v>
      </c>
      <c r="D5008">
        <v>6371</v>
      </c>
      <c r="E5008">
        <v>10.403794</v>
      </c>
    </row>
    <row r="5009" spans="1:5">
      <c r="A5009">
        <v>15597</v>
      </c>
      <c r="B5009" t="s">
        <v>4643</v>
      </c>
      <c r="C5009" t="s">
        <v>5087</v>
      </c>
      <c r="D5009">
        <v>94</v>
      </c>
      <c r="E5009">
        <v>2.9872489999999998</v>
      </c>
    </row>
    <row r="5010" spans="1:5">
      <c r="A5010">
        <v>15668</v>
      </c>
      <c r="B5010" t="s">
        <v>4643</v>
      </c>
      <c r="C5010" t="s">
        <v>5088</v>
      </c>
      <c r="D5010">
        <v>359</v>
      </c>
      <c r="E5010">
        <v>1.0107820000000001</v>
      </c>
    </row>
    <row r="5011" spans="1:5">
      <c r="A5011">
        <v>15711</v>
      </c>
      <c r="B5011" t="s">
        <v>4643</v>
      </c>
      <c r="C5011" t="s">
        <v>5089</v>
      </c>
      <c r="D5011">
        <v>2586</v>
      </c>
      <c r="E5011">
        <v>17.761596000000001</v>
      </c>
    </row>
    <row r="5012" spans="1:5">
      <c r="A5012">
        <v>15733</v>
      </c>
      <c r="B5012" t="s">
        <v>4643</v>
      </c>
      <c r="C5012" t="s">
        <v>5090</v>
      </c>
      <c r="D5012">
        <v>231</v>
      </c>
      <c r="E5012">
        <v>0.68557599999999996</v>
      </c>
    </row>
    <row r="5013" spans="1:5">
      <c r="A5013">
        <v>15816</v>
      </c>
      <c r="B5013" t="s">
        <v>4643</v>
      </c>
      <c r="C5013" t="s">
        <v>5091</v>
      </c>
      <c r="D5013">
        <v>29646</v>
      </c>
      <c r="E5013">
        <v>39.234136999999997</v>
      </c>
    </row>
    <row r="5014" spans="1:5">
      <c r="A5014">
        <v>15821</v>
      </c>
      <c r="B5014" t="s">
        <v>4643</v>
      </c>
      <c r="C5014" t="s">
        <v>5092</v>
      </c>
      <c r="D5014">
        <v>269</v>
      </c>
      <c r="E5014">
        <v>2.1652520000000002</v>
      </c>
    </row>
    <row r="5015" spans="1:5">
      <c r="A5015">
        <v>15859</v>
      </c>
      <c r="B5015" t="s">
        <v>4643</v>
      </c>
      <c r="C5015" t="s">
        <v>5093</v>
      </c>
      <c r="D5015">
        <v>7345</v>
      </c>
      <c r="E5015">
        <v>14.410178</v>
      </c>
    </row>
    <row r="5016" spans="1:5">
      <c r="A5016">
        <v>15928</v>
      </c>
      <c r="B5016" t="s">
        <v>4643</v>
      </c>
      <c r="C5016" t="s">
        <v>5094</v>
      </c>
      <c r="D5016">
        <v>1012</v>
      </c>
      <c r="E5016">
        <v>2.3512010000000001</v>
      </c>
    </row>
    <row r="5017" spans="1:5">
      <c r="A5017">
        <v>15943</v>
      </c>
      <c r="B5017" t="s">
        <v>4643</v>
      </c>
      <c r="C5017" t="s">
        <v>5095</v>
      </c>
      <c r="D5017">
        <v>9310</v>
      </c>
      <c r="E5017">
        <v>19.351503999999998</v>
      </c>
    </row>
    <row r="5018" spans="1:5">
      <c r="A5018">
        <v>15947</v>
      </c>
      <c r="B5018" t="s">
        <v>4643</v>
      </c>
      <c r="C5018" t="s">
        <v>5096</v>
      </c>
      <c r="D5018">
        <v>747</v>
      </c>
      <c r="E5018">
        <v>2.3295349999999999</v>
      </c>
    </row>
    <row r="5019" spans="1:5">
      <c r="A5019">
        <v>15995</v>
      </c>
      <c r="B5019" t="s">
        <v>4643</v>
      </c>
      <c r="C5019" t="s">
        <v>5097</v>
      </c>
      <c r="D5019">
        <v>21569</v>
      </c>
      <c r="E5019">
        <v>31.434846</v>
      </c>
    </row>
    <row r="5020" spans="1:5">
      <c r="A5020">
        <v>16002</v>
      </c>
      <c r="B5020" t="s">
        <v>4643</v>
      </c>
      <c r="C5020" t="s">
        <v>5098</v>
      </c>
      <c r="D5020">
        <v>1757</v>
      </c>
      <c r="E5020">
        <v>70.801302000000007</v>
      </c>
    </row>
    <row r="5021" spans="1:5">
      <c r="A5021">
        <v>16022</v>
      </c>
      <c r="B5021" t="s">
        <v>4643</v>
      </c>
      <c r="C5021" t="s">
        <v>5099</v>
      </c>
      <c r="D5021">
        <v>222</v>
      </c>
      <c r="E5021">
        <v>0.82521199999999995</v>
      </c>
    </row>
    <row r="5022" spans="1:5">
      <c r="A5022">
        <v>16047</v>
      </c>
      <c r="B5022" t="s">
        <v>4643</v>
      </c>
      <c r="C5022" t="s">
        <v>5100</v>
      </c>
      <c r="D5022">
        <v>553</v>
      </c>
      <c r="E5022">
        <v>0.59670000000000001</v>
      </c>
    </row>
    <row r="5023" spans="1:5">
      <c r="A5023">
        <v>16069</v>
      </c>
      <c r="B5023" t="s">
        <v>4643</v>
      </c>
      <c r="C5023" t="s">
        <v>5101</v>
      </c>
      <c r="D5023">
        <v>1107</v>
      </c>
      <c r="E5023">
        <v>1.788484</v>
      </c>
    </row>
    <row r="5024" spans="1:5">
      <c r="A5024">
        <v>16078</v>
      </c>
      <c r="B5024" t="s">
        <v>4643</v>
      </c>
      <c r="C5024" t="s">
        <v>5102</v>
      </c>
      <c r="D5024">
        <v>20067</v>
      </c>
      <c r="E5024">
        <v>35.452776</v>
      </c>
    </row>
    <row r="5025" spans="1:5">
      <c r="A5025">
        <v>16111</v>
      </c>
      <c r="B5025" t="s">
        <v>4643</v>
      </c>
      <c r="C5025" t="s">
        <v>5103</v>
      </c>
      <c r="D5025">
        <v>3106</v>
      </c>
      <c r="E5025">
        <v>5.3730700000000002</v>
      </c>
    </row>
    <row r="5026" spans="1:5">
      <c r="A5026">
        <v>16154</v>
      </c>
      <c r="B5026" t="s">
        <v>4643</v>
      </c>
      <c r="C5026" t="s">
        <v>5104</v>
      </c>
      <c r="D5026">
        <v>839</v>
      </c>
      <c r="E5026">
        <v>3.5335070000000002</v>
      </c>
    </row>
    <row r="5027" spans="1:5">
      <c r="A5027">
        <v>16157</v>
      </c>
      <c r="B5027" t="s">
        <v>4643</v>
      </c>
      <c r="C5027" t="s">
        <v>5105</v>
      </c>
      <c r="D5027">
        <v>819</v>
      </c>
      <c r="E5027">
        <v>0.93568600000000002</v>
      </c>
    </row>
    <row r="5028" spans="1:5">
      <c r="A5028">
        <v>16163</v>
      </c>
      <c r="B5028" t="s">
        <v>4643</v>
      </c>
      <c r="C5028" t="s">
        <v>5106</v>
      </c>
      <c r="D5028">
        <v>677</v>
      </c>
      <c r="E5028">
        <v>4.9695619999999998</v>
      </c>
    </row>
    <row r="5029" spans="1:5">
      <c r="A5029">
        <v>16202</v>
      </c>
      <c r="B5029" t="s">
        <v>4643</v>
      </c>
      <c r="C5029" t="s">
        <v>5107</v>
      </c>
      <c r="D5029">
        <v>131</v>
      </c>
      <c r="E5029">
        <v>0.33683099999999999</v>
      </c>
    </row>
    <row r="5030" spans="1:5">
      <c r="A5030">
        <v>16238</v>
      </c>
      <c r="B5030" t="s">
        <v>4643</v>
      </c>
      <c r="C5030" t="s">
        <v>5108</v>
      </c>
      <c r="D5030">
        <v>875</v>
      </c>
      <c r="E5030">
        <v>1.3859539999999999</v>
      </c>
    </row>
    <row r="5031" spans="1:5">
      <c r="A5031">
        <v>16418</v>
      </c>
      <c r="B5031" t="s">
        <v>4643</v>
      </c>
      <c r="C5031" t="s">
        <v>5109</v>
      </c>
      <c r="D5031">
        <v>253</v>
      </c>
      <c r="E5031">
        <v>0.92883499999999997</v>
      </c>
    </row>
    <row r="5032" spans="1:5">
      <c r="A5032">
        <v>16444</v>
      </c>
      <c r="B5032" t="s">
        <v>4643</v>
      </c>
      <c r="C5032" t="s">
        <v>5110</v>
      </c>
      <c r="D5032">
        <v>103453</v>
      </c>
      <c r="E5032">
        <v>109.82143600000001</v>
      </c>
    </row>
    <row r="5033" spans="1:5">
      <c r="A5033">
        <v>16539</v>
      </c>
      <c r="B5033" t="s">
        <v>4643</v>
      </c>
      <c r="C5033" t="s">
        <v>5111</v>
      </c>
      <c r="D5033">
        <v>1818</v>
      </c>
      <c r="E5033">
        <v>2.254461</v>
      </c>
    </row>
    <row r="5034" spans="1:5">
      <c r="A5034">
        <v>16555</v>
      </c>
      <c r="B5034" t="s">
        <v>4643</v>
      </c>
      <c r="C5034" t="s">
        <v>5112</v>
      </c>
      <c r="D5034">
        <v>2123</v>
      </c>
      <c r="E5034">
        <v>1.625462</v>
      </c>
    </row>
    <row r="5035" spans="1:5">
      <c r="A5035">
        <v>16593</v>
      </c>
      <c r="B5035" t="s">
        <v>4643</v>
      </c>
      <c r="C5035" t="s">
        <v>5113</v>
      </c>
      <c r="D5035">
        <v>13952</v>
      </c>
      <c r="E5035">
        <v>12.404812</v>
      </c>
    </row>
    <row r="5036" spans="1:5">
      <c r="A5036">
        <v>16596</v>
      </c>
      <c r="B5036" t="s">
        <v>4643</v>
      </c>
      <c r="C5036" t="s">
        <v>5114</v>
      </c>
      <c r="D5036">
        <v>2454</v>
      </c>
      <c r="E5036">
        <v>4.129213</v>
      </c>
    </row>
    <row r="5037" spans="1:5">
      <c r="A5037">
        <v>16611</v>
      </c>
      <c r="B5037" t="s">
        <v>4643</v>
      </c>
      <c r="C5037" t="s">
        <v>5115</v>
      </c>
      <c r="D5037">
        <v>958</v>
      </c>
      <c r="E5037">
        <v>3.7760509999999998</v>
      </c>
    </row>
    <row r="5038" spans="1:5">
      <c r="A5038">
        <v>16640</v>
      </c>
      <c r="B5038" t="s">
        <v>4643</v>
      </c>
      <c r="C5038" t="s">
        <v>5116</v>
      </c>
      <c r="D5038">
        <v>332</v>
      </c>
      <c r="E5038">
        <v>0.78677900000000001</v>
      </c>
    </row>
    <row r="5039" spans="1:5">
      <c r="A5039">
        <v>16643</v>
      </c>
      <c r="B5039" t="s">
        <v>4643</v>
      </c>
      <c r="C5039" t="s">
        <v>5117</v>
      </c>
      <c r="D5039">
        <v>95</v>
      </c>
      <c r="E5039">
        <v>0.27749000000000001</v>
      </c>
    </row>
    <row r="5040" spans="1:5">
      <c r="A5040">
        <v>16649</v>
      </c>
      <c r="B5040" t="s">
        <v>4643</v>
      </c>
      <c r="C5040" t="s">
        <v>5118</v>
      </c>
      <c r="D5040">
        <v>210</v>
      </c>
      <c r="E5040">
        <v>0.42288100000000001</v>
      </c>
    </row>
    <row r="5041" spans="1:5">
      <c r="A5041">
        <v>16696</v>
      </c>
      <c r="B5041" t="s">
        <v>4643</v>
      </c>
      <c r="C5041" t="s">
        <v>5119</v>
      </c>
      <c r="D5041">
        <v>131</v>
      </c>
      <c r="E5041">
        <v>0.31155500000000003</v>
      </c>
    </row>
    <row r="5042" spans="1:5">
      <c r="A5042">
        <v>16707</v>
      </c>
      <c r="B5042" t="s">
        <v>4643</v>
      </c>
      <c r="C5042" t="s">
        <v>5120</v>
      </c>
      <c r="D5042">
        <v>172</v>
      </c>
      <c r="E5042">
        <v>0.45478499999999999</v>
      </c>
    </row>
    <row r="5043" spans="1:5">
      <c r="A5043">
        <v>16778</v>
      </c>
      <c r="B5043" t="s">
        <v>4643</v>
      </c>
      <c r="C5043" t="s">
        <v>5121</v>
      </c>
      <c r="D5043">
        <v>418</v>
      </c>
      <c r="E5043">
        <v>0.86879799999999996</v>
      </c>
    </row>
    <row r="5044" spans="1:5">
      <c r="A5044">
        <v>16779</v>
      </c>
      <c r="B5044" t="s">
        <v>4643</v>
      </c>
      <c r="C5044" t="s">
        <v>5122</v>
      </c>
      <c r="D5044">
        <v>20303</v>
      </c>
      <c r="E5044">
        <v>33.296855999999998</v>
      </c>
    </row>
    <row r="5045" spans="1:5">
      <c r="A5045">
        <v>16798</v>
      </c>
      <c r="B5045" t="s">
        <v>4643</v>
      </c>
      <c r="C5045" t="s">
        <v>5123</v>
      </c>
      <c r="D5045">
        <v>660</v>
      </c>
      <c r="E5045">
        <v>17.709288999999998</v>
      </c>
    </row>
    <row r="5046" spans="1:5">
      <c r="A5046">
        <v>16832</v>
      </c>
      <c r="B5046" t="s">
        <v>4643</v>
      </c>
      <c r="C5046" t="s">
        <v>5124</v>
      </c>
      <c r="D5046">
        <v>960</v>
      </c>
      <c r="E5046">
        <v>0.75775599999999999</v>
      </c>
    </row>
    <row r="5047" spans="1:5">
      <c r="A5047">
        <v>16931</v>
      </c>
      <c r="B5047" t="s">
        <v>4643</v>
      </c>
      <c r="C5047" t="s">
        <v>5125</v>
      </c>
      <c r="D5047">
        <v>120</v>
      </c>
      <c r="E5047">
        <v>0.36042600000000002</v>
      </c>
    </row>
    <row r="5048" spans="1:5">
      <c r="A5048">
        <v>16936</v>
      </c>
      <c r="B5048" t="s">
        <v>4643</v>
      </c>
      <c r="C5048" t="s">
        <v>5126</v>
      </c>
      <c r="D5048">
        <v>472</v>
      </c>
      <c r="E5048">
        <v>0.84644200000000003</v>
      </c>
    </row>
    <row r="5049" spans="1:5">
      <c r="A5049">
        <v>16993</v>
      </c>
      <c r="B5049" t="s">
        <v>4643</v>
      </c>
      <c r="C5049" t="s">
        <v>5127</v>
      </c>
      <c r="D5049">
        <v>269</v>
      </c>
      <c r="E5049">
        <v>0.98204599999999997</v>
      </c>
    </row>
    <row r="5050" spans="1:5">
      <c r="A5050">
        <v>17001</v>
      </c>
      <c r="B5050" t="s">
        <v>4643</v>
      </c>
      <c r="C5050" t="s">
        <v>5128</v>
      </c>
      <c r="D5050">
        <v>203</v>
      </c>
      <c r="E5050">
        <v>0.28711399999999998</v>
      </c>
    </row>
    <row r="5051" spans="1:5">
      <c r="A5051">
        <v>17082</v>
      </c>
      <c r="B5051" t="s">
        <v>4643</v>
      </c>
      <c r="C5051" t="s">
        <v>5129</v>
      </c>
      <c r="D5051">
        <v>259</v>
      </c>
      <c r="E5051">
        <v>0.36538100000000001</v>
      </c>
    </row>
    <row r="5052" spans="1:5">
      <c r="A5052">
        <v>17147</v>
      </c>
      <c r="B5052" t="s">
        <v>4643</v>
      </c>
      <c r="C5052" t="s">
        <v>5130</v>
      </c>
      <c r="D5052">
        <v>4264</v>
      </c>
      <c r="E5052">
        <v>4.8557569999999997</v>
      </c>
    </row>
    <row r="5053" spans="1:5">
      <c r="A5053">
        <v>17157</v>
      </c>
      <c r="B5053" t="s">
        <v>4643</v>
      </c>
      <c r="C5053" t="s">
        <v>5131</v>
      </c>
      <c r="D5053">
        <v>331</v>
      </c>
      <c r="E5053">
        <v>1.8220730000000001</v>
      </c>
    </row>
    <row r="5054" spans="1:5">
      <c r="A5054">
        <v>17186</v>
      </c>
      <c r="B5054" t="s">
        <v>4643</v>
      </c>
      <c r="C5054" t="s">
        <v>5132</v>
      </c>
      <c r="D5054">
        <v>989</v>
      </c>
      <c r="E5054">
        <v>1.4656260000000001</v>
      </c>
    </row>
    <row r="5055" spans="1:5">
      <c r="A5055">
        <v>17215</v>
      </c>
      <c r="B5055" t="s">
        <v>4643</v>
      </c>
      <c r="C5055" t="s">
        <v>5133</v>
      </c>
      <c r="D5055">
        <v>914</v>
      </c>
      <c r="E5055">
        <v>3.0291260000000002</v>
      </c>
    </row>
    <row r="5056" spans="1:5">
      <c r="A5056">
        <v>17281</v>
      </c>
      <c r="B5056" t="s">
        <v>4643</v>
      </c>
      <c r="C5056" t="s">
        <v>5134</v>
      </c>
      <c r="D5056">
        <v>918</v>
      </c>
      <c r="E5056">
        <v>1.2137</v>
      </c>
    </row>
    <row r="5057" spans="1:5">
      <c r="A5057">
        <v>17288</v>
      </c>
      <c r="B5057" t="s">
        <v>4643</v>
      </c>
      <c r="C5057" t="s">
        <v>5135</v>
      </c>
      <c r="D5057">
        <v>1075</v>
      </c>
      <c r="E5057">
        <v>2.6202269999999999</v>
      </c>
    </row>
    <row r="5058" spans="1:5">
      <c r="A5058">
        <v>17298</v>
      </c>
      <c r="B5058" t="s">
        <v>4643</v>
      </c>
      <c r="C5058" t="s">
        <v>5136</v>
      </c>
      <c r="D5058">
        <v>268</v>
      </c>
      <c r="E5058">
        <v>0.52441300000000002</v>
      </c>
    </row>
    <row r="5059" spans="1:5">
      <c r="A5059">
        <v>17324</v>
      </c>
      <c r="B5059" t="s">
        <v>4643</v>
      </c>
      <c r="C5059" t="s">
        <v>5137</v>
      </c>
      <c r="D5059">
        <v>3079</v>
      </c>
      <c r="E5059">
        <v>6.0546040000000003</v>
      </c>
    </row>
    <row r="5060" spans="1:5">
      <c r="A5060">
        <v>17460</v>
      </c>
      <c r="B5060" t="s">
        <v>4643</v>
      </c>
      <c r="C5060" t="s">
        <v>5138</v>
      </c>
      <c r="D5060">
        <v>7506</v>
      </c>
      <c r="E5060">
        <v>12.041586000000001</v>
      </c>
    </row>
    <row r="5061" spans="1:5">
      <c r="A5061">
        <v>17484</v>
      </c>
      <c r="B5061" t="s">
        <v>4643</v>
      </c>
      <c r="C5061" t="s">
        <v>5139</v>
      </c>
      <c r="D5061">
        <v>213</v>
      </c>
      <c r="E5061">
        <v>0.60559300000000005</v>
      </c>
    </row>
    <row r="5062" spans="1:5">
      <c r="A5062">
        <v>17493</v>
      </c>
      <c r="B5062" t="s">
        <v>4643</v>
      </c>
      <c r="C5062" t="s">
        <v>5140</v>
      </c>
      <c r="D5062">
        <v>58389</v>
      </c>
      <c r="E5062">
        <v>91.071212000000003</v>
      </c>
    </row>
    <row r="5063" spans="1:5">
      <c r="A5063">
        <v>17573</v>
      </c>
      <c r="B5063" t="s">
        <v>4643</v>
      </c>
      <c r="C5063" t="s">
        <v>5141</v>
      </c>
      <c r="D5063">
        <v>1432</v>
      </c>
      <c r="E5063">
        <v>1.5879019999999999</v>
      </c>
    </row>
    <row r="5064" spans="1:5">
      <c r="A5064">
        <v>17638</v>
      </c>
      <c r="B5064" t="s">
        <v>4643</v>
      </c>
      <c r="C5064" t="s">
        <v>5142</v>
      </c>
      <c r="D5064">
        <v>5275</v>
      </c>
      <c r="E5064">
        <v>6.7995599999999996</v>
      </c>
    </row>
    <row r="5065" spans="1:5">
      <c r="A5065">
        <v>17695</v>
      </c>
      <c r="B5065" t="s">
        <v>4643</v>
      </c>
      <c r="C5065" t="s">
        <v>5143</v>
      </c>
      <c r="D5065">
        <v>1206</v>
      </c>
      <c r="E5065">
        <v>4.1793950000000004</v>
      </c>
    </row>
    <row r="5066" spans="1:5">
      <c r="A5066">
        <v>17724</v>
      </c>
      <c r="B5066" t="s">
        <v>4643</v>
      </c>
      <c r="C5066" t="s">
        <v>5144</v>
      </c>
      <c r="D5066">
        <v>594</v>
      </c>
      <c r="E5066">
        <v>5.840185</v>
      </c>
    </row>
    <row r="5067" spans="1:5">
      <c r="A5067">
        <v>17737</v>
      </c>
      <c r="B5067" t="s">
        <v>4643</v>
      </c>
      <c r="C5067" t="s">
        <v>5145</v>
      </c>
      <c r="D5067">
        <v>1422</v>
      </c>
      <c r="E5067">
        <v>6.6300059999999998</v>
      </c>
    </row>
    <row r="5068" spans="1:5">
      <c r="A5068">
        <v>17741</v>
      </c>
      <c r="B5068" t="s">
        <v>4643</v>
      </c>
      <c r="C5068" t="s">
        <v>5146</v>
      </c>
      <c r="D5068">
        <v>2060</v>
      </c>
      <c r="E5068">
        <v>3.151227</v>
      </c>
    </row>
    <row r="5069" spans="1:5">
      <c r="A5069">
        <v>17807</v>
      </c>
      <c r="B5069" t="s">
        <v>4643</v>
      </c>
      <c r="C5069" t="s">
        <v>5147</v>
      </c>
      <c r="D5069">
        <v>347</v>
      </c>
      <c r="E5069">
        <v>2.9329869999999998</v>
      </c>
    </row>
    <row r="5070" spans="1:5">
      <c r="A5070">
        <v>17942</v>
      </c>
      <c r="B5070" t="s">
        <v>4643</v>
      </c>
      <c r="C5070" t="s">
        <v>5148</v>
      </c>
      <c r="D5070">
        <v>114</v>
      </c>
      <c r="E5070">
        <v>0.59178699999999995</v>
      </c>
    </row>
    <row r="5071" spans="1:5">
      <c r="A5071">
        <v>17979</v>
      </c>
      <c r="B5071" t="s">
        <v>4643</v>
      </c>
      <c r="C5071" t="s">
        <v>5149</v>
      </c>
      <c r="D5071">
        <v>3454</v>
      </c>
      <c r="E5071">
        <v>5.8679119999999996</v>
      </c>
    </row>
    <row r="5072" spans="1:5">
      <c r="A5072">
        <v>17997</v>
      </c>
      <c r="B5072" t="s">
        <v>4643</v>
      </c>
      <c r="C5072" t="s">
        <v>5150</v>
      </c>
      <c r="D5072">
        <v>271</v>
      </c>
      <c r="E5072">
        <v>0.54859599999999997</v>
      </c>
    </row>
    <row r="5073" spans="1:5">
      <c r="A5073">
        <v>18013</v>
      </c>
      <c r="B5073" t="s">
        <v>4643</v>
      </c>
      <c r="C5073" t="s">
        <v>5151</v>
      </c>
      <c r="D5073">
        <v>283</v>
      </c>
      <c r="E5073">
        <v>0.93262500000000004</v>
      </c>
    </row>
    <row r="5074" spans="1:5">
      <c r="A5074">
        <v>18025</v>
      </c>
      <c r="B5074" t="s">
        <v>4643</v>
      </c>
      <c r="C5074" t="s">
        <v>5152</v>
      </c>
      <c r="D5074">
        <v>3821</v>
      </c>
      <c r="E5074">
        <v>8.1577079999999995</v>
      </c>
    </row>
    <row r="5075" spans="1:5">
      <c r="A5075">
        <v>18053</v>
      </c>
      <c r="B5075" t="s">
        <v>4643</v>
      </c>
      <c r="C5075" t="s">
        <v>5153</v>
      </c>
      <c r="D5075">
        <v>860</v>
      </c>
      <c r="E5075">
        <v>3.7341519999999999</v>
      </c>
    </row>
    <row r="5076" spans="1:5">
      <c r="A5076">
        <v>18117</v>
      </c>
      <c r="B5076" t="s">
        <v>4643</v>
      </c>
      <c r="C5076" t="s">
        <v>5154</v>
      </c>
      <c r="D5076">
        <v>34151</v>
      </c>
      <c r="E5076">
        <v>43.427705000000003</v>
      </c>
    </row>
    <row r="5077" spans="1:5">
      <c r="A5077">
        <v>18122</v>
      </c>
      <c r="B5077" t="s">
        <v>4643</v>
      </c>
      <c r="C5077" t="s">
        <v>5155</v>
      </c>
      <c r="D5077">
        <v>790</v>
      </c>
      <c r="E5077">
        <v>1.5106200000000001</v>
      </c>
    </row>
    <row r="5078" spans="1:5">
      <c r="A5078">
        <v>18163</v>
      </c>
      <c r="B5078" t="s">
        <v>4643</v>
      </c>
      <c r="C5078" t="s">
        <v>5156</v>
      </c>
      <c r="D5078">
        <v>2098</v>
      </c>
      <c r="E5078">
        <v>7.7786359999999997</v>
      </c>
    </row>
    <row r="5079" spans="1:5">
      <c r="A5079">
        <v>18181</v>
      </c>
      <c r="B5079" t="s">
        <v>4643</v>
      </c>
      <c r="C5079" t="s">
        <v>5157</v>
      </c>
      <c r="D5079">
        <v>72</v>
      </c>
      <c r="E5079">
        <v>0.26466699999999999</v>
      </c>
    </row>
    <row r="5080" spans="1:5">
      <c r="A5080">
        <v>18204</v>
      </c>
      <c r="B5080" t="s">
        <v>4643</v>
      </c>
      <c r="C5080" t="s">
        <v>5158</v>
      </c>
      <c r="D5080">
        <v>236</v>
      </c>
      <c r="E5080">
        <v>0.53664100000000003</v>
      </c>
    </row>
    <row r="5081" spans="1:5">
      <c r="A5081">
        <v>18223</v>
      </c>
      <c r="B5081" t="s">
        <v>4643</v>
      </c>
      <c r="C5081" t="s">
        <v>5159</v>
      </c>
      <c r="D5081">
        <v>2184</v>
      </c>
      <c r="E5081">
        <v>4.0637119999999998</v>
      </c>
    </row>
    <row r="5082" spans="1:5">
      <c r="A5082">
        <v>18231</v>
      </c>
      <c r="B5082" t="s">
        <v>4643</v>
      </c>
      <c r="C5082" t="s">
        <v>5160</v>
      </c>
      <c r="D5082">
        <v>1741</v>
      </c>
      <c r="E5082">
        <v>4.0144250000000001</v>
      </c>
    </row>
    <row r="5083" spans="1:5">
      <c r="A5083">
        <v>18281</v>
      </c>
      <c r="B5083" t="s">
        <v>4643</v>
      </c>
      <c r="C5083" t="s">
        <v>5161</v>
      </c>
      <c r="D5083">
        <v>16759</v>
      </c>
      <c r="E5083">
        <v>19.372053999999999</v>
      </c>
    </row>
    <row r="5084" spans="1:5">
      <c r="A5084">
        <v>18334</v>
      </c>
      <c r="B5084" t="s">
        <v>4643</v>
      </c>
      <c r="C5084" t="s">
        <v>5162</v>
      </c>
      <c r="D5084">
        <v>10440</v>
      </c>
      <c r="E5084">
        <v>25.593988</v>
      </c>
    </row>
    <row r="5085" spans="1:5">
      <c r="A5085">
        <v>18370</v>
      </c>
      <c r="B5085" t="s">
        <v>4643</v>
      </c>
      <c r="C5085" t="s">
        <v>5163</v>
      </c>
      <c r="D5085">
        <v>1998</v>
      </c>
      <c r="E5085">
        <v>5.9069229999999999</v>
      </c>
    </row>
    <row r="5086" spans="1:5">
      <c r="A5086">
        <v>18414</v>
      </c>
      <c r="B5086" t="s">
        <v>4643</v>
      </c>
      <c r="C5086" t="s">
        <v>5164</v>
      </c>
      <c r="D5086">
        <v>2096</v>
      </c>
      <c r="E5086">
        <v>4.9312149999999999</v>
      </c>
    </row>
    <row r="5087" spans="1:5">
      <c r="A5087">
        <v>18423</v>
      </c>
      <c r="B5087" t="s">
        <v>4643</v>
      </c>
      <c r="C5087" t="s">
        <v>5165</v>
      </c>
      <c r="D5087">
        <v>79</v>
      </c>
      <c r="E5087">
        <v>0.36972500000000003</v>
      </c>
    </row>
    <row r="5088" spans="1:5">
      <c r="A5088">
        <v>18467</v>
      </c>
      <c r="B5088" t="s">
        <v>4643</v>
      </c>
      <c r="C5088" t="s">
        <v>5166</v>
      </c>
      <c r="D5088">
        <v>962</v>
      </c>
      <c r="E5088">
        <v>1.107472</v>
      </c>
    </row>
    <row r="5089" spans="1:5">
      <c r="A5089">
        <v>18481</v>
      </c>
      <c r="B5089" t="s">
        <v>4643</v>
      </c>
      <c r="C5089" t="s">
        <v>5167</v>
      </c>
      <c r="D5089">
        <v>1009</v>
      </c>
      <c r="E5089">
        <v>3.6245280000000002</v>
      </c>
    </row>
    <row r="5090" spans="1:5">
      <c r="A5090">
        <v>18512</v>
      </c>
      <c r="B5090" t="s">
        <v>4643</v>
      </c>
      <c r="C5090" t="s">
        <v>5168</v>
      </c>
      <c r="D5090">
        <v>1182</v>
      </c>
      <c r="E5090">
        <v>2.8172510000000002</v>
      </c>
    </row>
    <row r="5091" spans="1:5">
      <c r="A5091">
        <v>18518</v>
      </c>
      <c r="B5091" t="s">
        <v>4643</v>
      </c>
      <c r="C5091" t="s">
        <v>5169</v>
      </c>
      <c r="D5091">
        <v>1490</v>
      </c>
      <c r="E5091">
        <v>1.171937</v>
      </c>
    </row>
    <row r="5092" spans="1:5">
      <c r="A5092">
        <v>18533</v>
      </c>
      <c r="B5092" t="s">
        <v>4643</v>
      </c>
      <c r="C5092" t="s">
        <v>5170</v>
      </c>
      <c r="D5092">
        <v>15804</v>
      </c>
      <c r="E5092">
        <v>38.151001000000001</v>
      </c>
    </row>
    <row r="5093" spans="1:5">
      <c r="A5093">
        <v>18559</v>
      </c>
      <c r="B5093" t="s">
        <v>4643</v>
      </c>
      <c r="C5093" t="s">
        <v>5171</v>
      </c>
      <c r="D5093">
        <v>12017</v>
      </c>
      <c r="E5093">
        <v>17.384405999999998</v>
      </c>
    </row>
    <row r="5094" spans="1:5">
      <c r="A5094">
        <v>18598</v>
      </c>
      <c r="B5094" t="s">
        <v>4643</v>
      </c>
      <c r="C5094" t="s">
        <v>5172</v>
      </c>
      <c r="D5094">
        <v>2116</v>
      </c>
      <c r="E5094">
        <v>5.4653890000000001</v>
      </c>
    </row>
    <row r="5095" spans="1:5">
      <c r="A5095">
        <v>18663</v>
      </c>
      <c r="B5095" t="s">
        <v>4643</v>
      </c>
      <c r="C5095" t="s">
        <v>5173</v>
      </c>
      <c r="D5095">
        <v>427</v>
      </c>
      <c r="E5095">
        <v>0.79873899999999998</v>
      </c>
    </row>
    <row r="5096" spans="1:5">
      <c r="A5096">
        <v>18708</v>
      </c>
      <c r="B5096" t="s">
        <v>4643</v>
      </c>
      <c r="C5096" t="s">
        <v>5174</v>
      </c>
      <c r="D5096">
        <v>960</v>
      </c>
      <c r="E5096">
        <v>1.1524540000000001</v>
      </c>
    </row>
    <row r="5097" spans="1:5">
      <c r="A5097">
        <v>18825</v>
      </c>
      <c r="B5097" t="s">
        <v>4643</v>
      </c>
      <c r="C5097" t="s">
        <v>5175</v>
      </c>
      <c r="D5097">
        <v>541</v>
      </c>
      <c r="E5097">
        <v>2.8395239999999999</v>
      </c>
    </row>
    <row r="5098" spans="1:5">
      <c r="A5098">
        <v>18845</v>
      </c>
      <c r="B5098" t="s">
        <v>4643</v>
      </c>
      <c r="C5098" t="s">
        <v>5176</v>
      </c>
      <c r="D5098">
        <v>545</v>
      </c>
      <c r="E5098">
        <v>0.691303</v>
      </c>
    </row>
    <row r="5099" spans="1:5">
      <c r="A5099">
        <v>18863</v>
      </c>
      <c r="B5099" t="s">
        <v>4643</v>
      </c>
      <c r="C5099" t="s">
        <v>5177</v>
      </c>
      <c r="D5099">
        <v>325</v>
      </c>
      <c r="E5099">
        <v>0.589341</v>
      </c>
    </row>
    <row r="5100" spans="1:5">
      <c r="A5100">
        <v>18875</v>
      </c>
      <c r="B5100" t="s">
        <v>4643</v>
      </c>
      <c r="C5100" t="s">
        <v>5178</v>
      </c>
      <c r="D5100">
        <v>44595</v>
      </c>
      <c r="E5100">
        <v>35.71414</v>
      </c>
    </row>
    <row r="5101" spans="1:5">
      <c r="A5101">
        <v>18878</v>
      </c>
      <c r="B5101" t="s">
        <v>4643</v>
      </c>
      <c r="C5101" t="s">
        <v>5179</v>
      </c>
      <c r="D5101">
        <v>678</v>
      </c>
      <c r="E5101">
        <v>1.5940270000000001</v>
      </c>
    </row>
    <row r="5102" spans="1:5">
      <c r="A5102">
        <v>18938</v>
      </c>
      <c r="B5102" t="s">
        <v>4643</v>
      </c>
      <c r="C5102" t="s">
        <v>5180</v>
      </c>
      <c r="D5102">
        <v>2157</v>
      </c>
      <c r="E5102">
        <v>1.949662</v>
      </c>
    </row>
    <row r="5103" spans="1:5">
      <c r="A5103">
        <v>18970</v>
      </c>
      <c r="B5103" t="s">
        <v>4643</v>
      </c>
      <c r="C5103" t="s">
        <v>5181</v>
      </c>
      <c r="D5103">
        <v>46410</v>
      </c>
      <c r="E5103">
        <v>83.610536999999994</v>
      </c>
    </row>
    <row r="5104" spans="1:5">
      <c r="A5104">
        <v>19016</v>
      </c>
      <c r="B5104" t="s">
        <v>4643</v>
      </c>
      <c r="C5104" t="s">
        <v>5182</v>
      </c>
      <c r="D5104">
        <v>1393</v>
      </c>
      <c r="E5104">
        <v>3.011987</v>
      </c>
    </row>
    <row r="5105" spans="1:5">
      <c r="A5105">
        <v>19024</v>
      </c>
      <c r="B5105" t="s">
        <v>4643</v>
      </c>
      <c r="C5105" t="s">
        <v>5183</v>
      </c>
      <c r="D5105">
        <v>5257</v>
      </c>
      <c r="E5105">
        <v>8.4201180000000004</v>
      </c>
    </row>
    <row r="5106" spans="1:5">
      <c r="A5106">
        <v>19052</v>
      </c>
      <c r="B5106" t="s">
        <v>4643</v>
      </c>
      <c r="C5106" t="s">
        <v>5184</v>
      </c>
      <c r="D5106">
        <v>904</v>
      </c>
      <c r="E5106">
        <v>1.5301309999999999</v>
      </c>
    </row>
    <row r="5107" spans="1:5">
      <c r="A5107">
        <v>19054</v>
      </c>
      <c r="B5107" t="s">
        <v>4643</v>
      </c>
      <c r="C5107" t="s">
        <v>5185</v>
      </c>
      <c r="D5107">
        <v>390</v>
      </c>
      <c r="E5107">
        <v>1.060802</v>
      </c>
    </row>
    <row r="5108" spans="1:5">
      <c r="A5108">
        <v>19127</v>
      </c>
      <c r="B5108" t="s">
        <v>4643</v>
      </c>
      <c r="C5108" t="s">
        <v>5186</v>
      </c>
      <c r="D5108">
        <v>4599</v>
      </c>
      <c r="E5108">
        <v>14.209662</v>
      </c>
    </row>
    <row r="5109" spans="1:5">
      <c r="A5109">
        <v>19134</v>
      </c>
      <c r="B5109" t="s">
        <v>4643</v>
      </c>
      <c r="C5109" t="s">
        <v>5187</v>
      </c>
      <c r="D5109">
        <v>10178</v>
      </c>
      <c r="E5109">
        <v>36.320306000000002</v>
      </c>
    </row>
    <row r="5110" spans="1:5">
      <c r="A5110">
        <v>19139</v>
      </c>
      <c r="B5110" t="s">
        <v>4643</v>
      </c>
      <c r="C5110" t="s">
        <v>5188</v>
      </c>
      <c r="D5110">
        <v>71</v>
      </c>
      <c r="E5110">
        <v>0.203736</v>
      </c>
    </row>
    <row r="5111" spans="1:5">
      <c r="A5111">
        <v>19145</v>
      </c>
      <c r="B5111" t="s">
        <v>4643</v>
      </c>
      <c r="C5111" t="s">
        <v>5189</v>
      </c>
      <c r="D5111">
        <v>4559</v>
      </c>
      <c r="E5111">
        <v>4.6702430000000001</v>
      </c>
    </row>
    <row r="5112" spans="1:5">
      <c r="A5112">
        <v>19194</v>
      </c>
      <c r="B5112" t="s">
        <v>4643</v>
      </c>
      <c r="C5112" t="s">
        <v>5190</v>
      </c>
      <c r="D5112">
        <v>414</v>
      </c>
      <c r="E5112">
        <v>0.52066900000000005</v>
      </c>
    </row>
    <row r="5113" spans="1:5">
      <c r="A5113">
        <v>19212</v>
      </c>
      <c r="B5113" t="s">
        <v>4643</v>
      </c>
      <c r="C5113" t="s">
        <v>5191</v>
      </c>
      <c r="D5113">
        <v>430</v>
      </c>
      <c r="E5113">
        <v>0.86028800000000005</v>
      </c>
    </row>
    <row r="5114" spans="1:5">
      <c r="A5114">
        <v>19226</v>
      </c>
      <c r="B5114" t="s">
        <v>4643</v>
      </c>
      <c r="C5114" t="s">
        <v>5192</v>
      </c>
      <c r="D5114">
        <v>1950</v>
      </c>
      <c r="E5114">
        <v>3.3789069999999999</v>
      </c>
    </row>
    <row r="5115" spans="1:5">
      <c r="A5115">
        <v>19311</v>
      </c>
      <c r="B5115" t="s">
        <v>4643</v>
      </c>
      <c r="C5115" t="s">
        <v>5193</v>
      </c>
      <c r="D5115">
        <v>2318</v>
      </c>
      <c r="E5115">
        <v>3.525919</v>
      </c>
    </row>
    <row r="5116" spans="1:5">
      <c r="A5116">
        <v>19315</v>
      </c>
      <c r="B5116" t="s">
        <v>4643</v>
      </c>
      <c r="C5116" t="s">
        <v>5194</v>
      </c>
      <c r="D5116">
        <v>4843</v>
      </c>
      <c r="E5116">
        <v>8.9883179999999996</v>
      </c>
    </row>
    <row r="5117" spans="1:5">
      <c r="A5117">
        <v>19329</v>
      </c>
      <c r="B5117" t="s">
        <v>4643</v>
      </c>
      <c r="C5117" t="s">
        <v>5195</v>
      </c>
      <c r="D5117">
        <v>696</v>
      </c>
      <c r="E5117">
        <v>1.049331</v>
      </c>
    </row>
    <row r="5118" spans="1:5">
      <c r="A5118">
        <v>19353</v>
      </c>
      <c r="B5118" t="s">
        <v>4643</v>
      </c>
      <c r="C5118" t="s">
        <v>5196</v>
      </c>
      <c r="D5118">
        <v>7181</v>
      </c>
      <c r="E5118">
        <v>32.283366000000001</v>
      </c>
    </row>
    <row r="5119" spans="1:5">
      <c r="A5119">
        <v>19361</v>
      </c>
      <c r="B5119" t="s">
        <v>4643</v>
      </c>
      <c r="C5119" t="s">
        <v>5197</v>
      </c>
      <c r="D5119">
        <v>237</v>
      </c>
      <c r="E5119">
        <v>0.50123399999999996</v>
      </c>
    </row>
    <row r="5120" spans="1:5">
      <c r="A5120">
        <v>19387</v>
      </c>
      <c r="B5120" t="s">
        <v>4643</v>
      </c>
      <c r="C5120" t="s">
        <v>5198</v>
      </c>
      <c r="D5120">
        <v>5053</v>
      </c>
      <c r="E5120">
        <v>8.905424</v>
      </c>
    </row>
    <row r="5121" spans="1:5">
      <c r="A5121">
        <v>19393</v>
      </c>
      <c r="B5121" t="s">
        <v>4643</v>
      </c>
      <c r="C5121" t="s">
        <v>5199</v>
      </c>
      <c r="D5121">
        <v>764</v>
      </c>
      <c r="E5121">
        <v>1.8051200000000001</v>
      </c>
    </row>
    <row r="5122" spans="1:5">
      <c r="A5122">
        <v>19437</v>
      </c>
      <c r="B5122" t="s">
        <v>4643</v>
      </c>
      <c r="C5122" t="s">
        <v>5200</v>
      </c>
      <c r="D5122">
        <v>950</v>
      </c>
      <c r="E5122">
        <v>1.5352380000000001</v>
      </c>
    </row>
    <row r="5123" spans="1:5">
      <c r="A5123">
        <v>19439</v>
      </c>
      <c r="B5123" t="s">
        <v>4643</v>
      </c>
      <c r="C5123" t="s">
        <v>5201</v>
      </c>
      <c r="D5123">
        <v>1004</v>
      </c>
      <c r="E5123">
        <v>2.6232929999999999</v>
      </c>
    </row>
    <row r="5124" spans="1:5">
      <c r="A5124">
        <v>19466</v>
      </c>
      <c r="B5124" t="s">
        <v>4643</v>
      </c>
      <c r="C5124" t="s">
        <v>5202</v>
      </c>
      <c r="D5124">
        <v>1551</v>
      </c>
      <c r="E5124">
        <v>2.477522</v>
      </c>
    </row>
    <row r="5125" spans="1:5">
      <c r="A5125">
        <v>19504</v>
      </c>
      <c r="B5125" t="s">
        <v>4643</v>
      </c>
      <c r="C5125" t="s">
        <v>5203</v>
      </c>
      <c r="D5125">
        <v>91</v>
      </c>
      <c r="E5125">
        <v>0.29122300000000001</v>
      </c>
    </row>
    <row r="5126" spans="1:5">
      <c r="A5126">
        <v>19564</v>
      </c>
      <c r="B5126" t="s">
        <v>4643</v>
      </c>
      <c r="C5126" t="s">
        <v>5204</v>
      </c>
      <c r="D5126">
        <v>1393</v>
      </c>
      <c r="E5126">
        <v>2.0001790000000002</v>
      </c>
    </row>
    <row r="5127" spans="1:5">
      <c r="A5127">
        <v>19605</v>
      </c>
      <c r="B5127" t="s">
        <v>4643</v>
      </c>
      <c r="C5127" t="s">
        <v>5205</v>
      </c>
      <c r="D5127">
        <v>215</v>
      </c>
      <c r="E5127">
        <v>0.41295999999999999</v>
      </c>
    </row>
    <row r="5128" spans="1:5">
      <c r="A5128">
        <v>19652</v>
      </c>
      <c r="B5128" t="s">
        <v>4643</v>
      </c>
      <c r="C5128" t="s">
        <v>5206</v>
      </c>
      <c r="D5128">
        <v>116</v>
      </c>
      <c r="E5128">
        <v>0.32927200000000001</v>
      </c>
    </row>
    <row r="5129" spans="1:5">
      <c r="A5129">
        <v>19670</v>
      </c>
      <c r="B5129" t="s">
        <v>4643</v>
      </c>
      <c r="C5129" t="s">
        <v>5207</v>
      </c>
      <c r="D5129">
        <v>11548</v>
      </c>
      <c r="E5129">
        <v>83.321205000000006</v>
      </c>
    </row>
    <row r="5130" spans="1:5">
      <c r="A5130">
        <v>19701</v>
      </c>
      <c r="B5130" t="s">
        <v>4643</v>
      </c>
      <c r="C5130" t="s">
        <v>5208</v>
      </c>
      <c r="D5130">
        <v>580</v>
      </c>
      <c r="E5130">
        <v>2.1689959999999999</v>
      </c>
    </row>
    <row r="5131" spans="1:5">
      <c r="A5131">
        <v>19720</v>
      </c>
      <c r="B5131" t="s">
        <v>4643</v>
      </c>
      <c r="C5131" t="s">
        <v>5209</v>
      </c>
      <c r="D5131">
        <v>30603</v>
      </c>
      <c r="E5131">
        <v>174.40884600000001</v>
      </c>
    </row>
    <row r="5132" spans="1:5">
      <c r="A5132">
        <v>35</v>
      </c>
      <c r="B5132" t="s">
        <v>5210</v>
      </c>
      <c r="C5132" t="s">
        <v>5211</v>
      </c>
      <c r="D5132">
        <v>1599</v>
      </c>
      <c r="E5132">
        <v>6.4513860000000003</v>
      </c>
    </row>
    <row r="5133" spans="1:5">
      <c r="A5133">
        <v>36</v>
      </c>
      <c r="B5133" t="s">
        <v>5210</v>
      </c>
      <c r="C5133" t="s">
        <v>5212</v>
      </c>
      <c r="D5133">
        <v>115</v>
      </c>
      <c r="E5133">
        <v>1.425001</v>
      </c>
    </row>
    <row r="5134" spans="1:5">
      <c r="A5134">
        <v>41</v>
      </c>
      <c r="B5134" t="s">
        <v>5210</v>
      </c>
      <c r="C5134" t="s">
        <v>5213</v>
      </c>
      <c r="D5134">
        <v>791</v>
      </c>
      <c r="E5134">
        <v>5.7794299999999996</v>
      </c>
    </row>
    <row r="5135" spans="1:5">
      <c r="A5135">
        <v>71</v>
      </c>
      <c r="B5135" t="s">
        <v>5210</v>
      </c>
      <c r="C5135" t="s">
        <v>5214</v>
      </c>
      <c r="D5135">
        <v>6153</v>
      </c>
      <c r="E5135">
        <v>13.880381</v>
      </c>
    </row>
    <row r="5136" spans="1:5">
      <c r="A5136">
        <v>91</v>
      </c>
      <c r="B5136" t="s">
        <v>5210</v>
      </c>
      <c r="C5136" t="s">
        <v>5215</v>
      </c>
      <c r="D5136">
        <v>874</v>
      </c>
      <c r="E5136">
        <v>2.6046010000000002</v>
      </c>
    </row>
    <row r="5137" spans="1:5">
      <c r="A5137">
        <v>99</v>
      </c>
      <c r="B5137" t="s">
        <v>5210</v>
      </c>
      <c r="C5137" t="s">
        <v>5216</v>
      </c>
      <c r="D5137">
        <v>620</v>
      </c>
      <c r="E5137">
        <v>1.4653179999999999</v>
      </c>
    </row>
    <row r="5138" spans="1:5">
      <c r="A5138">
        <v>116</v>
      </c>
      <c r="B5138" t="s">
        <v>5210</v>
      </c>
      <c r="C5138" t="s">
        <v>5217</v>
      </c>
      <c r="D5138">
        <v>511</v>
      </c>
      <c r="E5138">
        <v>0.97202900000000003</v>
      </c>
    </row>
    <row r="5139" spans="1:5">
      <c r="A5139">
        <v>129</v>
      </c>
      <c r="B5139" t="s">
        <v>5210</v>
      </c>
      <c r="C5139" t="s">
        <v>5218</v>
      </c>
      <c r="D5139">
        <v>1558</v>
      </c>
      <c r="E5139">
        <v>3.191309</v>
      </c>
    </row>
    <row r="5140" spans="1:5">
      <c r="A5140">
        <v>174</v>
      </c>
      <c r="B5140" t="s">
        <v>5210</v>
      </c>
      <c r="C5140" t="s">
        <v>5219</v>
      </c>
      <c r="D5140">
        <v>677</v>
      </c>
      <c r="E5140">
        <v>1.410855</v>
      </c>
    </row>
    <row r="5141" spans="1:5">
      <c r="A5141">
        <v>181</v>
      </c>
      <c r="B5141" t="s">
        <v>5210</v>
      </c>
      <c r="C5141" t="s">
        <v>5220</v>
      </c>
      <c r="D5141">
        <v>3721</v>
      </c>
      <c r="E5141">
        <v>8.4232659999999999</v>
      </c>
    </row>
    <row r="5142" spans="1:5">
      <c r="A5142">
        <v>186</v>
      </c>
      <c r="B5142" t="s">
        <v>5210</v>
      </c>
      <c r="C5142" t="s">
        <v>5221</v>
      </c>
      <c r="D5142">
        <v>448</v>
      </c>
      <c r="E5142">
        <v>1.561793</v>
      </c>
    </row>
    <row r="5143" spans="1:5">
      <c r="A5143">
        <v>196</v>
      </c>
      <c r="B5143" t="s">
        <v>5210</v>
      </c>
      <c r="C5143" t="s">
        <v>5222</v>
      </c>
      <c r="D5143">
        <v>675</v>
      </c>
      <c r="E5143">
        <v>1.965614</v>
      </c>
    </row>
    <row r="5144" spans="1:5">
      <c r="A5144">
        <v>202</v>
      </c>
      <c r="B5144" t="s">
        <v>5210</v>
      </c>
      <c r="C5144" t="s">
        <v>5223</v>
      </c>
      <c r="D5144">
        <v>763</v>
      </c>
      <c r="E5144">
        <v>3.9907720000000002</v>
      </c>
    </row>
    <row r="5145" spans="1:5">
      <c r="A5145">
        <v>217</v>
      </c>
      <c r="B5145" t="s">
        <v>5210</v>
      </c>
      <c r="C5145" t="s">
        <v>5224</v>
      </c>
      <c r="D5145">
        <v>164</v>
      </c>
      <c r="E5145">
        <v>11.054935</v>
      </c>
    </row>
    <row r="5146" spans="1:5">
      <c r="A5146">
        <v>241</v>
      </c>
      <c r="B5146" t="s">
        <v>5210</v>
      </c>
      <c r="C5146" t="s">
        <v>5225</v>
      </c>
      <c r="D5146">
        <v>5487</v>
      </c>
      <c r="E5146">
        <v>11.965628000000001</v>
      </c>
    </row>
    <row r="5147" spans="1:5">
      <c r="A5147">
        <v>259</v>
      </c>
      <c r="B5147" t="s">
        <v>5210</v>
      </c>
      <c r="C5147" t="s">
        <v>5226</v>
      </c>
      <c r="D5147">
        <v>423</v>
      </c>
      <c r="E5147">
        <v>7.6062539999999998</v>
      </c>
    </row>
    <row r="5148" spans="1:5">
      <c r="A5148">
        <v>280</v>
      </c>
      <c r="B5148" t="s">
        <v>5210</v>
      </c>
      <c r="C5148" t="s">
        <v>5227</v>
      </c>
      <c r="D5148">
        <v>430</v>
      </c>
      <c r="E5148">
        <v>3.0766360000000001</v>
      </c>
    </row>
    <row r="5149" spans="1:5">
      <c r="A5149">
        <v>286</v>
      </c>
      <c r="B5149" t="s">
        <v>5210</v>
      </c>
      <c r="C5149" t="s">
        <v>5228</v>
      </c>
      <c r="D5149">
        <v>966</v>
      </c>
      <c r="E5149">
        <v>7.5919160000000003</v>
      </c>
    </row>
    <row r="5150" spans="1:5">
      <c r="A5150">
        <v>325</v>
      </c>
      <c r="B5150" t="s">
        <v>5210</v>
      </c>
      <c r="C5150" t="s">
        <v>5229</v>
      </c>
      <c r="D5150">
        <v>2087</v>
      </c>
      <c r="E5150">
        <v>2.7927309999999999</v>
      </c>
    </row>
    <row r="5151" spans="1:5">
      <c r="A5151">
        <v>327</v>
      </c>
      <c r="B5151" t="s">
        <v>5210</v>
      </c>
      <c r="C5151" t="s">
        <v>5230</v>
      </c>
      <c r="D5151">
        <v>227</v>
      </c>
      <c r="E5151">
        <v>1.946693</v>
      </c>
    </row>
    <row r="5152" spans="1:5">
      <c r="A5152">
        <v>346</v>
      </c>
      <c r="B5152" t="s">
        <v>5210</v>
      </c>
      <c r="C5152" t="s">
        <v>5231</v>
      </c>
      <c r="D5152">
        <v>1248</v>
      </c>
      <c r="E5152">
        <v>4.9264669999999997</v>
      </c>
    </row>
    <row r="5153" spans="1:5">
      <c r="A5153">
        <v>354</v>
      </c>
      <c r="B5153" t="s">
        <v>5210</v>
      </c>
      <c r="C5153" t="s">
        <v>5232</v>
      </c>
      <c r="D5153">
        <v>19565</v>
      </c>
      <c r="E5153">
        <v>30.442945000000002</v>
      </c>
    </row>
    <row r="5154" spans="1:5">
      <c r="A5154">
        <v>368</v>
      </c>
      <c r="B5154" t="s">
        <v>5210</v>
      </c>
      <c r="C5154" t="s">
        <v>5233</v>
      </c>
      <c r="D5154">
        <v>206</v>
      </c>
      <c r="E5154">
        <v>1.495638</v>
      </c>
    </row>
    <row r="5155" spans="1:5">
      <c r="A5155">
        <v>398</v>
      </c>
      <c r="B5155" t="s">
        <v>5210</v>
      </c>
      <c r="C5155" t="s">
        <v>5234</v>
      </c>
      <c r="D5155">
        <v>66427</v>
      </c>
      <c r="E5155">
        <v>73.022713999999993</v>
      </c>
    </row>
    <row r="5156" spans="1:5">
      <c r="A5156">
        <v>434</v>
      </c>
      <c r="B5156" t="s">
        <v>5210</v>
      </c>
      <c r="C5156" t="s">
        <v>5235</v>
      </c>
      <c r="D5156">
        <v>5450</v>
      </c>
      <c r="E5156">
        <v>6.5609299999999999</v>
      </c>
    </row>
    <row r="5157" spans="1:5">
      <c r="A5157">
        <v>452</v>
      </c>
      <c r="B5157" t="s">
        <v>5210</v>
      </c>
      <c r="C5157" t="s">
        <v>5236</v>
      </c>
      <c r="D5157">
        <v>109</v>
      </c>
      <c r="E5157">
        <v>0.463947</v>
      </c>
    </row>
    <row r="5158" spans="1:5">
      <c r="A5158">
        <v>459</v>
      </c>
      <c r="B5158" t="s">
        <v>5210</v>
      </c>
      <c r="C5158" t="s">
        <v>5237</v>
      </c>
      <c r="D5158">
        <v>380</v>
      </c>
      <c r="E5158">
        <v>0.642231</v>
      </c>
    </row>
    <row r="5159" spans="1:5">
      <c r="A5159">
        <v>477</v>
      </c>
      <c r="B5159" t="s">
        <v>5210</v>
      </c>
      <c r="C5159" t="s">
        <v>5238</v>
      </c>
      <c r="D5159">
        <v>963</v>
      </c>
      <c r="E5159">
        <v>4.597264</v>
      </c>
    </row>
    <row r="5160" spans="1:5">
      <c r="A5160">
        <v>479</v>
      </c>
      <c r="B5160" t="s">
        <v>5210</v>
      </c>
      <c r="C5160" t="s">
        <v>5239</v>
      </c>
      <c r="D5160">
        <v>67887</v>
      </c>
      <c r="E5160">
        <v>78.945583999999997</v>
      </c>
    </row>
    <row r="5161" spans="1:5">
      <c r="A5161">
        <v>509</v>
      </c>
      <c r="B5161" t="s">
        <v>5210</v>
      </c>
      <c r="C5161" t="s">
        <v>5240</v>
      </c>
      <c r="D5161">
        <v>545</v>
      </c>
      <c r="E5161">
        <v>1.827194</v>
      </c>
    </row>
    <row r="5162" spans="1:5">
      <c r="A5162">
        <v>535</v>
      </c>
      <c r="B5162" t="s">
        <v>5210</v>
      </c>
      <c r="C5162" t="s">
        <v>5241</v>
      </c>
      <c r="D5162">
        <v>1116</v>
      </c>
      <c r="E5162">
        <v>1.902719</v>
      </c>
    </row>
    <row r="5163" spans="1:5">
      <c r="A5163">
        <v>567</v>
      </c>
      <c r="B5163" t="s">
        <v>5210</v>
      </c>
      <c r="C5163" t="s">
        <v>5242</v>
      </c>
      <c r="D5163">
        <v>525</v>
      </c>
      <c r="E5163">
        <v>2.5618500000000002</v>
      </c>
    </row>
    <row r="5164" spans="1:5">
      <c r="A5164">
        <v>582</v>
      </c>
      <c r="B5164" t="s">
        <v>5210</v>
      </c>
      <c r="C5164" t="s">
        <v>5243</v>
      </c>
      <c r="D5164">
        <v>117</v>
      </c>
      <c r="E5164">
        <v>0.22121099999999999</v>
      </c>
    </row>
    <row r="5165" spans="1:5">
      <c r="A5165">
        <v>601</v>
      </c>
      <c r="B5165" t="s">
        <v>5210</v>
      </c>
      <c r="C5165" t="s">
        <v>5244</v>
      </c>
      <c r="D5165">
        <v>62</v>
      </c>
      <c r="E5165">
        <v>2.594185</v>
      </c>
    </row>
    <row r="5166" spans="1:5">
      <c r="A5166">
        <v>617</v>
      </c>
      <c r="B5166" t="s">
        <v>5210</v>
      </c>
      <c r="C5166" t="s">
        <v>5245</v>
      </c>
      <c r="D5166">
        <v>97</v>
      </c>
      <c r="E5166">
        <v>1.285363</v>
      </c>
    </row>
    <row r="5167" spans="1:5">
      <c r="A5167">
        <v>618</v>
      </c>
      <c r="B5167" t="s">
        <v>5210</v>
      </c>
      <c r="C5167" t="s">
        <v>5246</v>
      </c>
      <c r="D5167">
        <v>96</v>
      </c>
      <c r="E5167">
        <v>1.3044340000000001</v>
      </c>
    </row>
    <row r="5168" spans="1:5">
      <c r="A5168">
        <v>629</v>
      </c>
      <c r="B5168" t="s">
        <v>5210</v>
      </c>
      <c r="C5168" t="s">
        <v>5247</v>
      </c>
      <c r="D5168">
        <v>419</v>
      </c>
      <c r="E5168">
        <v>2.5988169999999999</v>
      </c>
    </row>
    <row r="5169" spans="1:5">
      <c r="A5169">
        <v>648</v>
      </c>
      <c r="B5169" t="s">
        <v>5210</v>
      </c>
      <c r="C5169" t="s">
        <v>5248</v>
      </c>
      <c r="D5169">
        <v>875</v>
      </c>
      <c r="E5169">
        <v>2.289533</v>
      </c>
    </row>
    <row r="5170" spans="1:5">
      <c r="A5170">
        <v>657</v>
      </c>
      <c r="B5170" t="s">
        <v>5210</v>
      </c>
      <c r="C5170" t="s">
        <v>5249</v>
      </c>
      <c r="D5170">
        <v>1110</v>
      </c>
      <c r="E5170">
        <v>4.6311359999999997</v>
      </c>
    </row>
    <row r="5171" spans="1:5">
      <c r="A5171">
        <v>674</v>
      </c>
      <c r="B5171" t="s">
        <v>5210</v>
      </c>
      <c r="C5171" t="s">
        <v>5250</v>
      </c>
      <c r="D5171">
        <v>222</v>
      </c>
      <c r="E5171">
        <v>0.37967400000000001</v>
      </c>
    </row>
    <row r="5172" spans="1:5">
      <c r="A5172">
        <v>693</v>
      </c>
      <c r="B5172" t="s">
        <v>5210</v>
      </c>
      <c r="C5172" t="s">
        <v>5251</v>
      </c>
      <c r="D5172">
        <v>5943</v>
      </c>
      <c r="E5172">
        <v>8.2314369999999997</v>
      </c>
    </row>
    <row r="5173" spans="1:5">
      <c r="A5173">
        <v>734</v>
      </c>
      <c r="B5173" t="s">
        <v>5210</v>
      </c>
      <c r="C5173" t="s">
        <v>5252</v>
      </c>
      <c r="D5173">
        <v>436</v>
      </c>
      <c r="E5173">
        <v>2.9280870000000001</v>
      </c>
    </row>
    <row r="5174" spans="1:5">
      <c r="A5174">
        <v>747</v>
      </c>
      <c r="B5174" t="s">
        <v>5210</v>
      </c>
      <c r="C5174" t="s">
        <v>5253</v>
      </c>
      <c r="D5174">
        <v>33</v>
      </c>
      <c r="E5174">
        <v>0.45643899999999998</v>
      </c>
    </row>
    <row r="5175" spans="1:5">
      <c r="A5175">
        <v>756</v>
      </c>
      <c r="B5175" t="s">
        <v>5210</v>
      </c>
      <c r="C5175" t="s">
        <v>5254</v>
      </c>
      <c r="D5175">
        <v>296</v>
      </c>
      <c r="E5175">
        <v>0.36041099999999998</v>
      </c>
    </row>
    <row r="5176" spans="1:5">
      <c r="A5176">
        <v>778</v>
      </c>
      <c r="B5176" t="s">
        <v>5210</v>
      </c>
      <c r="C5176" t="s">
        <v>5255</v>
      </c>
      <c r="D5176">
        <v>2056</v>
      </c>
      <c r="E5176">
        <v>2.8413460000000001</v>
      </c>
    </row>
    <row r="5177" spans="1:5">
      <c r="A5177">
        <v>790</v>
      </c>
      <c r="B5177" t="s">
        <v>5210</v>
      </c>
      <c r="C5177" t="s">
        <v>5256</v>
      </c>
      <c r="D5177">
        <v>6792</v>
      </c>
      <c r="E5177">
        <v>21.597087999999999</v>
      </c>
    </row>
    <row r="5178" spans="1:5">
      <c r="A5178">
        <v>828</v>
      </c>
      <c r="B5178" t="s">
        <v>5210</v>
      </c>
      <c r="C5178" t="s">
        <v>5257</v>
      </c>
      <c r="D5178">
        <v>265</v>
      </c>
      <c r="E5178">
        <v>1.2869250000000001</v>
      </c>
    </row>
    <row r="5179" spans="1:5">
      <c r="A5179">
        <v>842</v>
      </c>
      <c r="B5179" t="s">
        <v>5210</v>
      </c>
      <c r="C5179" t="s">
        <v>5258</v>
      </c>
      <c r="D5179">
        <v>2053</v>
      </c>
      <c r="E5179">
        <v>5.0094830000000004</v>
      </c>
    </row>
    <row r="5180" spans="1:5">
      <c r="A5180">
        <v>862</v>
      </c>
      <c r="B5180" t="s">
        <v>5210</v>
      </c>
      <c r="C5180" t="s">
        <v>5259</v>
      </c>
      <c r="D5180">
        <v>968</v>
      </c>
      <c r="E5180">
        <v>2.6272950000000002</v>
      </c>
    </row>
    <row r="5181" spans="1:5">
      <c r="A5181">
        <v>866</v>
      </c>
      <c r="B5181" t="s">
        <v>5210</v>
      </c>
      <c r="C5181" t="s">
        <v>5260</v>
      </c>
      <c r="D5181">
        <v>169</v>
      </c>
      <c r="E5181">
        <v>1.370368</v>
      </c>
    </row>
    <row r="5182" spans="1:5">
      <c r="A5182">
        <v>907</v>
      </c>
      <c r="B5182" t="s">
        <v>5210</v>
      </c>
      <c r="C5182" t="s">
        <v>5261</v>
      </c>
      <c r="D5182">
        <v>1683</v>
      </c>
      <c r="E5182">
        <v>6.1706009999999996</v>
      </c>
    </row>
    <row r="5183" spans="1:5">
      <c r="A5183">
        <v>936</v>
      </c>
      <c r="B5183" t="s">
        <v>5210</v>
      </c>
      <c r="C5183" t="s">
        <v>5262</v>
      </c>
      <c r="D5183">
        <v>133</v>
      </c>
      <c r="E5183">
        <v>0.55926299999999995</v>
      </c>
    </row>
    <row r="5184" spans="1:5">
      <c r="A5184">
        <v>947</v>
      </c>
      <c r="B5184" t="s">
        <v>5210</v>
      </c>
      <c r="C5184" t="s">
        <v>5263</v>
      </c>
      <c r="D5184">
        <v>522</v>
      </c>
      <c r="E5184">
        <v>2.9145029999999998</v>
      </c>
    </row>
    <row r="5185" spans="1:5">
      <c r="A5185">
        <v>952</v>
      </c>
      <c r="B5185" t="s">
        <v>5210</v>
      </c>
      <c r="C5185" t="s">
        <v>5264</v>
      </c>
      <c r="D5185">
        <v>233</v>
      </c>
      <c r="E5185">
        <v>0.81122799999999995</v>
      </c>
    </row>
    <row r="5186" spans="1:5">
      <c r="A5186">
        <v>988</v>
      </c>
      <c r="B5186" t="s">
        <v>5210</v>
      </c>
      <c r="C5186" t="s">
        <v>5265</v>
      </c>
      <c r="D5186">
        <v>99</v>
      </c>
      <c r="E5186">
        <v>0.984043</v>
      </c>
    </row>
    <row r="5187" spans="1:5">
      <c r="A5187">
        <v>1004</v>
      </c>
      <c r="B5187" t="s">
        <v>5210</v>
      </c>
      <c r="C5187" t="s">
        <v>5266</v>
      </c>
      <c r="D5187">
        <v>79</v>
      </c>
      <c r="E5187">
        <v>0.18600800000000001</v>
      </c>
    </row>
    <row r="5188" spans="1:5">
      <c r="A5188">
        <v>1017</v>
      </c>
      <c r="B5188" t="s">
        <v>5210</v>
      </c>
      <c r="C5188" t="s">
        <v>5267</v>
      </c>
      <c r="D5188">
        <v>699</v>
      </c>
      <c r="E5188">
        <v>1.4642250000000001</v>
      </c>
    </row>
    <row r="5189" spans="1:5">
      <c r="A5189">
        <v>1034</v>
      </c>
      <c r="B5189" t="s">
        <v>5210</v>
      </c>
      <c r="C5189" t="s">
        <v>5268</v>
      </c>
      <c r="D5189">
        <v>23</v>
      </c>
      <c r="E5189">
        <v>0.70230000000000004</v>
      </c>
    </row>
    <row r="5190" spans="1:5">
      <c r="A5190">
        <v>1064</v>
      </c>
      <c r="B5190" t="s">
        <v>5210</v>
      </c>
      <c r="C5190" t="s">
        <v>5269</v>
      </c>
      <c r="D5190">
        <v>156</v>
      </c>
      <c r="E5190">
        <v>1.5222309999999999</v>
      </c>
    </row>
    <row r="5191" spans="1:5">
      <c r="A5191">
        <v>1076</v>
      </c>
      <c r="B5191" t="s">
        <v>5210</v>
      </c>
      <c r="C5191" t="s">
        <v>5270</v>
      </c>
      <c r="D5191">
        <v>175</v>
      </c>
      <c r="E5191">
        <v>0.96980999999999995</v>
      </c>
    </row>
    <row r="5192" spans="1:5">
      <c r="A5192">
        <v>1118</v>
      </c>
      <c r="B5192" t="s">
        <v>5210</v>
      </c>
      <c r="C5192" t="s">
        <v>5271</v>
      </c>
      <c r="D5192">
        <v>45</v>
      </c>
      <c r="E5192">
        <v>1.0155689999999999</v>
      </c>
    </row>
    <row r="5193" spans="1:5">
      <c r="A5193">
        <v>1125</v>
      </c>
      <c r="B5193" t="s">
        <v>5210</v>
      </c>
      <c r="C5193" t="s">
        <v>5272</v>
      </c>
      <c r="D5193">
        <v>430</v>
      </c>
      <c r="E5193">
        <v>1.594943</v>
      </c>
    </row>
    <row r="5194" spans="1:5">
      <c r="A5194">
        <v>1144</v>
      </c>
      <c r="B5194" t="s">
        <v>5210</v>
      </c>
      <c r="C5194" t="s">
        <v>5273</v>
      </c>
      <c r="D5194">
        <v>700</v>
      </c>
      <c r="E5194">
        <v>1.480971</v>
      </c>
    </row>
    <row r="5195" spans="1:5">
      <c r="A5195">
        <v>1154</v>
      </c>
      <c r="B5195" t="s">
        <v>5210</v>
      </c>
      <c r="C5195" t="s">
        <v>5274</v>
      </c>
      <c r="D5195">
        <v>962</v>
      </c>
      <c r="E5195">
        <v>1.6926870000000001</v>
      </c>
    </row>
    <row r="5196" spans="1:5">
      <c r="A5196">
        <v>1173</v>
      </c>
      <c r="B5196" t="s">
        <v>5210</v>
      </c>
      <c r="C5196" t="s">
        <v>5275</v>
      </c>
      <c r="D5196">
        <v>405</v>
      </c>
      <c r="E5196">
        <v>1.147734</v>
      </c>
    </row>
    <row r="5197" spans="1:5">
      <c r="A5197">
        <v>1199</v>
      </c>
      <c r="B5197" t="s">
        <v>5210</v>
      </c>
      <c r="C5197" t="s">
        <v>5276</v>
      </c>
      <c r="D5197">
        <v>445</v>
      </c>
      <c r="E5197">
        <v>2.011447</v>
      </c>
    </row>
    <row r="5198" spans="1:5">
      <c r="A5198">
        <v>1201</v>
      </c>
      <c r="B5198" t="s">
        <v>5210</v>
      </c>
      <c r="C5198" t="s">
        <v>5277</v>
      </c>
      <c r="D5198">
        <v>15</v>
      </c>
      <c r="E5198">
        <v>1.888744</v>
      </c>
    </row>
    <row r="5199" spans="1:5">
      <c r="A5199">
        <v>1204</v>
      </c>
      <c r="B5199" t="s">
        <v>5210</v>
      </c>
      <c r="C5199" t="s">
        <v>5278</v>
      </c>
      <c r="D5199">
        <v>161</v>
      </c>
      <c r="E5199">
        <v>0.50186399999999998</v>
      </c>
    </row>
    <row r="5200" spans="1:5">
      <c r="A5200">
        <v>1233</v>
      </c>
      <c r="B5200" t="s">
        <v>5210</v>
      </c>
      <c r="C5200" t="s">
        <v>5279</v>
      </c>
      <c r="D5200">
        <v>46</v>
      </c>
      <c r="E5200">
        <v>0.64641400000000004</v>
      </c>
    </row>
    <row r="5201" spans="1:5">
      <c r="A5201">
        <v>1259</v>
      </c>
      <c r="B5201" t="s">
        <v>5210</v>
      </c>
      <c r="C5201" t="s">
        <v>5280</v>
      </c>
      <c r="D5201">
        <v>1508</v>
      </c>
      <c r="E5201">
        <v>4.1781709999999999</v>
      </c>
    </row>
    <row r="5202" spans="1:5">
      <c r="A5202">
        <v>1322</v>
      </c>
      <c r="B5202" t="s">
        <v>5210</v>
      </c>
      <c r="C5202" t="s">
        <v>5281</v>
      </c>
      <c r="D5202">
        <v>2330</v>
      </c>
      <c r="E5202">
        <v>8.2738910000000008</v>
      </c>
    </row>
    <row r="5203" spans="1:5">
      <c r="A5203">
        <v>1352</v>
      </c>
      <c r="B5203" t="s">
        <v>5210</v>
      </c>
      <c r="C5203" t="s">
        <v>5282</v>
      </c>
      <c r="D5203">
        <v>2363</v>
      </c>
      <c r="E5203">
        <v>3.7421129999999998</v>
      </c>
    </row>
    <row r="5204" spans="1:5">
      <c r="A5204">
        <v>1381</v>
      </c>
      <c r="B5204" t="s">
        <v>5210</v>
      </c>
      <c r="C5204" t="s">
        <v>5283</v>
      </c>
      <c r="D5204">
        <v>2463</v>
      </c>
      <c r="E5204">
        <v>7.3364190000000002</v>
      </c>
    </row>
    <row r="5205" spans="1:5">
      <c r="A5205">
        <v>1433</v>
      </c>
      <c r="B5205" t="s">
        <v>5210</v>
      </c>
      <c r="C5205" t="s">
        <v>5284</v>
      </c>
      <c r="D5205">
        <v>347</v>
      </c>
      <c r="E5205">
        <v>0.53637999999999997</v>
      </c>
    </row>
    <row r="5206" spans="1:5">
      <c r="A5206">
        <v>1452</v>
      </c>
      <c r="B5206" t="s">
        <v>5210</v>
      </c>
      <c r="C5206" t="s">
        <v>5285</v>
      </c>
      <c r="D5206">
        <v>39</v>
      </c>
      <c r="E5206">
        <v>1.9653039999999999</v>
      </c>
    </row>
    <row r="5207" spans="1:5">
      <c r="A5207">
        <v>1482</v>
      </c>
      <c r="B5207" t="s">
        <v>5210</v>
      </c>
      <c r="C5207" t="s">
        <v>5286</v>
      </c>
      <c r="D5207">
        <v>23</v>
      </c>
      <c r="E5207">
        <v>0.52117199999999997</v>
      </c>
    </row>
    <row r="5208" spans="1:5">
      <c r="A5208">
        <v>1497</v>
      </c>
      <c r="B5208" t="s">
        <v>5210</v>
      </c>
      <c r="C5208" t="s">
        <v>5287</v>
      </c>
      <c r="D5208">
        <v>114</v>
      </c>
      <c r="E5208">
        <v>0.240177</v>
      </c>
    </row>
    <row r="5209" spans="1:5">
      <c r="A5209">
        <v>1515</v>
      </c>
      <c r="B5209" t="s">
        <v>5210</v>
      </c>
      <c r="C5209" t="s">
        <v>5288</v>
      </c>
      <c r="D5209">
        <v>269</v>
      </c>
      <c r="E5209">
        <v>3.9661710000000001</v>
      </c>
    </row>
    <row r="5210" spans="1:5">
      <c r="A5210">
        <v>1553</v>
      </c>
      <c r="B5210" t="s">
        <v>5210</v>
      </c>
      <c r="C5210" t="s">
        <v>5289</v>
      </c>
      <c r="D5210">
        <v>39102</v>
      </c>
      <c r="E5210">
        <v>58.087088999999999</v>
      </c>
    </row>
    <row r="5211" spans="1:5">
      <c r="A5211">
        <v>1575</v>
      </c>
      <c r="B5211" t="s">
        <v>5210</v>
      </c>
      <c r="C5211" t="s">
        <v>5290</v>
      </c>
      <c r="D5211">
        <v>57</v>
      </c>
      <c r="E5211">
        <v>1.1875150000000001</v>
      </c>
    </row>
    <row r="5212" spans="1:5">
      <c r="A5212">
        <v>1638</v>
      </c>
      <c r="B5212" t="s">
        <v>5210</v>
      </c>
      <c r="C5212" t="s">
        <v>5291</v>
      </c>
      <c r="D5212">
        <v>367</v>
      </c>
      <c r="E5212">
        <v>2.631195</v>
      </c>
    </row>
    <row r="5213" spans="1:5">
      <c r="A5213">
        <v>1701</v>
      </c>
      <c r="B5213" t="s">
        <v>5210</v>
      </c>
      <c r="C5213" t="s">
        <v>5292</v>
      </c>
      <c r="D5213">
        <v>176</v>
      </c>
      <c r="E5213">
        <v>1.6618200000000001</v>
      </c>
    </row>
    <row r="5214" spans="1:5">
      <c r="A5214">
        <v>1702</v>
      </c>
      <c r="B5214" t="s">
        <v>5210</v>
      </c>
      <c r="C5214" t="s">
        <v>5293</v>
      </c>
      <c r="D5214">
        <v>713</v>
      </c>
      <c r="E5214">
        <v>1.284008</v>
      </c>
    </row>
    <row r="5215" spans="1:5">
      <c r="A5215">
        <v>1708</v>
      </c>
      <c r="B5215" t="s">
        <v>5210</v>
      </c>
      <c r="C5215" t="s">
        <v>5294</v>
      </c>
      <c r="D5215">
        <v>274</v>
      </c>
      <c r="E5215">
        <v>0.70080900000000002</v>
      </c>
    </row>
    <row r="5216" spans="1:5">
      <c r="A5216">
        <v>1711</v>
      </c>
      <c r="B5216" t="s">
        <v>5210</v>
      </c>
      <c r="C5216" t="s">
        <v>5295</v>
      </c>
      <c r="D5216">
        <v>29</v>
      </c>
      <c r="E5216">
        <v>0.51941999999999999</v>
      </c>
    </row>
    <row r="5217" spans="1:5">
      <c r="A5217">
        <v>1724</v>
      </c>
      <c r="B5217" t="s">
        <v>5210</v>
      </c>
      <c r="C5217" t="s">
        <v>5296</v>
      </c>
      <c r="D5217">
        <v>233</v>
      </c>
      <c r="E5217">
        <v>1.968275</v>
      </c>
    </row>
    <row r="5218" spans="1:5">
      <c r="A5218">
        <v>1729</v>
      </c>
      <c r="B5218" t="s">
        <v>5210</v>
      </c>
      <c r="C5218" t="s">
        <v>5297</v>
      </c>
      <c r="D5218">
        <v>125</v>
      </c>
      <c r="E5218">
        <v>1.6635530000000001</v>
      </c>
    </row>
    <row r="5219" spans="1:5">
      <c r="A5219">
        <v>1736</v>
      </c>
      <c r="B5219" t="s">
        <v>5210</v>
      </c>
      <c r="C5219" t="s">
        <v>5298</v>
      </c>
      <c r="D5219">
        <v>2682</v>
      </c>
      <c r="E5219">
        <v>5.9607510000000001</v>
      </c>
    </row>
    <row r="5220" spans="1:5">
      <c r="A5220">
        <v>1777</v>
      </c>
      <c r="B5220" t="s">
        <v>5210</v>
      </c>
      <c r="C5220" t="s">
        <v>5299</v>
      </c>
      <c r="D5220">
        <v>1666</v>
      </c>
      <c r="E5220">
        <v>8.1843059999999994</v>
      </c>
    </row>
    <row r="5221" spans="1:5">
      <c r="A5221">
        <v>1826</v>
      </c>
      <c r="B5221" t="s">
        <v>5210</v>
      </c>
      <c r="C5221" t="s">
        <v>5300</v>
      </c>
      <c r="D5221">
        <v>302</v>
      </c>
      <c r="E5221">
        <v>1.047579</v>
      </c>
    </row>
    <row r="5222" spans="1:5">
      <c r="A5222">
        <v>1858</v>
      </c>
      <c r="B5222" t="s">
        <v>5210</v>
      </c>
      <c r="C5222" t="s">
        <v>5301</v>
      </c>
      <c r="D5222">
        <v>359</v>
      </c>
      <c r="E5222">
        <v>0.96880200000000005</v>
      </c>
    </row>
    <row r="5223" spans="1:5">
      <c r="A5223">
        <v>1860</v>
      </c>
      <c r="B5223" t="s">
        <v>5210</v>
      </c>
      <c r="C5223" t="s">
        <v>5302</v>
      </c>
      <c r="D5223">
        <v>7365</v>
      </c>
      <c r="E5223">
        <v>23.944013000000002</v>
      </c>
    </row>
    <row r="5224" spans="1:5">
      <c r="A5224">
        <v>1881</v>
      </c>
      <c r="B5224" t="s">
        <v>5210</v>
      </c>
      <c r="C5224" t="s">
        <v>5303</v>
      </c>
      <c r="D5224">
        <v>12460</v>
      </c>
      <c r="E5224">
        <v>23.677768</v>
      </c>
    </row>
    <row r="5225" spans="1:5">
      <c r="A5225">
        <v>1922</v>
      </c>
      <c r="B5225" t="s">
        <v>5210</v>
      </c>
      <c r="C5225" t="s">
        <v>5304</v>
      </c>
      <c r="D5225">
        <v>127</v>
      </c>
      <c r="E5225">
        <v>0.27841100000000002</v>
      </c>
    </row>
    <row r="5226" spans="1:5">
      <c r="A5226">
        <v>1951</v>
      </c>
      <c r="B5226" t="s">
        <v>5210</v>
      </c>
      <c r="C5226" t="s">
        <v>5305</v>
      </c>
      <c r="D5226">
        <v>181</v>
      </c>
      <c r="E5226">
        <v>2.5982989999999999</v>
      </c>
    </row>
    <row r="5227" spans="1:5">
      <c r="A5227">
        <v>1959</v>
      </c>
      <c r="B5227" t="s">
        <v>5210</v>
      </c>
      <c r="C5227" t="s">
        <v>5306</v>
      </c>
      <c r="D5227">
        <v>701</v>
      </c>
      <c r="E5227">
        <v>1.7711030000000001</v>
      </c>
    </row>
    <row r="5228" spans="1:5">
      <c r="A5228">
        <v>1977</v>
      </c>
      <c r="B5228" t="s">
        <v>5210</v>
      </c>
      <c r="C5228" t="s">
        <v>5307</v>
      </c>
      <c r="D5228">
        <v>147</v>
      </c>
      <c r="E5228">
        <v>1.446035</v>
      </c>
    </row>
    <row r="5229" spans="1:5">
      <c r="A5229">
        <v>1988</v>
      </c>
      <c r="B5229" t="s">
        <v>5210</v>
      </c>
      <c r="C5229" t="s">
        <v>5308</v>
      </c>
      <c r="D5229">
        <v>75</v>
      </c>
      <c r="E5229">
        <v>1.3694459999999999</v>
      </c>
    </row>
    <row r="5230" spans="1:5">
      <c r="A5230">
        <v>2013</v>
      </c>
      <c r="B5230" t="s">
        <v>5210</v>
      </c>
      <c r="C5230" t="s">
        <v>5309</v>
      </c>
      <c r="D5230">
        <v>341</v>
      </c>
      <c r="E5230">
        <v>0.840252</v>
      </c>
    </row>
    <row r="5231" spans="1:5">
      <c r="A5231">
        <v>2035</v>
      </c>
      <c r="B5231" t="s">
        <v>5210</v>
      </c>
      <c r="C5231" t="s">
        <v>5310</v>
      </c>
      <c r="D5231">
        <v>143</v>
      </c>
      <c r="E5231">
        <v>1.12554</v>
      </c>
    </row>
    <row r="5232" spans="1:5">
      <c r="A5232">
        <v>2049</v>
      </c>
      <c r="B5232" t="s">
        <v>5210</v>
      </c>
      <c r="C5232" t="s">
        <v>5311</v>
      </c>
      <c r="D5232">
        <v>500</v>
      </c>
      <c r="E5232">
        <v>1.915087</v>
      </c>
    </row>
    <row r="5233" spans="1:5">
      <c r="A5233">
        <v>2107</v>
      </c>
      <c r="B5233" t="s">
        <v>5210</v>
      </c>
      <c r="C5233" t="s">
        <v>5312</v>
      </c>
      <c r="D5233">
        <v>148</v>
      </c>
      <c r="E5233">
        <v>0.74679600000000002</v>
      </c>
    </row>
    <row r="5234" spans="1:5">
      <c r="A5234">
        <v>2120</v>
      </c>
      <c r="B5234" t="s">
        <v>5210</v>
      </c>
      <c r="C5234" t="s">
        <v>5313</v>
      </c>
      <c r="D5234">
        <v>600</v>
      </c>
      <c r="E5234">
        <v>2.0259800000000001</v>
      </c>
    </row>
    <row r="5235" spans="1:5">
      <c r="A5235">
        <v>2143</v>
      </c>
      <c r="B5235" t="s">
        <v>5210</v>
      </c>
      <c r="C5235" t="s">
        <v>5314</v>
      </c>
      <c r="D5235">
        <v>145</v>
      </c>
      <c r="E5235">
        <v>2.432375</v>
      </c>
    </row>
    <row r="5236" spans="1:5">
      <c r="A5236">
        <v>2146</v>
      </c>
      <c r="B5236" t="s">
        <v>5210</v>
      </c>
      <c r="C5236" t="s">
        <v>5315</v>
      </c>
      <c r="D5236">
        <v>2044</v>
      </c>
      <c r="E5236">
        <v>3.4702510000000002</v>
      </c>
    </row>
    <row r="5237" spans="1:5">
      <c r="A5237">
        <v>2180</v>
      </c>
      <c r="B5237" t="s">
        <v>5210</v>
      </c>
      <c r="C5237" t="s">
        <v>5316</v>
      </c>
      <c r="D5237">
        <v>294</v>
      </c>
      <c r="E5237">
        <v>0.89712199999999998</v>
      </c>
    </row>
    <row r="5238" spans="1:5">
      <c r="A5238">
        <v>2205</v>
      </c>
      <c r="B5238" t="s">
        <v>5210</v>
      </c>
      <c r="C5238" t="s">
        <v>5317</v>
      </c>
      <c r="D5238">
        <v>1502</v>
      </c>
      <c r="E5238">
        <v>3.404941</v>
      </c>
    </row>
    <row r="5239" spans="1:5">
      <c r="A5239">
        <v>2289</v>
      </c>
      <c r="B5239" t="s">
        <v>5210</v>
      </c>
      <c r="C5239" t="s">
        <v>5318</v>
      </c>
      <c r="D5239">
        <v>129</v>
      </c>
      <c r="E5239">
        <v>0.60400100000000001</v>
      </c>
    </row>
    <row r="5240" spans="1:5">
      <c r="A5240">
        <v>2317</v>
      </c>
      <c r="B5240" t="s">
        <v>5210</v>
      </c>
      <c r="C5240" t="s">
        <v>5319</v>
      </c>
      <c r="D5240">
        <v>34</v>
      </c>
      <c r="E5240">
        <v>0.95584000000000002</v>
      </c>
    </row>
    <row r="5241" spans="1:5">
      <c r="A5241">
        <v>2319</v>
      </c>
      <c r="B5241" t="s">
        <v>5210</v>
      </c>
      <c r="C5241" t="s">
        <v>5320</v>
      </c>
      <c r="D5241">
        <v>86</v>
      </c>
      <c r="E5241">
        <v>2.5584880000000001</v>
      </c>
    </row>
    <row r="5242" spans="1:5">
      <c r="A5242">
        <v>2350</v>
      </c>
      <c r="B5242" t="s">
        <v>5210</v>
      </c>
      <c r="C5242" t="s">
        <v>5321</v>
      </c>
      <c r="D5242">
        <v>1176</v>
      </c>
      <c r="E5242">
        <v>17.634287</v>
      </c>
    </row>
    <row r="5243" spans="1:5">
      <c r="A5243">
        <v>2361</v>
      </c>
      <c r="B5243" t="s">
        <v>5210</v>
      </c>
      <c r="C5243" t="s">
        <v>5322</v>
      </c>
      <c r="D5243">
        <v>857</v>
      </c>
      <c r="E5243">
        <v>2.7736209999999999</v>
      </c>
    </row>
    <row r="5244" spans="1:5">
      <c r="A5244">
        <v>2422</v>
      </c>
      <c r="B5244" t="s">
        <v>5210</v>
      </c>
      <c r="C5244" t="s">
        <v>5323</v>
      </c>
      <c r="D5244">
        <v>23982</v>
      </c>
      <c r="E5244">
        <v>39.293233999999998</v>
      </c>
    </row>
    <row r="5245" spans="1:5">
      <c r="A5245">
        <v>2459</v>
      </c>
      <c r="B5245" t="s">
        <v>5210</v>
      </c>
      <c r="C5245" t="s">
        <v>5324</v>
      </c>
      <c r="D5245">
        <v>418</v>
      </c>
      <c r="E5245">
        <v>1.1013790000000001</v>
      </c>
    </row>
    <row r="5246" spans="1:5">
      <c r="A5246">
        <v>2473</v>
      </c>
      <c r="B5246" t="s">
        <v>5210</v>
      </c>
      <c r="C5246" t="s">
        <v>5325</v>
      </c>
      <c r="D5246">
        <v>387</v>
      </c>
      <c r="E5246">
        <v>0.80554700000000001</v>
      </c>
    </row>
    <row r="5247" spans="1:5">
      <c r="A5247">
        <v>2540</v>
      </c>
      <c r="B5247" t="s">
        <v>5210</v>
      </c>
      <c r="C5247" t="s">
        <v>5326</v>
      </c>
      <c r="D5247">
        <v>356</v>
      </c>
      <c r="E5247">
        <v>1.2777160000000001</v>
      </c>
    </row>
    <row r="5248" spans="1:5">
      <c r="A5248">
        <v>2584</v>
      </c>
      <c r="B5248" t="s">
        <v>5210</v>
      </c>
      <c r="C5248" t="s">
        <v>5327</v>
      </c>
      <c r="D5248">
        <v>368</v>
      </c>
      <c r="E5248">
        <v>1.361075</v>
      </c>
    </row>
    <row r="5249" spans="1:5">
      <c r="A5249">
        <v>2589</v>
      </c>
      <c r="B5249" t="s">
        <v>5210</v>
      </c>
      <c r="C5249" t="s">
        <v>5328</v>
      </c>
      <c r="D5249">
        <v>1125</v>
      </c>
      <c r="E5249">
        <v>2.863086</v>
      </c>
    </row>
    <row r="5250" spans="1:5">
      <c r="A5250">
        <v>2590</v>
      </c>
      <c r="B5250" t="s">
        <v>5210</v>
      </c>
      <c r="C5250" t="s">
        <v>5329</v>
      </c>
      <c r="D5250">
        <v>146</v>
      </c>
      <c r="E5250">
        <v>0.68982500000000002</v>
      </c>
    </row>
    <row r="5251" spans="1:5">
      <c r="A5251">
        <v>2604</v>
      </c>
      <c r="B5251" t="s">
        <v>5210</v>
      </c>
      <c r="C5251" t="s">
        <v>5330</v>
      </c>
      <c r="D5251">
        <v>4570</v>
      </c>
      <c r="E5251">
        <v>25.021101999999999</v>
      </c>
    </row>
    <row r="5252" spans="1:5">
      <c r="A5252">
        <v>2614</v>
      </c>
      <c r="B5252" t="s">
        <v>5210</v>
      </c>
      <c r="C5252" t="s">
        <v>5331</v>
      </c>
      <c r="D5252">
        <v>827</v>
      </c>
      <c r="E5252">
        <v>3.4684360000000001</v>
      </c>
    </row>
    <row r="5253" spans="1:5">
      <c r="A5253">
        <v>2724</v>
      </c>
      <c r="B5253" t="s">
        <v>5210</v>
      </c>
      <c r="C5253" t="s">
        <v>5332</v>
      </c>
      <c r="D5253">
        <v>224</v>
      </c>
      <c r="E5253">
        <v>1.3392230000000001</v>
      </c>
    </row>
    <row r="5254" spans="1:5">
      <c r="A5254">
        <v>2749</v>
      </c>
      <c r="B5254" t="s">
        <v>5210</v>
      </c>
      <c r="C5254" t="s">
        <v>5333</v>
      </c>
      <c r="D5254">
        <v>36</v>
      </c>
      <c r="E5254">
        <v>1.9429259999999999</v>
      </c>
    </row>
    <row r="5255" spans="1:5">
      <c r="A5255">
        <v>2776</v>
      </c>
      <c r="B5255" t="s">
        <v>5210</v>
      </c>
      <c r="C5255" t="s">
        <v>5334</v>
      </c>
      <c r="D5255">
        <v>4160</v>
      </c>
      <c r="E5255">
        <v>14.646852000000001</v>
      </c>
    </row>
    <row r="5256" spans="1:5">
      <c r="A5256">
        <v>2813</v>
      </c>
      <c r="B5256" t="s">
        <v>5210</v>
      </c>
      <c r="C5256" t="s">
        <v>5335</v>
      </c>
      <c r="D5256">
        <v>87</v>
      </c>
      <c r="E5256">
        <v>0.90894399999999997</v>
      </c>
    </row>
    <row r="5257" spans="1:5">
      <c r="A5257">
        <v>2824</v>
      </c>
      <c r="B5257" t="s">
        <v>5210</v>
      </c>
      <c r="C5257" t="s">
        <v>5336</v>
      </c>
      <c r="D5257">
        <v>10321</v>
      </c>
      <c r="E5257">
        <v>15.398647</v>
      </c>
    </row>
    <row r="5258" spans="1:5">
      <c r="A5258">
        <v>2839</v>
      </c>
      <c r="B5258" t="s">
        <v>5210</v>
      </c>
      <c r="C5258" t="s">
        <v>5337</v>
      </c>
      <c r="D5258">
        <v>766</v>
      </c>
      <c r="E5258">
        <v>1.6910019999999999</v>
      </c>
    </row>
    <row r="5259" spans="1:5">
      <c r="A5259">
        <v>2845</v>
      </c>
      <c r="B5259" t="s">
        <v>5210</v>
      </c>
      <c r="C5259" t="s">
        <v>5338</v>
      </c>
      <c r="D5259">
        <v>3791</v>
      </c>
      <c r="E5259">
        <v>5.2257049999999996</v>
      </c>
    </row>
    <row r="5260" spans="1:5">
      <c r="A5260">
        <v>2872</v>
      </c>
      <c r="B5260" t="s">
        <v>5210</v>
      </c>
      <c r="C5260" t="s">
        <v>5339</v>
      </c>
      <c r="D5260">
        <v>2386</v>
      </c>
      <c r="E5260">
        <v>4.9769889999999997</v>
      </c>
    </row>
    <row r="5261" spans="1:5">
      <c r="A5261">
        <v>2879</v>
      </c>
      <c r="B5261" t="s">
        <v>5210</v>
      </c>
      <c r="C5261" t="s">
        <v>5340</v>
      </c>
      <c r="D5261">
        <v>387</v>
      </c>
      <c r="E5261">
        <v>1.9142250000000001</v>
      </c>
    </row>
    <row r="5262" spans="1:5">
      <c r="A5262">
        <v>2902</v>
      </c>
      <c r="B5262" t="s">
        <v>5210</v>
      </c>
      <c r="C5262" t="s">
        <v>5341</v>
      </c>
      <c r="D5262">
        <v>145</v>
      </c>
      <c r="E5262">
        <v>1.4964139999999999</v>
      </c>
    </row>
    <row r="5263" spans="1:5">
      <c r="A5263">
        <v>2905</v>
      </c>
      <c r="B5263" t="s">
        <v>5210</v>
      </c>
      <c r="C5263" t="s">
        <v>5342</v>
      </c>
      <c r="D5263">
        <v>107</v>
      </c>
      <c r="E5263">
        <v>2.3498480000000002</v>
      </c>
    </row>
    <row r="5264" spans="1:5">
      <c r="A5264">
        <v>2969</v>
      </c>
      <c r="B5264" t="s">
        <v>5210</v>
      </c>
      <c r="C5264" t="s">
        <v>5343</v>
      </c>
      <c r="D5264">
        <v>40713</v>
      </c>
      <c r="E5264">
        <v>78.437310999999994</v>
      </c>
    </row>
    <row r="5265" spans="1:5">
      <c r="A5265">
        <v>2985</v>
      </c>
      <c r="B5265" t="s">
        <v>5210</v>
      </c>
      <c r="C5265" t="s">
        <v>5344</v>
      </c>
      <c r="D5265">
        <v>137710</v>
      </c>
      <c r="E5265">
        <v>192.31769</v>
      </c>
    </row>
    <row r="5266" spans="1:5">
      <c r="A5266">
        <v>3016</v>
      </c>
      <c r="B5266" t="s">
        <v>5210</v>
      </c>
      <c r="C5266" t="s">
        <v>5345</v>
      </c>
      <c r="D5266">
        <v>2579</v>
      </c>
      <c r="E5266">
        <v>6.5723630000000002</v>
      </c>
    </row>
    <row r="5267" spans="1:5">
      <c r="A5267">
        <v>3027</v>
      </c>
      <c r="B5267" t="s">
        <v>5210</v>
      </c>
      <c r="C5267" t="s">
        <v>5346</v>
      </c>
      <c r="D5267">
        <v>5412</v>
      </c>
      <c r="E5267">
        <v>12.603531</v>
      </c>
    </row>
    <row r="5268" spans="1:5">
      <c r="A5268">
        <v>3044</v>
      </c>
      <c r="B5268" t="s">
        <v>5210</v>
      </c>
      <c r="C5268" t="s">
        <v>5347</v>
      </c>
      <c r="D5268">
        <v>1264</v>
      </c>
      <c r="E5268">
        <v>2.8438370000000002</v>
      </c>
    </row>
    <row r="5269" spans="1:5">
      <c r="A5269">
        <v>3058</v>
      </c>
      <c r="B5269" t="s">
        <v>5210</v>
      </c>
      <c r="C5269" t="s">
        <v>5348</v>
      </c>
      <c r="D5269">
        <v>116</v>
      </c>
      <c r="E5269">
        <v>1.607828</v>
      </c>
    </row>
    <row r="5270" spans="1:5">
      <c r="A5270">
        <v>3131</v>
      </c>
      <c r="B5270" t="s">
        <v>5210</v>
      </c>
      <c r="C5270" t="s">
        <v>5349</v>
      </c>
      <c r="D5270">
        <v>4193</v>
      </c>
      <c r="E5270">
        <v>9.7599540000000005</v>
      </c>
    </row>
    <row r="5271" spans="1:5">
      <c r="A5271">
        <v>3134</v>
      </c>
      <c r="B5271" t="s">
        <v>5210</v>
      </c>
      <c r="C5271" t="s">
        <v>5350</v>
      </c>
      <c r="D5271">
        <v>7396</v>
      </c>
      <c r="E5271">
        <v>16.092717</v>
      </c>
    </row>
    <row r="5272" spans="1:5">
      <c r="A5272">
        <v>3147</v>
      </c>
      <c r="B5272" t="s">
        <v>5210</v>
      </c>
      <c r="C5272" t="s">
        <v>5351</v>
      </c>
      <c r="D5272">
        <v>389</v>
      </c>
      <c r="E5272">
        <v>1.479363</v>
      </c>
    </row>
    <row r="5273" spans="1:5">
      <c r="A5273">
        <v>3156</v>
      </c>
      <c r="B5273" t="s">
        <v>5210</v>
      </c>
      <c r="C5273" t="s">
        <v>5352</v>
      </c>
      <c r="D5273">
        <v>535</v>
      </c>
      <c r="E5273">
        <v>1.3530599999999999</v>
      </c>
    </row>
    <row r="5274" spans="1:5">
      <c r="A5274">
        <v>3174</v>
      </c>
      <c r="B5274" t="s">
        <v>5210</v>
      </c>
      <c r="C5274" t="s">
        <v>5353</v>
      </c>
      <c r="D5274">
        <v>75</v>
      </c>
      <c r="E5274">
        <v>1.2877080000000001</v>
      </c>
    </row>
    <row r="5275" spans="1:5">
      <c r="A5275">
        <v>3190</v>
      </c>
      <c r="B5275" t="s">
        <v>5210</v>
      </c>
      <c r="C5275" t="s">
        <v>5354</v>
      </c>
      <c r="D5275">
        <v>229</v>
      </c>
      <c r="E5275">
        <v>2.624403</v>
      </c>
    </row>
    <row r="5276" spans="1:5">
      <c r="A5276">
        <v>3204</v>
      </c>
      <c r="B5276" t="s">
        <v>5210</v>
      </c>
      <c r="C5276" t="s">
        <v>5355</v>
      </c>
      <c r="D5276">
        <v>5199</v>
      </c>
      <c r="E5276">
        <v>17.760517</v>
      </c>
    </row>
    <row r="5277" spans="1:5">
      <c r="A5277">
        <v>3230</v>
      </c>
      <c r="B5277" t="s">
        <v>5210</v>
      </c>
      <c r="C5277" t="s">
        <v>5356</v>
      </c>
      <c r="D5277">
        <v>139</v>
      </c>
      <c r="E5277">
        <v>3.5806779999999998</v>
      </c>
    </row>
    <row r="5278" spans="1:5">
      <c r="A5278">
        <v>3286</v>
      </c>
      <c r="B5278" t="s">
        <v>5210</v>
      </c>
      <c r="C5278" t="s">
        <v>5357</v>
      </c>
      <c r="D5278">
        <v>76</v>
      </c>
      <c r="E5278">
        <v>0.64521700000000004</v>
      </c>
    </row>
    <row r="5279" spans="1:5">
      <c r="A5279">
        <v>3339</v>
      </c>
      <c r="B5279" t="s">
        <v>5210</v>
      </c>
      <c r="C5279" t="s">
        <v>5358</v>
      </c>
      <c r="D5279">
        <v>365</v>
      </c>
      <c r="E5279">
        <v>5.3684390000000004</v>
      </c>
    </row>
    <row r="5280" spans="1:5">
      <c r="A5280">
        <v>3347</v>
      </c>
      <c r="B5280" t="s">
        <v>5210</v>
      </c>
      <c r="C5280" t="s">
        <v>5359</v>
      </c>
      <c r="D5280">
        <v>290</v>
      </c>
      <c r="E5280">
        <v>4.5471950000000003</v>
      </c>
    </row>
    <row r="5281" spans="1:5">
      <c r="A5281">
        <v>3367</v>
      </c>
      <c r="B5281" t="s">
        <v>5210</v>
      </c>
      <c r="C5281" t="s">
        <v>5360</v>
      </c>
      <c r="D5281">
        <v>136</v>
      </c>
      <c r="E5281">
        <v>1.284025</v>
      </c>
    </row>
    <row r="5282" spans="1:5">
      <c r="A5282">
        <v>3377</v>
      </c>
      <c r="B5282" t="s">
        <v>5210</v>
      </c>
      <c r="C5282" t="s">
        <v>5361</v>
      </c>
      <c r="D5282">
        <v>1039</v>
      </c>
      <c r="E5282">
        <v>1.9721919999999999</v>
      </c>
    </row>
    <row r="5283" spans="1:5">
      <c r="A5283">
        <v>3384</v>
      </c>
      <c r="B5283" t="s">
        <v>5210</v>
      </c>
      <c r="C5283" t="s">
        <v>5362</v>
      </c>
      <c r="D5283">
        <v>5369</v>
      </c>
      <c r="E5283">
        <v>13.294874999999999</v>
      </c>
    </row>
    <row r="5284" spans="1:5">
      <c r="A5284">
        <v>3386</v>
      </c>
      <c r="B5284" t="s">
        <v>5210</v>
      </c>
      <c r="C5284" t="s">
        <v>5363</v>
      </c>
      <c r="D5284">
        <v>2810</v>
      </c>
      <c r="E5284">
        <v>8.7000679999999999</v>
      </c>
    </row>
    <row r="5285" spans="1:5">
      <c r="A5285">
        <v>3418</v>
      </c>
      <c r="B5285" t="s">
        <v>5210</v>
      </c>
      <c r="C5285" t="s">
        <v>5364</v>
      </c>
      <c r="D5285">
        <v>1264</v>
      </c>
      <c r="E5285">
        <v>3.4885470000000001</v>
      </c>
    </row>
    <row r="5286" spans="1:5">
      <c r="A5286">
        <v>3455</v>
      </c>
      <c r="B5286" t="s">
        <v>5210</v>
      </c>
      <c r="C5286" t="s">
        <v>5365</v>
      </c>
      <c r="D5286">
        <v>45</v>
      </c>
      <c r="E5286">
        <v>1.3300559999999999</v>
      </c>
    </row>
    <row r="5287" spans="1:5">
      <c r="A5287">
        <v>3471</v>
      </c>
      <c r="B5287" t="s">
        <v>5210</v>
      </c>
      <c r="C5287" t="s">
        <v>5366</v>
      </c>
      <c r="D5287">
        <v>7687</v>
      </c>
      <c r="E5287">
        <v>34.627957000000002</v>
      </c>
    </row>
    <row r="5288" spans="1:5">
      <c r="A5288">
        <v>3478</v>
      </c>
      <c r="B5288" t="s">
        <v>5210</v>
      </c>
      <c r="C5288" t="s">
        <v>5367</v>
      </c>
      <c r="D5288">
        <v>278</v>
      </c>
      <c r="E5288">
        <v>3.0841560000000001</v>
      </c>
    </row>
    <row r="5289" spans="1:5">
      <c r="A5289">
        <v>3491</v>
      </c>
      <c r="B5289" t="s">
        <v>5210</v>
      </c>
      <c r="C5289" t="s">
        <v>5368</v>
      </c>
      <c r="D5289">
        <v>240</v>
      </c>
      <c r="E5289">
        <v>0.59044300000000005</v>
      </c>
    </row>
    <row r="5290" spans="1:5">
      <c r="A5290">
        <v>3495</v>
      </c>
      <c r="B5290" t="s">
        <v>5210</v>
      </c>
      <c r="C5290" t="s">
        <v>5369</v>
      </c>
      <c r="D5290">
        <v>140</v>
      </c>
      <c r="E5290">
        <v>0.64747100000000002</v>
      </c>
    </row>
    <row r="5291" spans="1:5">
      <c r="A5291">
        <v>3503</v>
      </c>
      <c r="B5291" t="s">
        <v>5210</v>
      </c>
      <c r="C5291" t="s">
        <v>5370</v>
      </c>
      <c r="D5291">
        <v>586</v>
      </c>
      <c r="E5291">
        <v>3.2963819999999999</v>
      </c>
    </row>
    <row r="5292" spans="1:5">
      <c r="A5292">
        <v>3552</v>
      </c>
      <c r="B5292" t="s">
        <v>5210</v>
      </c>
      <c r="C5292" t="s">
        <v>5371</v>
      </c>
      <c r="D5292">
        <v>24469</v>
      </c>
      <c r="E5292">
        <v>99.621296999999998</v>
      </c>
    </row>
    <row r="5293" spans="1:5">
      <c r="A5293">
        <v>3573</v>
      </c>
      <c r="B5293" t="s">
        <v>5210</v>
      </c>
      <c r="C5293" t="s">
        <v>5372</v>
      </c>
      <c r="D5293">
        <v>67</v>
      </c>
      <c r="E5293">
        <v>1.9340660000000001</v>
      </c>
    </row>
    <row r="5294" spans="1:5">
      <c r="A5294">
        <v>3577</v>
      </c>
      <c r="B5294" t="s">
        <v>5210</v>
      </c>
      <c r="C5294" t="s">
        <v>5373</v>
      </c>
      <c r="D5294">
        <v>18601</v>
      </c>
      <c r="E5294">
        <v>20.032647999999998</v>
      </c>
    </row>
    <row r="5295" spans="1:5">
      <c r="A5295">
        <v>3591</v>
      </c>
      <c r="B5295" t="s">
        <v>5210</v>
      </c>
      <c r="C5295" t="s">
        <v>5374</v>
      </c>
      <c r="D5295">
        <v>213</v>
      </c>
      <c r="E5295">
        <v>1.942224</v>
      </c>
    </row>
    <row r="5296" spans="1:5">
      <c r="A5296">
        <v>3635</v>
      </c>
      <c r="B5296" t="s">
        <v>5210</v>
      </c>
      <c r="C5296" t="s">
        <v>5375</v>
      </c>
      <c r="D5296">
        <v>26</v>
      </c>
      <c r="E5296">
        <v>0.74587000000000003</v>
      </c>
    </row>
    <row r="5297" spans="1:5">
      <c r="A5297">
        <v>3657</v>
      </c>
      <c r="B5297" t="s">
        <v>5210</v>
      </c>
      <c r="C5297" t="s">
        <v>5376</v>
      </c>
      <c r="D5297">
        <v>701</v>
      </c>
      <c r="E5297">
        <v>1.7380100000000001</v>
      </c>
    </row>
    <row r="5298" spans="1:5">
      <c r="A5298">
        <v>3663</v>
      </c>
      <c r="B5298" t="s">
        <v>5210</v>
      </c>
      <c r="C5298" t="s">
        <v>5377</v>
      </c>
      <c r="D5298">
        <v>176</v>
      </c>
      <c r="E5298">
        <v>2.3151079999999999</v>
      </c>
    </row>
    <row r="5299" spans="1:5">
      <c r="A5299">
        <v>3696</v>
      </c>
      <c r="B5299" t="s">
        <v>5210</v>
      </c>
      <c r="C5299" t="s">
        <v>5378</v>
      </c>
      <c r="D5299">
        <v>386</v>
      </c>
      <c r="E5299">
        <v>0.76019899999999996</v>
      </c>
    </row>
    <row r="5300" spans="1:5">
      <c r="A5300">
        <v>3701</v>
      </c>
      <c r="B5300" t="s">
        <v>5210</v>
      </c>
      <c r="C5300" t="s">
        <v>5379</v>
      </c>
      <c r="D5300">
        <v>2255</v>
      </c>
      <c r="E5300">
        <v>6.8433279999999996</v>
      </c>
    </row>
    <row r="5301" spans="1:5">
      <c r="A5301">
        <v>3711</v>
      </c>
      <c r="B5301" t="s">
        <v>5210</v>
      </c>
      <c r="C5301" t="s">
        <v>5380</v>
      </c>
      <c r="D5301">
        <v>172</v>
      </c>
      <c r="E5301">
        <v>2.9025880000000002</v>
      </c>
    </row>
    <row r="5302" spans="1:5">
      <c r="A5302">
        <v>3720</v>
      </c>
      <c r="B5302" t="s">
        <v>5210</v>
      </c>
      <c r="C5302" t="s">
        <v>5381</v>
      </c>
      <c r="D5302">
        <v>495</v>
      </c>
      <c r="E5302">
        <v>1.2774000000000001</v>
      </c>
    </row>
    <row r="5303" spans="1:5">
      <c r="A5303">
        <v>3734</v>
      </c>
      <c r="B5303" t="s">
        <v>5210</v>
      </c>
      <c r="C5303" t="s">
        <v>5382</v>
      </c>
      <c r="D5303">
        <v>845</v>
      </c>
      <c r="E5303">
        <v>2.7575669999999999</v>
      </c>
    </row>
    <row r="5304" spans="1:5">
      <c r="A5304">
        <v>3792</v>
      </c>
      <c r="B5304" t="s">
        <v>5210</v>
      </c>
      <c r="C5304" t="s">
        <v>5383</v>
      </c>
      <c r="D5304">
        <v>392</v>
      </c>
      <c r="E5304">
        <v>0.62270700000000001</v>
      </c>
    </row>
    <row r="5305" spans="1:5">
      <c r="A5305">
        <v>3794</v>
      </c>
      <c r="B5305" t="s">
        <v>5210</v>
      </c>
      <c r="C5305" t="s">
        <v>5384</v>
      </c>
      <c r="D5305">
        <v>1830</v>
      </c>
      <c r="E5305">
        <v>5.5608209999999998</v>
      </c>
    </row>
    <row r="5306" spans="1:5">
      <c r="A5306">
        <v>3797</v>
      </c>
      <c r="B5306" t="s">
        <v>5210</v>
      </c>
      <c r="C5306" t="s">
        <v>5385</v>
      </c>
      <c r="D5306">
        <v>55</v>
      </c>
      <c r="E5306">
        <v>0.42750500000000002</v>
      </c>
    </row>
    <row r="5307" spans="1:5">
      <c r="A5307">
        <v>3837</v>
      </c>
      <c r="B5307" t="s">
        <v>5210</v>
      </c>
      <c r="C5307" t="s">
        <v>5386</v>
      </c>
      <c r="D5307">
        <v>352</v>
      </c>
      <c r="E5307">
        <v>0.928616</v>
      </c>
    </row>
    <row r="5308" spans="1:5">
      <c r="A5308">
        <v>3854</v>
      </c>
      <c r="B5308" t="s">
        <v>5210</v>
      </c>
      <c r="C5308" t="s">
        <v>5387</v>
      </c>
      <c r="D5308">
        <v>1093</v>
      </c>
      <c r="E5308">
        <v>3.182585</v>
      </c>
    </row>
    <row r="5309" spans="1:5">
      <c r="A5309">
        <v>3867</v>
      </c>
      <c r="B5309" t="s">
        <v>5210</v>
      </c>
      <c r="C5309" t="s">
        <v>5388</v>
      </c>
      <c r="D5309">
        <v>17</v>
      </c>
      <c r="E5309">
        <v>0.57409299999999996</v>
      </c>
    </row>
    <row r="5310" spans="1:5">
      <c r="A5310">
        <v>3888</v>
      </c>
      <c r="B5310" t="s">
        <v>5210</v>
      </c>
      <c r="C5310" t="s">
        <v>5389</v>
      </c>
      <c r="D5310">
        <v>1300</v>
      </c>
      <c r="E5310">
        <v>4.617731</v>
      </c>
    </row>
    <row r="5311" spans="1:5">
      <c r="A5311">
        <v>3915</v>
      </c>
      <c r="B5311" t="s">
        <v>5210</v>
      </c>
      <c r="C5311" t="s">
        <v>5390</v>
      </c>
      <c r="D5311">
        <v>36</v>
      </c>
      <c r="E5311">
        <v>0.620425</v>
      </c>
    </row>
    <row r="5312" spans="1:5">
      <c r="A5312">
        <v>3919</v>
      </c>
      <c r="B5312" t="s">
        <v>5210</v>
      </c>
      <c r="C5312" t="s">
        <v>5391</v>
      </c>
      <c r="D5312">
        <v>22318</v>
      </c>
      <c r="E5312">
        <v>32.990713999999997</v>
      </c>
    </row>
    <row r="5313" spans="1:5">
      <c r="A5313">
        <v>3948</v>
      </c>
      <c r="B5313" t="s">
        <v>5210</v>
      </c>
      <c r="C5313" t="s">
        <v>5392</v>
      </c>
      <c r="D5313">
        <v>1564</v>
      </c>
      <c r="E5313">
        <v>4.0478509999999996</v>
      </c>
    </row>
    <row r="5314" spans="1:5">
      <c r="A5314">
        <v>3964</v>
      </c>
      <c r="B5314" t="s">
        <v>5210</v>
      </c>
      <c r="C5314" t="s">
        <v>5393</v>
      </c>
      <c r="D5314">
        <v>766</v>
      </c>
      <c r="E5314">
        <v>1.5560020000000001</v>
      </c>
    </row>
    <row r="5315" spans="1:5">
      <c r="A5315">
        <v>3981</v>
      </c>
      <c r="B5315" t="s">
        <v>5210</v>
      </c>
      <c r="C5315" t="s">
        <v>5394</v>
      </c>
      <c r="D5315">
        <v>266</v>
      </c>
      <c r="E5315">
        <v>3.7511869999999998</v>
      </c>
    </row>
    <row r="5316" spans="1:5">
      <c r="A5316">
        <v>3983</v>
      </c>
      <c r="B5316" t="s">
        <v>5210</v>
      </c>
      <c r="C5316" t="s">
        <v>5395</v>
      </c>
      <c r="D5316">
        <v>1526</v>
      </c>
      <c r="E5316">
        <v>3.4944799999999998</v>
      </c>
    </row>
    <row r="5317" spans="1:5">
      <c r="A5317">
        <v>3999</v>
      </c>
      <c r="B5317" t="s">
        <v>5210</v>
      </c>
      <c r="C5317" t="s">
        <v>5396</v>
      </c>
      <c r="D5317">
        <v>39</v>
      </c>
      <c r="E5317">
        <v>0.25364199999999998</v>
      </c>
    </row>
    <row r="5318" spans="1:5">
      <c r="A5318">
        <v>4019</v>
      </c>
      <c r="B5318" t="s">
        <v>5210</v>
      </c>
      <c r="C5318" t="s">
        <v>5397</v>
      </c>
      <c r="D5318">
        <v>219</v>
      </c>
      <c r="E5318">
        <v>6.3961579999999998</v>
      </c>
    </row>
    <row r="5319" spans="1:5">
      <c r="A5319">
        <v>4022</v>
      </c>
      <c r="B5319" t="s">
        <v>5210</v>
      </c>
      <c r="C5319" t="s">
        <v>5398</v>
      </c>
      <c r="D5319">
        <v>62799</v>
      </c>
      <c r="E5319">
        <v>118.291793</v>
      </c>
    </row>
    <row r="5320" spans="1:5">
      <c r="A5320">
        <v>4081</v>
      </c>
      <c r="B5320" t="s">
        <v>5210</v>
      </c>
      <c r="C5320" t="s">
        <v>5399</v>
      </c>
      <c r="D5320">
        <v>79</v>
      </c>
      <c r="E5320">
        <v>0.226912</v>
      </c>
    </row>
    <row r="5321" spans="1:5">
      <c r="A5321">
        <v>4106</v>
      </c>
      <c r="B5321" t="s">
        <v>5210</v>
      </c>
      <c r="C5321" t="s">
        <v>5400</v>
      </c>
      <c r="D5321">
        <v>277</v>
      </c>
      <c r="E5321">
        <v>0.95171499999999998</v>
      </c>
    </row>
    <row r="5322" spans="1:5">
      <c r="A5322">
        <v>4120</v>
      </c>
      <c r="B5322" t="s">
        <v>5210</v>
      </c>
      <c r="C5322" t="s">
        <v>5401</v>
      </c>
      <c r="D5322">
        <v>628</v>
      </c>
      <c r="E5322">
        <v>2.514157</v>
      </c>
    </row>
    <row r="5323" spans="1:5">
      <c r="A5323">
        <v>4126</v>
      </c>
      <c r="B5323" t="s">
        <v>5210</v>
      </c>
      <c r="C5323" t="s">
        <v>5402</v>
      </c>
      <c r="D5323">
        <v>3888</v>
      </c>
      <c r="E5323">
        <v>8.6497349999999997</v>
      </c>
    </row>
    <row r="5324" spans="1:5">
      <c r="A5324">
        <v>4135</v>
      </c>
      <c r="B5324" t="s">
        <v>5210</v>
      </c>
      <c r="C5324" t="s">
        <v>5403</v>
      </c>
      <c r="D5324">
        <v>7536</v>
      </c>
      <c r="E5324">
        <v>13.602100999999999</v>
      </c>
    </row>
    <row r="5325" spans="1:5">
      <c r="A5325">
        <v>4164</v>
      </c>
      <c r="B5325" t="s">
        <v>5210</v>
      </c>
      <c r="C5325" t="s">
        <v>5404</v>
      </c>
      <c r="D5325">
        <v>105</v>
      </c>
      <c r="E5325">
        <v>0.77316200000000002</v>
      </c>
    </row>
    <row r="5326" spans="1:5">
      <c r="A5326">
        <v>4213</v>
      </c>
      <c r="B5326" t="s">
        <v>5210</v>
      </c>
      <c r="C5326" t="s">
        <v>5405</v>
      </c>
      <c r="D5326">
        <v>253</v>
      </c>
      <c r="E5326">
        <v>0.64224899999999996</v>
      </c>
    </row>
    <row r="5327" spans="1:5">
      <c r="A5327">
        <v>4242</v>
      </c>
      <c r="B5327" t="s">
        <v>5210</v>
      </c>
      <c r="C5327" t="s">
        <v>5406</v>
      </c>
      <c r="D5327">
        <v>251</v>
      </c>
      <c r="E5327">
        <v>1.6049690000000001</v>
      </c>
    </row>
    <row r="5328" spans="1:5">
      <c r="A5328">
        <v>4251</v>
      </c>
      <c r="B5328" t="s">
        <v>5210</v>
      </c>
      <c r="C5328" t="s">
        <v>5407</v>
      </c>
      <c r="D5328">
        <v>436</v>
      </c>
      <c r="E5328">
        <v>6.591119</v>
      </c>
    </row>
    <row r="5329" spans="1:5">
      <c r="A5329">
        <v>4255</v>
      </c>
      <c r="B5329" t="s">
        <v>5210</v>
      </c>
      <c r="C5329" t="s">
        <v>5408</v>
      </c>
      <c r="D5329">
        <v>37</v>
      </c>
      <c r="E5329">
        <v>1.9426730000000001</v>
      </c>
    </row>
    <row r="5330" spans="1:5">
      <c r="A5330">
        <v>4262</v>
      </c>
      <c r="B5330" t="s">
        <v>5210</v>
      </c>
      <c r="C5330" t="s">
        <v>5409</v>
      </c>
      <c r="D5330">
        <v>230</v>
      </c>
      <c r="E5330">
        <v>0.82261799999999996</v>
      </c>
    </row>
    <row r="5331" spans="1:5">
      <c r="A5331">
        <v>4283</v>
      </c>
      <c r="B5331" t="s">
        <v>5210</v>
      </c>
      <c r="C5331" t="s">
        <v>5410</v>
      </c>
      <c r="D5331">
        <v>87</v>
      </c>
      <c r="E5331">
        <v>0.242587</v>
      </c>
    </row>
    <row r="5332" spans="1:5">
      <c r="A5332">
        <v>4308</v>
      </c>
      <c r="B5332" t="s">
        <v>5210</v>
      </c>
      <c r="C5332" t="s">
        <v>5411</v>
      </c>
      <c r="D5332">
        <v>759</v>
      </c>
      <c r="E5332">
        <v>1.987692</v>
      </c>
    </row>
    <row r="5333" spans="1:5">
      <c r="A5333">
        <v>4322</v>
      </c>
      <c r="B5333" t="s">
        <v>5210</v>
      </c>
      <c r="C5333" t="s">
        <v>5412</v>
      </c>
      <c r="D5333">
        <v>1901</v>
      </c>
      <c r="E5333">
        <v>13.661690999999999</v>
      </c>
    </row>
    <row r="5334" spans="1:5">
      <c r="A5334">
        <v>4343</v>
      </c>
      <c r="B5334" t="s">
        <v>5210</v>
      </c>
      <c r="C5334" t="s">
        <v>5413</v>
      </c>
      <c r="D5334">
        <v>38</v>
      </c>
      <c r="E5334">
        <v>0.72707900000000003</v>
      </c>
    </row>
    <row r="5335" spans="1:5">
      <c r="A5335">
        <v>4346</v>
      </c>
      <c r="B5335" t="s">
        <v>5210</v>
      </c>
      <c r="C5335" t="s">
        <v>5414</v>
      </c>
      <c r="D5335">
        <v>320</v>
      </c>
      <c r="E5335">
        <v>1.0499970000000001</v>
      </c>
    </row>
    <row r="5336" spans="1:5">
      <c r="A5336">
        <v>4371</v>
      </c>
      <c r="B5336" t="s">
        <v>5210</v>
      </c>
      <c r="C5336" t="s">
        <v>5415</v>
      </c>
      <c r="D5336">
        <v>927</v>
      </c>
      <c r="E5336">
        <v>1.9404790000000001</v>
      </c>
    </row>
    <row r="5337" spans="1:5">
      <c r="A5337">
        <v>4403</v>
      </c>
      <c r="B5337" t="s">
        <v>5210</v>
      </c>
      <c r="C5337" t="s">
        <v>5416</v>
      </c>
      <c r="D5337">
        <v>101724</v>
      </c>
      <c r="E5337">
        <v>170.73081199999999</v>
      </c>
    </row>
    <row r="5338" spans="1:5">
      <c r="A5338">
        <v>4418</v>
      </c>
      <c r="B5338" t="s">
        <v>5210</v>
      </c>
      <c r="C5338" t="s">
        <v>5417</v>
      </c>
      <c r="D5338">
        <v>179</v>
      </c>
      <c r="E5338">
        <v>1.5042009999999999</v>
      </c>
    </row>
    <row r="5339" spans="1:5">
      <c r="A5339">
        <v>4426</v>
      </c>
      <c r="B5339" t="s">
        <v>5210</v>
      </c>
      <c r="C5339" t="s">
        <v>5418</v>
      </c>
      <c r="D5339">
        <v>116</v>
      </c>
      <c r="E5339">
        <v>1.281652</v>
      </c>
    </row>
    <row r="5340" spans="1:5">
      <c r="A5340">
        <v>4438</v>
      </c>
      <c r="B5340" t="s">
        <v>5210</v>
      </c>
      <c r="C5340" t="s">
        <v>5419</v>
      </c>
      <c r="D5340">
        <v>772</v>
      </c>
      <c r="E5340">
        <v>2.206963</v>
      </c>
    </row>
    <row r="5341" spans="1:5">
      <c r="A5341">
        <v>4469</v>
      </c>
      <c r="B5341" t="s">
        <v>5210</v>
      </c>
      <c r="C5341" t="s">
        <v>5420</v>
      </c>
      <c r="D5341">
        <v>915</v>
      </c>
      <c r="E5341">
        <v>4.5300549999999999</v>
      </c>
    </row>
    <row r="5342" spans="1:5">
      <c r="A5342">
        <v>4500</v>
      </c>
      <c r="B5342" t="s">
        <v>5210</v>
      </c>
      <c r="C5342" t="s">
        <v>5421</v>
      </c>
      <c r="D5342">
        <v>175</v>
      </c>
      <c r="E5342">
        <v>0.98525799999999997</v>
      </c>
    </row>
    <row r="5343" spans="1:5">
      <c r="A5343">
        <v>4506</v>
      </c>
      <c r="B5343" t="s">
        <v>5210</v>
      </c>
      <c r="C5343" t="s">
        <v>5422</v>
      </c>
      <c r="D5343">
        <v>7587</v>
      </c>
      <c r="E5343">
        <v>18.795266999999999</v>
      </c>
    </row>
    <row r="5344" spans="1:5">
      <c r="A5344">
        <v>4508</v>
      </c>
      <c r="B5344" t="s">
        <v>5210</v>
      </c>
      <c r="C5344" t="s">
        <v>5423</v>
      </c>
      <c r="D5344">
        <v>224</v>
      </c>
      <c r="E5344">
        <v>1.430879</v>
      </c>
    </row>
    <row r="5345" spans="1:5">
      <c r="A5345">
        <v>4510</v>
      </c>
      <c r="B5345" t="s">
        <v>5210</v>
      </c>
      <c r="C5345" t="s">
        <v>5424</v>
      </c>
      <c r="D5345">
        <v>249</v>
      </c>
      <c r="E5345">
        <v>1.1328780000000001</v>
      </c>
    </row>
    <row r="5346" spans="1:5">
      <c r="A5346">
        <v>4539</v>
      </c>
      <c r="B5346" t="s">
        <v>5210</v>
      </c>
      <c r="C5346" t="s">
        <v>5425</v>
      </c>
      <c r="D5346">
        <v>245</v>
      </c>
      <c r="E5346">
        <v>1.0495220000000001</v>
      </c>
    </row>
    <row r="5347" spans="1:5">
      <c r="A5347">
        <v>4558</v>
      </c>
      <c r="B5347" t="s">
        <v>5210</v>
      </c>
      <c r="C5347" t="s">
        <v>5426</v>
      </c>
      <c r="D5347">
        <v>142</v>
      </c>
      <c r="E5347">
        <v>1.918493</v>
      </c>
    </row>
    <row r="5348" spans="1:5">
      <c r="A5348">
        <v>4566</v>
      </c>
      <c r="B5348" t="s">
        <v>5210</v>
      </c>
      <c r="C5348" t="s">
        <v>5427</v>
      </c>
      <c r="D5348">
        <v>420</v>
      </c>
      <c r="E5348">
        <v>2.5922700000000001</v>
      </c>
    </row>
    <row r="5349" spans="1:5">
      <c r="A5349">
        <v>4580</v>
      </c>
      <c r="B5349" t="s">
        <v>5210</v>
      </c>
      <c r="C5349" t="s">
        <v>5428</v>
      </c>
      <c r="D5349">
        <v>542</v>
      </c>
      <c r="E5349">
        <v>1.97899</v>
      </c>
    </row>
    <row r="5350" spans="1:5">
      <c r="A5350">
        <v>4584</v>
      </c>
      <c r="B5350" t="s">
        <v>5210</v>
      </c>
      <c r="C5350" t="s">
        <v>5429</v>
      </c>
      <c r="D5350">
        <v>250</v>
      </c>
      <c r="E5350">
        <v>1.05416</v>
      </c>
    </row>
    <row r="5351" spans="1:5">
      <c r="A5351">
        <v>4590</v>
      </c>
      <c r="B5351" t="s">
        <v>5210</v>
      </c>
      <c r="C5351" t="s">
        <v>5430</v>
      </c>
      <c r="D5351">
        <v>264</v>
      </c>
      <c r="E5351">
        <v>2.4809890000000001</v>
      </c>
    </row>
    <row r="5352" spans="1:5">
      <c r="A5352">
        <v>4605</v>
      </c>
      <c r="B5352" t="s">
        <v>5210</v>
      </c>
      <c r="C5352" t="s">
        <v>5431</v>
      </c>
      <c r="D5352">
        <v>8373</v>
      </c>
      <c r="E5352">
        <v>17.027079000000001</v>
      </c>
    </row>
    <row r="5353" spans="1:5">
      <c r="A5353">
        <v>4624</v>
      </c>
      <c r="B5353" t="s">
        <v>5210</v>
      </c>
      <c r="C5353" t="s">
        <v>5432</v>
      </c>
      <c r="D5353">
        <v>1919</v>
      </c>
      <c r="E5353">
        <v>4.4401510000000002</v>
      </c>
    </row>
    <row r="5354" spans="1:5">
      <c r="A5354">
        <v>4635</v>
      </c>
      <c r="B5354" t="s">
        <v>5210</v>
      </c>
      <c r="C5354" t="s">
        <v>5433</v>
      </c>
      <c r="D5354">
        <v>90</v>
      </c>
      <c r="E5354">
        <v>0.66118100000000002</v>
      </c>
    </row>
    <row r="5355" spans="1:5">
      <c r="A5355">
        <v>4648</v>
      </c>
      <c r="B5355" t="s">
        <v>5210</v>
      </c>
      <c r="C5355" t="s">
        <v>5434</v>
      </c>
      <c r="D5355">
        <v>214133</v>
      </c>
      <c r="E5355">
        <v>234.92030099999999</v>
      </c>
    </row>
    <row r="5356" spans="1:5">
      <c r="A5356">
        <v>4676</v>
      </c>
      <c r="B5356" t="s">
        <v>5210</v>
      </c>
      <c r="C5356" t="s">
        <v>5435</v>
      </c>
      <c r="D5356">
        <v>5514</v>
      </c>
      <c r="E5356">
        <v>16.123556000000001</v>
      </c>
    </row>
    <row r="5357" spans="1:5">
      <c r="A5357">
        <v>4679</v>
      </c>
      <c r="B5357" t="s">
        <v>5210</v>
      </c>
      <c r="C5357" t="s">
        <v>5436</v>
      </c>
      <c r="D5357">
        <v>640</v>
      </c>
      <c r="E5357">
        <v>3.242413</v>
      </c>
    </row>
    <row r="5358" spans="1:5">
      <c r="A5358">
        <v>4687</v>
      </c>
      <c r="B5358" t="s">
        <v>5210</v>
      </c>
      <c r="C5358" t="s">
        <v>5437</v>
      </c>
      <c r="D5358">
        <v>344</v>
      </c>
      <c r="E5358">
        <v>2.369491</v>
      </c>
    </row>
    <row r="5359" spans="1:5">
      <c r="A5359">
        <v>4698</v>
      </c>
      <c r="B5359" t="s">
        <v>5210</v>
      </c>
      <c r="C5359" t="s">
        <v>5438</v>
      </c>
      <c r="D5359">
        <v>146</v>
      </c>
      <c r="E5359">
        <v>2.1614490000000002</v>
      </c>
    </row>
    <row r="5360" spans="1:5">
      <c r="A5360">
        <v>4713</v>
      </c>
      <c r="B5360" t="s">
        <v>5210</v>
      </c>
      <c r="C5360" t="s">
        <v>5439</v>
      </c>
      <c r="D5360">
        <v>1304</v>
      </c>
      <c r="E5360">
        <v>3.598363</v>
      </c>
    </row>
    <row r="5361" spans="1:5">
      <c r="A5361">
        <v>4744</v>
      </c>
      <c r="B5361" t="s">
        <v>5210</v>
      </c>
      <c r="C5361" t="s">
        <v>5440</v>
      </c>
      <c r="D5361">
        <v>202</v>
      </c>
      <c r="E5361">
        <v>0.32322099999999998</v>
      </c>
    </row>
    <row r="5362" spans="1:5">
      <c r="A5362">
        <v>4767</v>
      </c>
      <c r="B5362" t="s">
        <v>5210</v>
      </c>
      <c r="C5362" t="s">
        <v>5441</v>
      </c>
      <c r="D5362">
        <v>65</v>
      </c>
      <c r="E5362">
        <v>0.88416099999999997</v>
      </c>
    </row>
    <row r="5363" spans="1:5">
      <c r="A5363">
        <v>4772</v>
      </c>
      <c r="B5363" t="s">
        <v>5210</v>
      </c>
      <c r="C5363" t="s">
        <v>5442</v>
      </c>
      <c r="D5363">
        <v>335</v>
      </c>
      <c r="E5363">
        <v>0.91864500000000004</v>
      </c>
    </row>
    <row r="5364" spans="1:5">
      <c r="A5364">
        <v>4785</v>
      </c>
      <c r="B5364" t="s">
        <v>5210</v>
      </c>
      <c r="C5364" t="s">
        <v>5443</v>
      </c>
      <c r="D5364">
        <v>885</v>
      </c>
      <c r="E5364">
        <v>3.2963840000000002</v>
      </c>
    </row>
    <row r="5365" spans="1:5">
      <c r="A5365">
        <v>4794</v>
      </c>
      <c r="B5365" t="s">
        <v>5210</v>
      </c>
      <c r="C5365" t="s">
        <v>5444</v>
      </c>
      <c r="D5365">
        <v>619</v>
      </c>
      <c r="E5365">
        <v>2.02712</v>
      </c>
    </row>
    <row r="5366" spans="1:5">
      <c r="A5366">
        <v>4813</v>
      </c>
      <c r="B5366" t="s">
        <v>5210</v>
      </c>
      <c r="C5366" t="s">
        <v>5445</v>
      </c>
      <c r="D5366">
        <v>62</v>
      </c>
      <c r="E5366">
        <v>1.452296</v>
      </c>
    </row>
    <row r="5367" spans="1:5">
      <c r="A5367">
        <v>4844</v>
      </c>
      <c r="B5367" t="s">
        <v>5210</v>
      </c>
      <c r="C5367" t="s">
        <v>5446</v>
      </c>
      <c r="D5367">
        <v>485</v>
      </c>
      <c r="E5367">
        <v>0.86430399999999996</v>
      </c>
    </row>
    <row r="5368" spans="1:5">
      <c r="A5368">
        <v>4857</v>
      </c>
      <c r="B5368" t="s">
        <v>5210</v>
      </c>
      <c r="C5368" t="s">
        <v>5447</v>
      </c>
      <c r="D5368">
        <v>521</v>
      </c>
      <c r="E5368">
        <v>2.0561660000000002</v>
      </c>
    </row>
    <row r="5369" spans="1:5">
      <c r="A5369">
        <v>4868</v>
      </c>
      <c r="B5369" t="s">
        <v>5210</v>
      </c>
      <c r="C5369" t="s">
        <v>5448</v>
      </c>
      <c r="D5369">
        <v>164</v>
      </c>
      <c r="E5369">
        <v>0.63245099999999999</v>
      </c>
    </row>
    <row r="5370" spans="1:5">
      <c r="A5370">
        <v>4914</v>
      </c>
      <c r="B5370" t="s">
        <v>5210</v>
      </c>
      <c r="C5370" t="s">
        <v>5449</v>
      </c>
      <c r="D5370">
        <v>59667</v>
      </c>
      <c r="E5370">
        <v>83.704029000000006</v>
      </c>
    </row>
    <row r="5371" spans="1:5">
      <c r="A5371">
        <v>4934</v>
      </c>
      <c r="B5371" t="s">
        <v>5210</v>
      </c>
      <c r="C5371" t="s">
        <v>5450</v>
      </c>
      <c r="D5371">
        <v>634</v>
      </c>
      <c r="E5371">
        <v>4.5307180000000002</v>
      </c>
    </row>
    <row r="5372" spans="1:5">
      <c r="A5372">
        <v>4948</v>
      </c>
      <c r="B5372" t="s">
        <v>5210</v>
      </c>
      <c r="C5372" t="s">
        <v>5451</v>
      </c>
      <c r="D5372">
        <v>381</v>
      </c>
      <c r="E5372">
        <v>5.083234</v>
      </c>
    </row>
    <row r="5373" spans="1:5">
      <c r="A5373">
        <v>4951</v>
      </c>
      <c r="B5373" t="s">
        <v>5210</v>
      </c>
      <c r="C5373" t="s">
        <v>5452</v>
      </c>
      <c r="D5373">
        <v>198</v>
      </c>
      <c r="E5373">
        <v>0.81605799999999995</v>
      </c>
    </row>
    <row r="5374" spans="1:5">
      <c r="A5374">
        <v>4962</v>
      </c>
      <c r="B5374" t="s">
        <v>5210</v>
      </c>
      <c r="C5374" t="s">
        <v>5453</v>
      </c>
      <c r="D5374">
        <v>842</v>
      </c>
      <c r="E5374">
        <v>2.9544540000000001</v>
      </c>
    </row>
    <row r="5375" spans="1:5">
      <c r="A5375">
        <v>4967</v>
      </c>
      <c r="B5375" t="s">
        <v>5210</v>
      </c>
      <c r="C5375" t="s">
        <v>5454</v>
      </c>
      <c r="D5375">
        <v>1038</v>
      </c>
      <c r="E5375">
        <v>3.3217159999999999</v>
      </c>
    </row>
    <row r="5376" spans="1:5">
      <c r="A5376">
        <v>4993</v>
      </c>
      <c r="B5376" t="s">
        <v>5210</v>
      </c>
      <c r="C5376" t="s">
        <v>5455</v>
      </c>
      <c r="D5376">
        <v>20</v>
      </c>
      <c r="E5376">
        <v>0.19684599999999999</v>
      </c>
    </row>
    <row r="5377" spans="1:5">
      <c r="A5377">
        <v>4994</v>
      </c>
      <c r="B5377" t="s">
        <v>5210</v>
      </c>
      <c r="C5377" t="s">
        <v>5456</v>
      </c>
      <c r="D5377">
        <v>1871</v>
      </c>
      <c r="E5377">
        <v>3.1956479999999998</v>
      </c>
    </row>
    <row r="5378" spans="1:5">
      <c r="A5378">
        <v>5017</v>
      </c>
      <c r="B5378" t="s">
        <v>5210</v>
      </c>
      <c r="C5378" t="s">
        <v>5457</v>
      </c>
      <c r="D5378">
        <v>4477</v>
      </c>
      <c r="E5378">
        <v>17.869050999999999</v>
      </c>
    </row>
    <row r="5379" spans="1:5">
      <c r="A5379">
        <v>5019</v>
      </c>
      <c r="B5379" t="s">
        <v>5210</v>
      </c>
      <c r="C5379" t="s">
        <v>5458</v>
      </c>
      <c r="D5379">
        <v>1281</v>
      </c>
      <c r="E5379">
        <v>3.2393260000000001</v>
      </c>
    </row>
    <row r="5380" spans="1:5">
      <c r="A5380">
        <v>5032</v>
      </c>
      <c r="B5380" t="s">
        <v>5210</v>
      </c>
      <c r="C5380" t="s">
        <v>5459</v>
      </c>
      <c r="D5380">
        <v>3601</v>
      </c>
      <c r="E5380">
        <v>10.546327</v>
      </c>
    </row>
    <row r="5381" spans="1:5">
      <c r="A5381">
        <v>5049</v>
      </c>
      <c r="B5381" t="s">
        <v>5210</v>
      </c>
      <c r="C5381" t="s">
        <v>5460</v>
      </c>
      <c r="D5381">
        <v>1410</v>
      </c>
      <c r="E5381">
        <v>2.446367</v>
      </c>
    </row>
    <row r="5382" spans="1:5">
      <c r="A5382">
        <v>5050</v>
      </c>
      <c r="B5382" t="s">
        <v>5210</v>
      </c>
      <c r="C5382" t="s">
        <v>5461</v>
      </c>
      <c r="D5382">
        <v>397</v>
      </c>
      <c r="E5382">
        <v>1.633945</v>
      </c>
    </row>
    <row r="5383" spans="1:5">
      <c r="A5383">
        <v>5055</v>
      </c>
      <c r="B5383" t="s">
        <v>5210</v>
      </c>
      <c r="C5383" t="s">
        <v>5462</v>
      </c>
      <c r="D5383">
        <v>716</v>
      </c>
      <c r="E5383">
        <v>1.4262729999999999</v>
      </c>
    </row>
    <row r="5384" spans="1:5">
      <c r="A5384">
        <v>5057</v>
      </c>
      <c r="B5384" t="s">
        <v>5210</v>
      </c>
      <c r="C5384" t="s">
        <v>5463</v>
      </c>
      <c r="D5384">
        <v>587</v>
      </c>
      <c r="E5384">
        <v>1.008141</v>
      </c>
    </row>
    <row r="5385" spans="1:5">
      <c r="A5385">
        <v>5116</v>
      </c>
      <c r="B5385" t="s">
        <v>5210</v>
      </c>
      <c r="C5385" t="s">
        <v>5464</v>
      </c>
      <c r="D5385">
        <v>115</v>
      </c>
      <c r="E5385">
        <v>2.4250509999999998</v>
      </c>
    </row>
    <row r="5386" spans="1:5">
      <c r="A5386">
        <v>5191</v>
      </c>
      <c r="B5386" t="s">
        <v>5210</v>
      </c>
      <c r="C5386" t="s">
        <v>5465</v>
      </c>
      <c r="D5386">
        <v>970</v>
      </c>
      <c r="E5386">
        <v>2.9739439999999999</v>
      </c>
    </row>
    <row r="5387" spans="1:5">
      <c r="A5387">
        <v>5224</v>
      </c>
      <c r="B5387" t="s">
        <v>5210</v>
      </c>
      <c r="C5387" t="s">
        <v>5466</v>
      </c>
      <c r="D5387">
        <v>909</v>
      </c>
      <c r="E5387">
        <v>2.4415269999999998</v>
      </c>
    </row>
    <row r="5388" spans="1:5">
      <c r="A5388">
        <v>5306</v>
      </c>
      <c r="B5388" t="s">
        <v>5210</v>
      </c>
      <c r="C5388" t="s">
        <v>5467</v>
      </c>
      <c r="D5388">
        <v>184</v>
      </c>
      <c r="E5388">
        <v>1.697392</v>
      </c>
    </row>
    <row r="5389" spans="1:5">
      <c r="A5389">
        <v>5317</v>
      </c>
      <c r="B5389" t="s">
        <v>5210</v>
      </c>
      <c r="C5389" t="s">
        <v>5468</v>
      </c>
      <c r="D5389">
        <v>783</v>
      </c>
      <c r="E5389">
        <v>2.8515999999999999</v>
      </c>
    </row>
    <row r="5390" spans="1:5">
      <c r="A5390">
        <v>5319</v>
      </c>
      <c r="B5390" t="s">
        <v>5210</v>
      </c>
      <c r="C5390" t="s">
        <v>5469</v>
      </c>
      <c r="D5390">
        <v>2663</v>
      </c>
      <c r="E5390">
        <v>11.08797</v>
      </c>
    </row>
    <row r="5391" spans="1:5">
      <c r="A5391">
        <v>5328</v>
      </c>
      <c r="B5391" t="s">
        <v>5210</v>
      </c>
      <c r="C5391" t="s">
        <v>5470</v>
      </c>
      <c r="D5391">
        <v>6726</v>
      </c>
      <c r="E5391">
        <v>25.274007999999998</v>
      </c>
    </row>
    <row r="5392" spans="1:5">
      <c r="A5392">
        <v>5335</v>
      </c>
      <c r="B5392" t="s">
        <v>5210</v>
      </c>
      <c r="C5392" t="s">
        <v>5471</v>
      </c>
      <c r="D5392">
        <v>685</v>
      </c>
      <c r="E5392">
        <v>1.756972</v>
      </c>
    </row>
    <row r="5393" spans="1:5">
      <c r="A5393">
        <v>5372</v>
      </c>
      <c r="B5393" t="s">
        <v>5210</v>
      </c>
      <c r="C5393" t="s">
        <v>5472</v>
      </c>
      <c r="D5393">
        <v>601</v>
      </c>
      <c r="E5393">
        <v>1.892908</v>
      </c>
    </row>
    <row r="5394" spans="1:5">
      <c r="A5394">
        <v>5381</v>
      </c>
      <c r="B5394" t="s">
        <v>5210</v>
      </c>
      <c r="C5394" t="s">
        <v>5473</v>
      </c>
      <c r="D5394">
        <v>1069</v>
      </c>
      <c r="E5394">
        <v>2.818721</v>
      </c>
    </row>
    <row r="5395" spans="1:5">
      <c r="A5395">
        <v>5382</v>
      </c>
      <c r="B5395" t="s">
        <v>5210</v>
      </c>
      <c r="C5395" t="s">
        <v>5474</v>
      </c>
      <c r="D5395">
        <v>1209</v>
      </c>
      <c r="E5395">
        <v>3.5414110000000001</v>
      </c>
    </row>
    <row r="5396" spans="1:5">
      <c r="A5396">
        <v>5385</v>
      </c>
      <c r="B5396" t="s">
        <v>5210</v>
      </c>
      <c r="C5396" t="s">
        <v>5475</v>
      </c>
      <c r="D5396">
        <v>882</v>
      </c>
      <c r="E5396">
        <v>4.8630899999999997</v>
      </c>
    </row>
    <row r="5397" spans="1:5">
      <c r="A5397">
        <v>5399</v>
      </c>
      <c r="B5397" t="s">
        <v>5210</v>
      </c>
      <c r="C5397" t="s">
        <v>5476</v>
      </c>
      <c r="D5397">
        <v>29</v>
      </c>
      <c r="E5397">
        <v>0.64375800000000005</v>
      </c>
    </row>
    <row r="5398" spans="1:5">
      <c r="A5398">
        <v>5426</v>
      </c>
      <c r="B5398" t="s">
        <v>5210</v>
      </c>
      <c r="C5398" t="s">
        <v>5477</v>
      </c>
      <c r="D5398">
        <v>338</v>
      </c>
      <c r="E5398">
        <v>1.0972059999999999</v>
      </c>
    </row>
    <row r="5399" spans="1:5">
      <c r="A5399">
        <v>5437</v>
      </c>
      <c r="B5399" t="s">
        <v>5210</v>
      </c>
      <c r="C5399" t="s">
        <v>5478</v>
      </c>
      <c r="D5399">
        <v>19</v>
      </c>
      <c r="E5399">
        <v>0.64386500000000002</v>
      </c>
    </row>
    <row r="5400" spans="1:5">
      <c r="A5400">
        <v>5439</v>
      </c>
      <c r="B5400" t="s">
        <v>5210</v>
      </c>
      <c r="C5400" t="s">
        <v>5479</v>
      </c>
      <c r="D5400">
        <v>508</v>
      </c>
      <c r="E5400">
        <v>2.2879679999999998</v>
      </c>
    </row>
    <row r="5401" spans="1:5">
      <c r="A5401">
        <v>5451</v>
      </c>
      <c r="B5401" t="s">
        <v>5210</v>
      </c>
      <c r="C5401" t="s">
        <v>5480</v>
      </c>
      <c r="D5401">
        <v>505</v>
      </c>
      <c r="E5401">
        <v>3.17808</v>
      </c>
    </row>
    <row r="5402" spans="1:5">
      <c r="A5402">
        <v>5500</v>
      </c>
      <c r="B5402" t="s">
        <v>5210</v>
      </c>
      <c r="C5402" t="s">
        <v>5481</v>
      </c>
      <c r="D5402">
        <v>2328</v>
      </c>
      <c r="E5402">
        <v>4.2507070000000002</v>
      </c>
    </row>
    <row r="5403" spans="1:5">
      <c r="A5403">
        <v>5514</v>
      </c>
      <c r="B5403" t="s">
        <v>5210</v>
      </c>
      <c r="C5403" t="s">
        <v>5482</v>
      </c>
      <c r="D5403">
        <v>403</v>
      </c>
      <c r="E5403">
        <v>0.65995400000000004</v>
      </c>
    </row>
    <row r="5404" spans="1:5">
      <c r="A5404">
        <v>5531</v>
      </c>
      <c r="B5404" t="s">
        <v>5210</v>
      </c>
      <c r="C5404" t="s">
        <v>5483</v>
      </c>
      <c r="D5404">
        <v>3706</v>
      </c>
      <c r="E5404">
        <v>10.250268</v>
      </c>
    </row>
    <row r="5405" spans="1:5">
      <c r="A5405">
        <v>5596</v>
      </c>
      <c r="B5405" t="s">
        <v>5210</v>
      </c>
      <c r="C5405" t="s">
        <v>5484</v>
      </c>
      <c r="D5405">
        <v>2023</v>
      </c>
      <c r="E5405">
        <v>4.6008810000000002</v>
      </c>
    </row>
    <row r="5406" spans="1:5">
      <c r="A5406">
        <v>5626</v>
      </c>
      <c r="B5406" t="s">
        <v>5210</v>
      </c>
      <c r="C5406" t="s">
        <v>5485</v>
      </c>
      <c r="D5406">
        <v>722</v>
      </c>
      <c r="E5406">
        <v>3.8962599999999998</v>
      </c>
    </row>
    <row r="5407" spans="1:5">
      <c r="A5407">
        <v>5638</v>
      </c>
      <c r="B5407" t="s">
        <v>5210</v>
      </c>
      <c r="C5407" t="s">
        <v>5486</v>
      </c>
      <c r="D5407">
        <v>5904</v>
      </c>
      <c r="E5407">
        <v>13.951836</v>
      </c>
    </row>
    <row r="5408" spans="1:5">
      <c r="A5408">
        <v>5689</v>
      </c>
      <c r="B5408" t="s">
        <v>5210</v>
      </c>
      <c r="C5408" t="s">
        <v>5487</v>
      </c>
      <c r="D5408">
        <v>4561</v>
      </c>
      <c r="E5408">
        <v>10.519391000000001</v>
      </c>
    </row>
    <row r="5409" spans="1:5">
      <c r="A5409">
        <v>5713</v>
      </c>
      <c r="B5409" t="s">
        <v>5210</v>
      </c>
      <c r="C5409" t="s">
        <v>5488</v>
      </c>
      <c r="D5409">
        <v>575</v>
      </c>
      <c r="E5409">
        <v>2.7534209999999999</v>
      </c>
    </row>
    <row r="5410" spans="1:5">
      <c r="A5410">
        <v>5733</v>
      </c>
      <c r="B5410" t="s">
        <v>5210</v>
      </c>
      <c r="C5410" t="s">
        <v>5489</v>
      </c>
      <c r="D5410">
        <v>787</v>
      </c>
      <c r="E5410">
        <v>2.6712720000000001</v>
      </c>
    </row>
    <row r="5411" spans="1:5">
      <c r="A5411">
        <v>5734</v>
      </c>
      <c r="B5411" t="s">
        <v>5210</v>
      </c>
      <c r="C5411" t="s">
        <v>5490</v>
      </c>
      <c r="D5411">
        <v>160</v>
      </c>
      <c r="E5411">
        <v>2.5726849999999999</v>
      </c>
    </row>
    <row r="5412" spans="1:5">
      <c r="A5412">
        <v>5756</v>
      </c>
      <c r="B5412" t="s">
        <v>5210</v>
      </c>
      <c r="C5412" t="s">
        <v>5491</v>
      </c>
      <c r="D5412">
        <v>1111</v>
      </c>
      <c r="E5412">
        <v>1.9545399999999999</v>
      </c>
    </row>
    <row r="5413" spans="1:5">
      <c r="A5413">
        <v>5768</v>
      </c>
      <c r="B5413" t="s">
        <v>5210</v>
      </c>
      <c r="C5413" t="s">
        <v>5492</v>
      </c>
      <c r="D5413">
        <v>2828</v>
      </c>
      <c r="E5413">
        <v>8.2893989999999995</v>
      </c>
    </row>
    <row r="5414" spans="1:5">
      <c r="A5414">
        <v>5780</v>
      </c>
      <c r="B5414" t="s">
        <v>5210</v>
      </c>
      <c r="C5414" t="s">
        <v>5493</v>
      </c>
      <c r="D5414">
        <v>9416</v>
      </c>
      <c r="E5414">
        <v>17.535962999999999</v>
      </c>
    </row>
    <row r="5415" spans="1:5">
      <c r="A5415">
        <v>5875</v>
      </c>
      <c r="B5415" t="s">
        <v>5210</v>
      </c>
      <c r="C5415" t="s">
        <v>5494</v>
      </c>
      <c r="D5415">
        <v>1766</v>
      </c>
      <c r="E5415">
        <v>4.1949100000000001</v>
      </c>
    </row>
    <row r="5416" spans="1:5">
      <c r="A5416">
        <v>5881</v>
      </c>
      <c r="B5416" t="s">
        <v>5210</v>
      </c>
      <c r="C5416" t="s">
        <v>5495</v>
      </c>
      <c r="D5416">
        <v>271</v>
      </c>
      <c r="E5416">
        <v>1.0528299999999999</v>
      </c>
    </row>
    <row r="5417" spans="1:5">
      <c r="A5417">
        <v>5892</v>
      </c>
      <c r="B5417" t="s">
        <v>5210</v>
      </c>
      <c r="C5417" t="s">
        <v>5496</v>
      </c>
      <c r="D5417">
        <v>579</v>
      </c>
      <c r="E5417">
        <v>1.197848</v>
      </c>
    </row>
    <row r="5418" spans="1:5">
      <c r="A5418">
        <v>5907</v>
      </c>
      <c r="B5418" t="s">
        <v>5210</v>
      </c>
      <c r="C5418" t="s">
        <v>5497</v>
      </c>
      <c r="D5418">
        <v>383</v>
      </c>
      <c r="E5418">
        <v>1.7231529999999999</v>
      </c>
    </row>
    <row r="5419" spans="1:5">
      <c r="A5419">
        <v>5909</v>
      </c>
      <c r="B5419" t="s">
        <v>5210</v>
      </c>
      <c r="C5419" t="s">
        <v>5498</v>
      </c>
      <c r="D5419">
        <v>490</v>
      </c>
      <c r="E5419">
        <v>1.0386789999999999</v>
      </c>
    </row>
    <row r="5420" spans="1:5">
      <c r="A5420">
        <v>5923</v>
      </c>
      <c r="B5420" t="s">
        <v>5210</v>
      </c>
      <c r="C5420" t="s">
        <v>5499</v>
      </c>
      <c r="D5420">
        <v>1256</v>
      </c>
      <c r="E5420">
        <v>3.8784260000000002</v>
      </c>
    </row>
    <row r="5421" spans="1:5">
      <c r="A5421">
        <v>5950</v>
      </c>
      <c r="B5421" t="s">
        <v>5210</v>
      </c>
      <c r="C5421" t="s">
        <v>5500</v>
      </c>
      <c r="D5421">
        <v>271</v>
      </c>
      <c r="E5421">
        <v>0.85427699999999995</v>
      </c>
    </row>
    <row r="5422" spans="1:5">
      <c r="A5422">
        <v>5960</v>
      </c>
      <c r="B5422" t="s">
        <v>5210</v>
      </c>
      <c r="C5422" t="s">
        <v>5501</v>
      </c>
      <c r="D5422">
        <v>97</v>
      </c>
      <c r="E5422">
        <v>0.66293800000000003</v>
      </c>
    </row>
    <row r="5423" spans="1:5">
      <c r="A5423">
        <v>5977</v>
      </c>
      <c r="B5423" t="s">
        <v>5210</v>
      </c>
      <c r="C5423" t="s">
        <v>5502</v>
      </c>
      <c r="D5423">
        <v>305</v>
      </c>
      <c r="E5423">
        <v>2.4362490000000001</v>
      </c>
    </row>
    <row r="5424" spans="1:5">
      <c r="A5424">
        <v>6085</v>
      </c>
      <c r="B5424" t="s">
        <v>5210</v>
      </c>
      <c r="C5424" t="s">
        <v>5503</v>
      </c>
      <c r="D5424">
        <v>116</v>
      </c>
      <c r="E5424">
        <v>1.5171300000000001</v>
      </c>
    </row>
    <row r="5425" spans="1:5">
      <c r="A5425">
        <v>6093</v>
      </c>
      <c r="B5425" t="s">
        <v>5210</v>
      </c>
      <c r="C5425" t="s">
        <v>5504</v>
      </c>
      <c r="D5425">
        <v>313</v>
      </c>
      <c r="E5425">
        <v>1.4302649999999999</v>
      </c>
    </row>
    <row r="5426" spans="1:5">
      <c r="A5426">
        <v>6112</v>
      </c>
      <c r="B5426" t="s">
        <v>5210</v>
      </c>
      <c r="C5426" t="s">
        <v>5505</v>
      </c>
      <c r="D5426">
        <v>636</v>
      </c>
      <c r="E5426">
        <v>2.599081</v>
      </c>
    </row>
    <row r="5427" spans="1:5">
      <c r="A5427">
        <v>6118</v>
      </c>
      <c r="B5427" t="s">
        <v>5210</v>
      </c>
      <c r="C5427" t="s">
        <v>5506</v>
      </c>
      <c r="D5427">
        <v>676</v>
      </c>
      <c r="E5427">
        <v>2.2184189999999999</v>
      </c>
    </row>
    <row r="5428" spans="1:5">
      <c r="A5428">
        <v>6141</v>
      </c>
      <c r="B5428" t="s">
        <v>5210</v>
      </c>
      <c r="C5428" t="s">
        <v>5507</v>
      </c>
      <c r="D5428">
        <v>4285</v>
      </c>
      <c r="E5428">
        <v>11.900349</v>
      </c>
    </row>
    <row r="5429" spans="1:5">
      <c r="A5429">
        <v>6180</v>
      </c>
      <c r="B5429" t="s">
        <v>5210</v>
      </c>
      <c r="C5429" t="s">
        <v>5508</v>
      </c>
      <c r="D5429">
        <v>312</v>
      </c>
      <c r="E5429">
        <v>0.82253399999999999</v>
      </c>
    </row>
    <row r="5430" spans="1:5">
      <c r="A5430">
        <v>6190</v>
      </c>
      <c r="B5430" t="s">
        <v>5210</v>
      </c>
      <c r="C5430" t="s">
        <v>5509</v>
      </c>
      <c r="D5430">
        <v>24871</v>
      </c>
      <c r="E5430">
        <v>42.146985000000001</v>
      </c>
    </row>
    <row r="5431" spans="1:5">
      <c r="A5431">
        <v>6204</v>
      </c>
      <c r="B5431" t="s">
        <v>5210</v>
      </c>
      <c r="C5431" t="s">
        <v>5510</v>
      </c>
      <c r="D5431">
        <v>10270</v>
      </c>
      <c r="E5431">
        <v>34.294471999999999</v>
      </c>
    </row>
    <row r="5432" spans="1:5">
      <c r="A5432">
        <v>6247</v>
      </c>
      <c r="B5432" t="s">
        <v>5210</v>
      </c>
      <c r="C5432" t="s">
        <v>5511</v>
      </c>
      <c r="D5432">
        <v>230</v>
      </c>
      <c r="E5432">
        <v>1.052117</v>
      </c>
    </row>
    <row r="5433" spans="1:5">
      <c r="A5433">
        <v>6311</v>
      </c>
      <c r="B5433" t="s">
        <v>5210</v>
      </c>
      <c r="C5433" t="s">
        <v>5512</v>
      </c>
      <c r="D5433">
        <v>131</v>
      </c>
      <c r="E5433">
        <v>0.40313599999999999</v>
      </c>
    </row>
    <row r="5434" spans="1:5">
      <c r="A5434">
        <v>6345</v>
      </c>
      <c r="B5434" t="s">
        <v>5210</v>
      </c>
      <c r="C5434" t="s">
        <v>5513</v>
      </c>
      <c r="D5434">
        <v>101</v>
      </c>
      <c r="E5434">
        <v>3.2402519999999999</v>
      </c>
    </row>
    <row r="5435" spans="1:5">
      <c r="A5435">
        <v>6356</v>
      </c>
      <c r="B5435" t="s">
        <v>5210</v>
      </c>
      <c r="C5435" t="s">
        <v>5514</v>
      </c>
      <c r="D5435">
        <v>987</v>
      </c>
      <c r="E5435">
        <v>2.3300830000000001</v>
      </c>
    </row>
    <row r="5436" spans="1:5">
      <c r="A5436">
        <v>6362</v>
      </c>
      <c r="B5436" t="s">
        <v>5210</v>
      </c>
      <c r="C5436" t="s">
        <v>5515</v>
      </c>
      <c r="D5436">
        <v>204</v>
      </c>
      <c r="E5436">
        <v>1.142123</v>
      </c>
    </row>
    <row r="5437" spans="1:5">
      <c r="A5437">
        <v>6366</v>
      </c>
      <c r="B5437" t="s">
        <v>5210</v>
      </c>
      <c r="C5437" t="s">
        <v>5516</v>
      </c>
      <c r="D5437">
        <v>222</v>
      </c>
      <c r="E5437">
        <v>0.38992399999999999</v>
      </c>
    </row>
    <row r="5438" spans="1:5">
      <c r="A5438">
        <v>6399</v>
      </c>
      <c r="B5438" t="s">
        <v>5210</v>
      </c>
      <c r="C5438" t="s">
        <v>5517</v>
      </c>
      <c r="D5438">
        <v>708</v>
      </c>
      <c r="E5438">
        <v>2.7539410000000002</v>
      </c>
    </row>
    <row r="5439" spans="1:5">
      <c r="A5439">
        <v>6449</v>
      </c>
      <c r="B5439" t="s">
        <v>5210</v>
      </c>
      <c r="C5439" t="s">
        <v>5518</v>
      </c>
      <c r="D5439">
        <v>963</v>
      </c>
      <c r="E5439">
        <v>4.6536059999999999</v>
      </c>
    </row>
    <row r="5440" spans="1:5">
      <c r="A5440">
        <v>6528</v>
      </c>
      <c r="B5440" t="s">
        <v>5210</v>
      </c>
      <c r="C5440" t="s">
        <v>5519</v>
      </c>
      <c r="D5440">
        <v>26</v>
      </c>
      <c r="E5440">
        <v>1.438029</v>
      </c>
    </row>
    <row r="5441" spans="1:5">
      <c r="A5441">
        <v>6531</v>
      </c>
      <c r="B5441" t="s">
        <v>5210</v>
      </c>
      <c r="C5441" t="s">
        <v>5520</v>
      </c>
      <c r="D5441">
        <v>435</v>
      </c>
      <c r="E5441">
        <v>1.9532860000000001</v>
      </c>
    </row>
    <row r="5442" spans="1:5">
      <c r="A5442">
        <v>6548</v>
      </c>
      <c r="B5442" t="s">
        <v>5210</v>
      </c>
      <c r="C5442" t="s">
        <v>5521</v>
      </c>
      <c r="D5442">
        <v>76</v>
      </c>
      <c r="E5442">
        <v>0.58181700000000003</v>
      </c>
    </row>
    <row r="5443" spans="1:5">
      <c r="A5443">
        <v>6562</v>
      </c>
      <c r="B5443" t="s">
        <v>5210</v>
      </c>
      <c r="C5443" t="s">
        <v>5522</v>
      </c>
      <c r="D5443">
        <v>174</v>
      </c>
      <c r="E5443">
        <v>1.7508250000000001</v>
      </c>
    </row>
    <row r="5444" spans="1:5">
      <c r="A5444">
        <v>6587</v>
      </c>
      <c r="B5444" t="s">
        <v>5210</v>
      </c>
      <c r="C5444" t="s">
        <v>5523</v>
      </c>
      <c r="D5444">
        <v>763</v>
      </c>
      <c r="E5444">
        <v>2.4439169999999999</v>
      </c>
    </row>
    <row r="5445" spans="1:5">
      <c r="A5445">
        <v>6589</v>
      </c>
      <c r="B5445" t="s">
        <v>5210</v>
      </c>
      <c r="C5445" t="s">
        <v>5524</v>
      </c>
      <c r="D5445">
        <v>3065</v>
      </c>
      <c r="E5445">
        <v>5.5043759999999997</v>
      </c>
    </row>
    <row r="5446" spans="1:5">
      <c r="A5446">
        <v>6599</v>
      </c>
      <c r="B5446" t="s">
        <v>5210</v>
      </c>
      <c r="C5446" t="s">
        <v>5525</v>
      </c>
      <c r="D5446">
        <v>344</v>
      </c>
      <c r="E5446">
        <v>0.79707499999999998</v>
      </c>
    </row>
    <row r="5447" spans="1:5">
      <c r="A5447">
        <v>6606</v>
      </c>
      <c r="B5447" t="s">
        <v>5210</v>
      </c>
      <c r="C5447" t="s">
        <v>5526</v>
      </c>
      <c r="D5447">
        <v>481</v>
      </c>
      <c r="E5447">
        <v>2.609022</v>
      </c>
    </row>
    <row r="5448" spans="1:5">
      <c r="A5448">
        <v>6662</v>
      </c>
      <c r="B5448" t="s">
        <v>5210</v>
      </c>
      <c r="C5448" t="s">
        <v>5527</v>
      </c>
      <c r="D5448">
        <v>136</v>
      </c>
      <c r="E5448">
        <v>1.0586139999999999</v>
      </c>
    </row>
    <row r="5449" spans="1:5">
      <c r="A5449">
        <v>6679</v>
      </c>
      <c r="B5449" t="s">
        <v>5210</v>
      </c>
      <c r="C5449" t="s">
        <v>5528</v>
      </c>
      <c r="D5449">
        <v>1077</v>
      </c>
      <c r="E5449">
        <v>5.9527729999999996</v>
      </c>
    </row>
    <row r="5450" spans="1:5">
      <c r="A5450">
        <v>6727</v>
      </c>
      <c r="B5450" t="s">
        <v>5210</v>
      </c>
      <c r="C5450" t="s">
        <v>5529</v>
      </c>
      <c r="D5450">
        <v>63</v>
      </c>
      <c r="E5450">
        <v>0.16347500000000001</v>
      </c>
    </row>
    <row r="5451" spans="1:5">
      <c r="A5451">
        <v>6741</v>
      </c>
      <c r="B5451" t="s">
        <v>5210</v>
      </c>
      <c r="C5451" t="s">
        <v>5530</v>
      </c>
      <c r="D5451">
        <v>1211</v>
      </c>
      <c r="E5451">
        <v>2.851321</v>
      </c>
    </row>
    <row r="5452" spans="1:5">
      <c r="A5452">
        <v>6750</v>
      </c>
      <c r="B5452" t="s">
        <v>5210</v>
      </c>
      <c r="C5452" t="s">
        <v>5531</v>
      </c>
      <c r="D5452">
        <v>794</v>
      </c>
      <c r="E5452">
        <v>0.926014</v>
      </c>
    </row>
    <row r="5453" spans="1:5">
      <c r="A5453">
        <v>6758</v>
      </c>
      <c r="B5453" t="s">
        <v>5210</v>
      </c>
      <c r="C5453" t="s">
        <v>5532</v>
      </c>
      <c r="D5453">
        <v>30</v>
      </c>
      <c r="E5453">
        <v>0.57498300000000002</v>
      </c>
    </row>
    <row r="5454" spans="1:5">
      <c r="A5454">
        <v>6765</v>
      </c>
      <c r="B5454" t="s">
        <v>5210</v>
      </c>
      <c r="C5454" t="s">
        <v>5533</v>
      </c>
      <c r="D5454">
        <v>542</v>
      </c>
      <c r="E5454">
        <v>1.387365</v>
      </c>
    </row>
    <row r="5455" spans="1:5">
      <c r="A5455">
        <v>6771</v>
      </c>
      <c r="B5455" t="s">
        <v>5210</v>
      </c>
      <c r="C5455" t="s">
        <v>5534</v>
      </c>
      <c r="D5455">
        <v>487</v>
      </c>
      <c r="E5455">
        <v>3.208961</v>
      </c>
    </row>
    <row r="5456" spans="1:5">
      <c r="A5456">
        <v>6783</v>
      </c>
      <c r="B5456" t="s">
        <v>5210</v>
      </c>
      <c r="C5456" t="s">
        <v>5535</v>
      </c>
      <c r="D5456">
        <v>799</v>
      </c>
      <c r="E5456">
        <v>1.8057240000000001</v>
      </c>
    </row>
    <row r="5457" spans="1:5">
      <c r="A5457">
        <v>6880</v>
      </c>
      <c r="B5457" t="s">
        <v>5210</v>
      </c>
      <c r="C5457" t="s">
        <v>5536</v>
      </c>
      <c r="D5457">
        <v>5073</v>
      </c>
      <c r="E5457">
        <v>7.5999340000000002</v>
      </c>
    </row>
    <row r="5458" spans="1:5">
      <c r="A5458">
        <v>6886</v>
      </c>
      <c r="B5458" t="s">
        <v>5210</v>
      </c>
      <c r="C5458" t="s">
        <v>5537</v>
      </c>
      <c r="D5458">
        <v>1151</v>
      </c>
      <c r="E5458">
        <v>2.867108</v>
      </c>
    </row>
    <row r="5459" spans="1:5">
      <c r="A5459">
        <v>6919</v>
      </c>
      <c r="B5459" t="s">
        <v>5210</v>
      </c>
      <c r="C5459" t="s">
        <v>5538</v>
      </c>
      <c r="D5459">
        <v>634</v>
      </c>
      <c r="E5459">
        <v>3.0444270000000002</v>
      </c>
    </row>
    <row r="5460" spans="1:5">
      <c r="A5460">
        <v>6946</v>
      </c>
      <c r="B5460" t="s">
        <v>5210</v>
      </c>
      <c r="C5460" t="s">
        <v>5539</v>
      </c>
      <c r="D5460">
        <v>140</v>
      </c>
      <c r="E5460">
        <v>1.117837</v>
      </c>
    </row>
    <row r="5461" spans="1:5">
      <c r="A5461">
        <v>6968</v>
      </c>
      <c r="B5461" t="s">
        <v>5210</v>
      </c>
      <c r="C5461" t="s">
        <v>5540</v>
      </c>
      <c r="D5461">
        <v>239</v>
      </c>
      <c r="E5461">
        <v>0.85687899999999995</v>
      </c>
    </row>
    <row r="5462" spans="1:5">
      <c r="A5462">
        <v>7005</v>
      </c>
      <c r="B5462" t="s">
        <v>5210</v>
      </c>
      <c r="C5462" t="s">
        <v>5541</v>
      </c>
      <c r="D5462">
        <v>952</v>
      </c>
      <c r="E5462">
        <v>3.7267600000000001</v>
      </c>
    </row>
    <row r="5463" spans="1:5">
      <c r="A5463">
        <v>7014</v>
      </c>
      <c r="B5463" t="s">
        <v>5210</v>
      </c>
      <c r="C5463" t="s">
        <v>5542</v>
      </c>
      <c r="D5463">
        <v>832</v>
      </c>
      <c r="E5463">
        <v>1.9535039999999999</v>
      </c>
    </row>
    <row r="5464" spans="1:5">
      <c r="A5464">
        <v>7015</v>
      </c>
      <c r="B5464" t="s">
        <v>5210</v>
      </c>
      <c r="C5464" t="s">
        <v>5543</v>
      </c>
      <c r="D5464">
        <v>76</v>
      </c>
      <c r="E5464">
        <v>0.34532200000000002</v>
      </c>
    </row>
    <row r="5465" spans="1:5">
      <c r="A5465">
        <v>7018</v>
      </c>
      <c r="B5465" t="s">
        <v>5210</v>
      </c>
      <c r="C5465" t="s">
        <v>5544</v>
      </c>
      <c r="D5465">
        <v>216</v>
      </c>
      <c r="E5465">
        <v>0.83061799999999997</v>
      </c>
    </row>
    <row r="5466" spans="1:5">
      <c r="A5466">
        <v>7050</v>
      </c>
      <c r="B5466" t="s">
        <v>5210</v>
      </c>
      <c r="C5466" t="s">
        <v>5545</v>
      </c>
      <c r="D5466">
        <v>725</v>
      </c>
      <c r="E5466">
        <v>2.510513</v>
      </c>
    </row>
    <row r="5467" spans="1:5">
      <c r="A5467">
        <v>7057</v>
      </c>
      <c r="B5467" t="s">
        <v>5210</v>
      </c>
      <c r="C5467" t="s">
        <v>5546</v>
      </c>
      <c r="D5467">
        <v>615</v>
      </c>
      <c r="E5467">
        <v>4.8471209999999996</v>
      </c>
    </row>
    <row r="5468" spans="1:5">
      <c r="A5468">
        <v>7065</v>
      </c>
      <c r="B5468" t="s">
        <v>5210</v>
      </c>
      <c r="C5468" t="s">
        <v>5547</v>
      </c>
      <c r="D5468">
        <v>196</v>
      </c>
      <c r="E5468">
        <v>0.48930000000000001</v>
      </c>
    </row>
    <row r="5469" spans="1:5">
      <c r="A5469">
        <v>7080</v>
      </c>
      <c r="B5469" t="s">
        <v>5210</v>
      </c>
      <c r="C5469" t="s">
        <v>5548</v>
      </c>
      <c r="D5469">
        <v>437</v>
      </c>
      <c r="E5469">
        <v>0.59090699999999996</v>
      </c>
    </row>
    <row r="5470" spans="1:5">
      <c r="A5470">
        <v>7087</v>
      </c>
      <c r="B5470" t="s">
        <v>5210</v>
      </c>
      <c r="C5470" t="s">
        <v>5549</v>
      </c>
      <c r="D5470">
        <v>1654</v>
      </c>
      <c r="E5470">
        <v>4.3204019999999996</v>
      </c>
    </row>
    <row r="5471" spans="1:5">
      <c r="A5471">
        <v>7105</v>
      </c>
      <c r="B5471" t="s">
        <v>5210</v>
      </c>
      <c r="C5471" t="s">
        <v>5550</v>
      </c>
      <c r="D5471">
        <v>86</v>
      </c>
      <c r="E5471">
        <v>1.928051</v>
      </c>
    </row>
    <row r="5472" spans="1:5">
      <c r="A5472">
        <v>7125</v>
      </c>
      <c r="B5472" t="s">
        <v>5210</v>
      </c>
      <c r="C5472" t="s">
        <v>5551</v>
      </c>
      <c r="D5472">
        <v>310</v>
      </c>
      <c r="E5472">
        <v>0.75291699999999995</v>
      </c>
    </row>
    <row r="5473" spans="1:5">
      <c r="A5473">
        <v>7143</v>
      </c>
      <c r="B5473" t="s">
        <v>5210</v>
      </c>
      <c r="C5473" t="s">
        <v>5552</v>
      </c>
      <c r="D5473">
        <v>154</v>
      </c>
      <c r="E5473">
        <v>0.87155700000000003</v>
      </c>
    </row>
    <row r="5474" spans="1:5">
      <c r="A5474">
        <v>7146</v>
      </c>
      <c r="B5474" t="s">
        <v>5210</v>
      </c>
      <c r="C5474" t="s">
        <v>5553</v>
      </c>
      <c r="D5474">
        <v>61</v>
      </c>
      <c r="E5474">
        <v>2.5800519999999998</v>
      </c>
    </row>
    <row r="5475" spans="1:5">
      <c r="A5475">
        <v>7170</v>
      </c>
      <c r="B5475" t="s">
        <v>5210</v>
      </c>
      <c r="C5475" t="s">
        <v>5554</v>
      </c>
      <c r="D5475">
        <v>217</v>
      </c>
      <c r="E5475">
        <v>0.97123400000000004</v>
      </c>
    </row>
    <row r="5476" spans="1:5">
      <c r="A5476">
        <v>7209</v>
      </c>
      <c r="B5476" t="s">
        <v>5210</v>
      </c>
      <c r="C5476" t="s">
        <v>5555</v>
      </c>
      <c r="D5476">
        <v>990</v>
      </c>
      <c r="E5476">
        <v>3.1332010000000001</v>
      </c>
    </row>
    <row r="5477" spans="1:5">
      <c r="A5477">
        <v>7216</v>
      </c>
      <c r="B5477" t="s">
        <v>5210</v>
      </c>
      <c r="C5477" t="s">
        <v>5556</v>
      </c>
      <c r="D5477">
        <v>2062</v>
      </c>
      <c r="E5477">
        <v>4.6639809999999997</v>
      </c>
    </row>
    <row r="5478" spans="1:5">
      <c r="A5478">
        <v>7253</v>
      </c>
      <c r="B5478" t="s">
        <v>5210</v>
      </c>
      <c r="C5478" t="s">
        <v>5557</v>
      </c>
      <c r="D5478">
        <v>71</v>
      </c>
      <c r="E5478">
        <v>0.42941600000000002</v>
      </c>
    </row>
    <row r="5479" spans="1:5">
      <c r="A5479">
        <v>7311</v>
      </c>
      <c r="B5479" t="s">
        <v>5210</v>
      </c>
      <c r="C5479" t="s">
        <v>5558</v>
      </c>
      <c r="D5479">
        <v>15392</v>
      </c>
      <c r="E5479">
        <v>31.111409999999999</v>
      </c>
    </row>
    <row r="5480" spans="1:5">
      <c r="A5480">
        <v>7313</v>
      </c>
      <c r="B5480" t="s">
        <v>5210</v>
      </c>
      <c r="C5480" t="s">
        <v>5559</v>
      </c>
      <c r="D5480">
        <v>9564</v>
      </c>
      <c r="E5480">
        <v>14.841528</v>
      </c>
    </row>
    <row r="5481" spans="1:5">
      <c r="A5481">
        <v>7315</v>
      </c>
      <c r="B5481" t="s">
        <v>5210</v>
      </c>
      <c r="C5481" t="s">
        <v>5560</v>
      </c>
      <c r="D5481">
        <v>994</v>
      </c>
      <c r="E5481">
        <v>1.5773889999999999</v>
      </c>
    </row>
    <row r="5482" spans="1:5">
      <c r="A5482">
        <v>7346</v>
      </c>
      <c r="B5482" t="s">
        <v>5210</v>
      </c>
      <c r="C5482" t="s">
        <v>5561</v>
      </c>
      <c r="D5482">
        <v>2796</v>
      </c>
      <c r="E5482">
        <v>6.6555020000000003</v>
      </c>
    </row>
    <row r="5483" spans="1:5">
      <c r="A5483">
        <v>7347</v>
      </c>
      <c r="B5483" t="s">
        <v>5210</v>
      </c>
      <c r="C5483" t="s">
        <v>5562</v>
      </c>
      <c r="D5483">
        <v>63</v>
      </c>
      <c r="E5483">
        <v>0.32775599999999999</v>
      </c>
    </row>
    <row r="5484" spans="1:5">
      <c r="A5484">
        <v>7353</v>
      </c>
      <c r="B5484" t="s">
        <v>5210</v>
      </c>
      <c r="C5484" t="s">
        <v>5563</v>
      </c>
      <c r="D5484">
        <v>63</v>
      </c>
      <c r="E5484">
        <v>1.456488</v>
      </c>
    </row>
    <row r="5485" spans="1:5">
      <c r="A5485">
        <v>7387</v>
      </c>
      <c r="B5485" t="s">
        <v>5210</v>
      </c>
      <c r="C5485" t="s">
        <v>5564</v>
      </c>
      <c r="D5485">
        <v>1593</v>
      </c>
      <c r="E5485">
        <v>6.160425</v>
      </c>
    </row>
    <row r="5486" spans="1:5">
      <c r="A5486">
        <v>7388</v>
      </c>
      <c r="B5486" t="s">
        <v>5210</v>
      </c>
      <c r="C5486" t="s">
        <v>5565</v>
      </c>
      <c r="D5486">
        <v>1817</v>
      </c>
      <c r="E5486">
        <v>5.7727060000000003</v>
      </c>
    </row>
    <row r="5487" spans="1:5">
      <c r="A5487">
        <v>7423</v>
      </c>
      <c r="B5487" t="s">
        <v>5210</v>
      </c>
      <c r="C5487" t="s">
        <v>5566</v>
      </c>
      <c r="D5487">
        <v>243</v>
      </c>
      <c r="E5487">
        <v>0.548759</v>
      </c>
    </row>
    <row r="5488" spans="1:5">
      <c r="A5488">
        <v>7463</v>
      </c>
      <c r="B5488" t="s">
        <v>5210</v>
      </c>
      <c r="C5488" t="s">
        <v>5567</v>
      </c>
      <c r="D5488">
        <v>890</v>
      </c>
      <c r="E5488">
        <v>2.9066429999999999</v>
      </c>
    </row>
    <row r="5489" spans="1:5">
      <c r="A5489">
        <v>7476</v>
      </c>
      <c r="B5489" t="s">
        <v>5210</v>
      </c>
      <c r="C5489" t="s">
        <v>5568</v>
      </c>
      <c r="D5489">
        <v>119</v>
      </c>
      <c r="E5489">
        <v>1.3112680000000001</v>
      </c>
    </row>
    <row r="5490" spans="1:5">
      <c r="A5490">
        <v>7511</v>
      </c>
      <c r="B5490" t="s">
        <v>5210</v>
      </c>
      <c r="C5490" t="s">
        <v>5569</v>
      </c>
      <c r="D5490">
        <v>4337</v>
      </c>
      <c r="E5490">
        <v>11.460057000000001</v>
      </c>
    </row>
    <row r="5491" spans="1:5">
      <c r="A5491">
        <v>7521</v>
      </c>
      <c r="B5491" t="s">
        <v>5210</v>
      </c>
      <c r="C5491" t="s">
        <v>5570</v>
      </c>
      <c r="D5491">
        <v>200</v>
      </c>
      <c r="E5491">
        <v>1.967069</v>
      </c>
    </row>
    <row r="5492" spans="1:5">
      <c r="A5492">
        <v>7534</v>
      </c>
      <c r="B5492" t="s">
        <v>5210</v>
      </c>
      <c r="C5492" t="s">
        <v>5571</v>
      </c>
      <c r="D5492">
        <v>206</v>
      </c>
      <c r="E5492">
        <v>2.5107750000000002</v>
      </c>
    </row>
    <row r="5493" spans="1:5">
      <c r="A5493">
        <v>7552</v>
      </c>
      <c r="B5493" t="s">
        <v>5210</v>
      </c>
      <c r="C5493" t="s">
        <v>5572</v>
      </c>
      <c r="D5493">
        <v>82</v>
      </c>
      <c r="E5493">
        <v>0.58236200000000005</v>
      </c>
    </row>
    <row r="5494" spans="1:5">
      <c r="A5494">
        <v>7566</v>
      </c>
      <c r="B5494" t="s">
        <v>5210</v>
      </c>
      <c r="C5494" t="s">
        <v>5573</v>
      </c>
      <c r="D5494">
        <v>264</v>
      </c>
      <c r="E5494">
        <v>2.6188380000000002</v>
      </c>
    </row>
    <row r="5495" spans="1:5">
      <c r="A5495">
        <v>7580</v>
      </c>
      <c r="B5495" t="s">
        <v>5210</v>
      </c>
      <c r="C5495" t="s">
        <v>5574</v>
      </c>
      <c r="D5495">
        <v>57</v>
      </c>
      <c r="E5495">
        <v>1.1652229999999999</v>
      </c>
    </row>
    <row r="5496" spans="1:5">
      <c r="A5496">
        <v>7583</v>
      </c>
      <c r="B5496" t="s">
        <v>5210</v>
      </c>
      <c r="C5496" t="s">
        <v>5575</v>
      </c>
      <c r="D5496">
        <v>4893</v>
      </c>
      <c r="E5496">
        <v>11.446164</v>
      </c>
    </row>
    <row r="5497" spans="1:5">
      <c r="A5497">
        <v>7596</v>
      </c>
      <c r="B5497" t="s">
        <v>5210</v>
      </c>
      <c r="C5497" t="s">
        <v>5576</v>
      </c>
      <c r="D5497">
        <v>118</v>
      </c>
      <c r="E5497">
        <v>0.22905600000000001</v>
      </c>
    </row>
    <row r="5498" spans="1:5">
      <c r="A5498">
        <v>7599</v>
      </c>
      <c r="B5498" t="s">
        <v>5210</v>
      </c>
      <c r="C5498" t="s">
        <v>5577</v>
      </c>
      <c r="D5498">
        <v>262</v>
      </c>
      <c r="E5498">
        <v>1.6466909999999999</v>
      </c>
    </row>
    <row r="5499" spans="1:5">
      <c r="A5499">
        <v>7614</v>
      </c>
      <c r="B5499" t="s">
        <v>5210</v>
      </c>
      <c r="C5499" t="s">
        <v>5578</v>
      </c>
      <c r="D5499">
        <v>151</v>
      </c>
      <c r="E5499">
        <v>2.59491</v>
      </c>
    </row>
    <row r="5500" spans="1:5">
      <c r="A5500">
        <v>7654</v>
      </c>
      <c r="B5500" t="s">
        <v>5210</v>
      </c>
      <c r="C5500" t="s">
        <v>5579</v>
      </c>
      <c r="D5500">
        <v>733</v>
      </c>
      <c r="E5500">
        <v>2.8172030000000001</v>
      </c>
    </row>
    <row r="5501" spans="1:5">
      <c r="A5501">
        <v>7666</v>
      </c>
      <c r="B5501" t="s">
        <v>5210</v>
      </c>
      <c r="C5501" t="s">
        <v>5580</v>
      </c>
      <c r="D5501">
        <v>1605</v>
      </c>
      <c r="E5501">
        <v>3.4449700000000001</v>
      </c>
    </row>
    <row r="5502" spans="1:5">
      <c r="A5502">
        <v>7682</v>
      </c>
      <c r="B5502" t="s">
        <v>5210</v>
      </c>
      <c r="C5502" t="s">
        <v>5581</v>
      </c>
      <c r="D5502">
        <v>92</v>
      </c>
      <c r="E5502">
        <v>0.40951100000000001</v>
      </c>
    </row>
    <row r="5503" spans="1:5">
      <c r="A5503">
        <v>7687</v>
      </c>
      <c r="B5503" t="s">
        <v>5210</v>
      </c>
      <c r="C5503" t="s">
        <v>5582</v>
      </c>
      <c r="D5503">
        <v>236</v>
      </c>
      <c r="E5503">
        <v>1.7534670000000001</v>
      </c>
    </row>
    <row r="5504" spans="1:5">
      <c r="A5504">
        <v>7704</v>
      </c>
      <c r="B5504" t="s">
        <v>5210</v>
      </c>
      <c r="C5504" t="s">
        <v>5583</v>
      </c>
      <c r="D5504">
        <v>152</v>
      </c>
      <c r="E5504">
        <v>1.062279</v>
      </c>
    </row>
    <row r="5505" spans="1:5">
      <c r="A5505">
        <v>7732</v>
      </c>
      <c r="B5505" t="s">
        <v>5210</v>
      </c>
      <c r="C5505" t="s">
        <v>5584</v>
      </c>
      <c r="D5505">
        <v>130</v>
      </c>
      <c r="E5505">
        <v>1.447532</v>
      </c>
    </row>
    <row r="5506" spans="1:5">
      <c r="A5506">
        <v>7737</v>
      </c>
      <c r="B5506" t="s">
        <v>5210</v>
      </c>
      <c r="C5506" t="s">
        <v>5585</v>
      </c>
      <c r="D5506">
        <v>165</v>
      </c>
      <c r="E5506">
        <v>0.35988399999999998</v>
      </c>
    </row>
    <row r="5507" spans="1:5">
      <c r="A5507">
        <v>7746</v>
      </c>
      <c r="B5507" t="s">
        <v>5210</v>
      </c>
      <c r="C5507" t="s">
        <v>5586</v>
      </c>
      <c r="D5507">
        <v>2700</v>
      </c>
      <c r="E5507">
        <v>7.5235820000000002</v>
      </c>
    </row>
    <row r="5508" spans="1:5">
      <c r="A5508">
        <v>7750</v>
      </c>
      <c r="B5508" t="s">
        <v>5210</v>
      </c>
      <c r="C5508" t="s">
        <v>5587</v>
      </c>
      <c r="D5508">
        <v>438</v>
      </c>
      <c r="E5508">
        <v>1.739706</v>
      </c>
    </row>
    <row r="5509" spans="1:5">
      <c r="A5509">
        <v>7772</v>
      </c>
      <c r="B5509" t="s">
        <v>5210</v>
      </c>
      <c r="C5509" t="s">
        <v>5588</v>
      </c>
      <c r="D5509">
        <v>41</v>
      </c>
      <c r="E5509">
        <v>0.64761899999999994</v>
      </c>
    </row>
    <row r="5510" spans="1:5">
      <c r="A5510">
        <v>7810</v>
      </c>
      <c r="B5510" t="s">
        <v>5210</v>
      </c>
      <c r="C5510" t="s">
        <v>5589</v>
      </c>
      <c r="D5510">
        <v>713</v>
      </c>
      <c r="E5510">
        <v>2.1748219999999998</v>
      </c>
    </row>
    <row r="5511" spans="1:5">
      <c r="A5511">
        <v>7840</v>
      </c>
      <c r="B5511" t="s">
        <v>5210</v>
      </c>
      <c r="C5511" t="s">
        <v>5590</v>
      </c>
      <c r="D5511">
        <v>728</v>
      </c>
      <c r="E5511">
        <v>4.0348949999999997</v>
      </c>
    </row>
    <row r="5512" spans="1:5">
      <c r="A5512">
        <v>7868</v>
      </c>
      <c r="B5512" t="s">
        <v>5210</v>
      </c>
      <c r="C5512" t="s">
        <v>5591</v>
      </c>
      <c r="D5512">
        <v>144</v>
      </c>
      <c r="E5512">
        <v>0.34361900000000001</v>
      </c>
    </row>
    <row r="5513" spans="1:5">
      <c r="A5513">
        <v>7902</v>
      </c>
      <c r="B5513" t="s">
        <v>5210</v>
      </c>
      <c r="C5513" t="s">
        <v>5592</v>
      </c>
      <c r="D5513">
        <v>26</v>
      </c>
      <c r="E5513">
        <v>0.21321499999999999</v>
      </c>
    </row>
    <row r="5514" spans="1:5">
      <c r="A5514">
        <v>7955</v>
      </c>
      <c r="B5514" t="s">
        <v>5210</v>
      </c>
      <c r="C5514" t="s">
        <v>5593</v>
      </c>
      <c r="D5514">
        <v>7183</v>
      </c>
      <c r="E5514">
        <v>12.355765</v>
      </c>
    </row>
    <row r="5515" spans="1:5">
      <c r="A5515">
        <v>8038</v>
      </c>
      <c r="B5515" t="s">
        <v>5210</v>
      </c>
      <c r="C5515" t="s">
        <v>5594</v>
      </c>
      <c r="D5515">
        <v>863</v>
      </c>
      <c r="E5515">
        <v>2.128317</v>
      </c>
    </row>
    <row r="5516" spans="1:5">
      <c r="A5516">
        <v>8045</v>
      </c>
      <c r="B5516" t="s">
        <v>5210</v>
      </c>
      <c r="C5516" t="s">
        <v>5595</v>
      </c>
      <c r="D5516">
        <v>163</v>
      </c>
      <c r="E5516">
        <v>1.4997450000000001</v>
      </c>
    </row>
    <row r="5517" spans="1:5">
      <c r="A5517">
        <v>8085</v>
      </c>
      <c r="B5517" t="s">
        <v>5210</v>
      </c>
      <c r="C5517" t="s">
        <v>5596</v>
      </c>
      <c r="D5517">
        <v>935</v>
      </c>
      <c r="E5517">
        <v>1.8514250000000001</v>
      </c>
    </row>
    <row r="5518" spans="1:5">
      <c r="A5518">
        <v>8141</v>
      </c>
      <c r="B5518" t="s">
        <v>5210</v>
      </c>
      <c r="C5518" t="s">
        <v>5597</v>
      </c>
      <c r="D5518">
        <v>269</v>
      </c>
      <c r="E5518">
        <v>0.65363899999999997</v>
      </c>
    </row>
    <row r="5519" spans="1:5">
      <c r="A5519">
        <v>8185</v>
      </c>
      <c r="B5519" t="s">
        <v>5210</v>
      </c>
      <c r="C5519" t="s">
        <v>5598</v>
      </c>
      <c r="D5519">
        <v>1501</v>
      </c>
      <c r="E5519">
        <v>4.0981500000000004</v>
      </c>
    </row>
    <row r="5520" spans="1:5">
      <c r="A5520">
        <v>8194</v>
      </c>
      <c r="B5520" t="s">
        <v>5210</v>
      </c>
      <c r="C5520" t="s">
        <v>5599</v>
      </c>
      <c r="D5520">
        <v>356</v>
      </c>
      <c r="E5520">
        <v>0.84830000000000005</v>
      </c>
    </row>
    <row r="5521" spans="1:5">
      <c r="A5521">
        <v>8266</v>
      </c>
      <c r="B5521" t="s">
        <v>5210</v>
      </c>
      <c r="C5521" t="s">
        <v>5600</v>
      </c>
      <c r="D5521">
        <v>622</v>
      </c>
      <c r="E5521">
        <v>1.662995</v>
      </c>
    </row>
    <row r="5522" spans="1:5">
      <c r="A5522">
        <v>8280</v>
      </c>
      <c r="B5522" t="s">
        <v>5210</v>
      </c>
      <c r="C5522" t="s">
        <v>5601</v>
      </c>
      <c r="D5522">
        <v>255</v>
      </c>
      <c r="E5522">
        <v>0.66428799999999999</v>
      </c>
    </row>
    <row r="5523" spans="1:5">
      <c r="A5523">
        <v>8295</v>
      </c>
      <c r="B5523" t="s">
        <v>5210</v>
      </c>
      <c r="C5523" t="s">
        <v>5602</v>
      </c>
      <c r="D5523">
        <v>718</v>
      </c>
      <c r="E5523">
        <v>1.367418</v>
      </c>
    </row>
    <row r="5524" spans="1:5">
      <c r="A5524">
        <v>8303</v>
      </c>
      <c r="B5524" t="s">
        <v>5210</v>
      </c>
      <c r="C5524" t="s">
        <v>5603</v>
      </c>
      <c r="D5524">
        <v>141</v>
      </c>
      <c r="E5524">
        <v>0.76565399999999995</v>
      </c>
    </row>
    <row r="5525" spans="1:5">
      <c r="A5525">
        <v>8343</v>
      </c>
      <c r="B5525" t="s">
        <v>5210</v>
      </c>
      <c r="C5525" t="s">
        <v>5604</v>
      </c>
      <c r="D5525">
        <v>860</v>
      </c>
      <c r="E5525">
        <v>4.5978139999999996</v>
      </c>
    </row>
    <row r="5526" spans="1:5">
      <c r="A5526">
        <v>8354</v>
      </c>
      <c r="B5526" t="s">
        <v>5210</v>
      </c>
      <c r="C5526" t="s">
        <v>5605</v>
      </c>
      <c r="D5526">
        <v>2546</v>
      </c>
      <c r="E5526">
        <v>21.975175</v>
      </c>
    </row>
    <row r="5527" spans="1:5">
      <c r="A5527">
        <v>8385</v>
      </c>
      <c r="B5527" t="s">
        <v>5210</v>
      </c>
      <c r="C5527" t="s">
        <v>5606</v>
      </c>
      <c r="D5527">
        <v>2384</v>
      </c>
      <c r="E5527">
        <v>3.6659389999999998</v>
      </c>
    </row>
    <row r="5528" spans="1:5">
      <c r="A5528">
        <v>8390</v>
      </c>
      <c r="B5528" t="s">
        <v>5210</v>
      </c>
      <c r="C5528" t="s">
        <v>5607</v>
      </c>
      <c r="D5528">
        <v>4792</v>
      </c>
      <c r="E5528">
        <v>12.128263</v>
      </c>
    </row>
    <row r="5529" spans="1:5">
      <c r="A5529">
        <v>8398</v>
      </c>
      <c r="B5529" t="s">
        <v>5210</v>
      </c>
      <c r="C5529" t="s">
        <v>5608</v>
      </c>
      <c r="D5529">
        <v>465</v>
      </c>
      <c r="E5529">
        <v>1.641724</v>
      </c>
    </row>
    <row r="5530" spans="1:5">
      <c r="A5530">
        <v>8474</v>
      </c>
      <c r="B5530" t="s">
        <v>5210</v>
      </c>
      <c r="C5530" t="s">
        <v>5609</v>
      </c>
      <c r="D5530">
        <v>4244</v>
      </c>
      <c r="E5530">
        <v>8.4894309999999997</v>
      </c>
    </row>
    <row r="5531" spans="1:5">
      <c r="A5531">
        <v>8504</v>
      </c>
      <c r="B5531" t="s">
        <v>5210</v>
      </c>
      <c r="C5531" t="s">
        <v>5610</v>
      </c>
      <c r="D5531">
        <v>2051</v>
      </c>
      <c r="E5531">
        <v>5.7070090000000002</v>
      </c>
    </row>
    <row r="5532" spans="1:5">
      <c r="A5532">
        <v>8524</v>
      </c>
      <c r="B5532" t="s">
        <v>5210</v>
      </c>
      <c r="C5532" t="s">
        <v>5611</v>
      </c>
      <c r="D5532">
        <v>39</v>
      </c>
      <c r="E5532">
        <v>1.2781119999999999</v>
      </c>
    </row>
    <row r="5533" spans="1:5">
      <c r="A5533">
        <v>8530</v>
      </c>
      <c r="B5533" t="s">
        <v>5210</v>
      </c>
      <c r="C5533" t="s">
        <v>5612</v>
      </c>
      <c r="D5533">
        <v>6064</v>
      </c>
      <c r="E5533">
        <v>15.929539</v>
      </c>
    </row>
    <row r="5534" spans="1:5">
      <c r="A5534">
        <v>8563</v>
      </c>
      <c r="B5534" t="s">
        <v>5210</v>
      </c>
      <c r="C5534" t="s">
        <v>5613</v>
      </c>
      <c r="D5534">
        <v>15833</v>
      </c>
      <c r="E5534">
        <v>29.616806</v>
      </c>
    </row>
    <row r="5535" spans="1:5">
      <c r="A5535">
        <v>8602</v>
      </c>
      <c r="B5535" t="s">
        <v>5210</v>
      </c>
      <c r="C5535" t="s">
        <v>5614</v>
      </c>
      <c r="D5535">
        <v>928</v>
      </c>
      <c r="E5535">
        <v>3.6698400000000002</v>
      </c>
    </row>
    <row r="5536" spans="1:5">
      <c r="A5536">
        <v>8612</v>
      </c>
      <c r="B5536" t="s">
        <v>5210</v>
      </c>
      <c r="C5536" t="s">
        <v>5615</v>
      </c>
      <c r="D5536">
        <v>226</v>
      </c>
      <c r="E5536">
        <v>1.460655</v>
      </c>
    </row>
    <row r="5537" spans="1:5">
      <c r="A5537">
        <v>8617</v>
      </c>
      <c r="B5537" t="s">
        <v>5210</v>
      </c>
      <c r="C5537" t="s">
        <v>5616</v>
      </c>
      <c r="D5537">
        <v>74828</v>
      </c>
      <c r="E5537">
        <v>67.837157000000005</v>
      </c>
    </row>
    <row r="5538" spans="1:5">
      <c r="A5538">
        <v>8619</v>
      </c>
      <c r="B5538" t="s">
        <v>5210</v>
      </c>
      <c r="C5538" t="s">
        <v>5617</v>
      </c>
      <c r="D5538">
        <v>5106</v>
      </c>
      <c r="E5538">
        <v>14.149533</v>
      </c>
    </row>
    <row r="5539" spans="1:5">
      <c r="A5539">
        <v>8627</v>
      </c>
      <c r="B5539" t="s">
        <v>5210</v>
      </c>
      <c r="C5539" t="s">
        <v>5618</v>
      </c>
      <c r="D5539">
        <v>590</v>
      </c>
      <c r="E5539">
        <v>2.6417459999999999</v>
      </c>
    </row>
    <row r="5540" spans="1:5">
      <c r="A5540">
        <v>8658</v>
      </c>
      <c r="B5540" t="s">
        <v>5210</v>
      </c>
      <c r="C5540" t="s">
        <v>5619</v>
      </c>
      <c r="D5540">
        <v>319</v>
      </c>
      <c r="E5540">
        <v>1.515898</v>
      </c>
    </row>
    <row r="5541" spans="1:5">
      <c r="A5541">
        <v>8721</v>
      </c>
      <c r="B5541" t="s">
        <v>5210</v>
      </c>
      <c r="C5541" t="s">
        <v>5620</v>
      </c>
      <c r="D5541">
        <v>37</v>
      </c>
      <c r="E5541">
        <v>15.428353</v>
      </c>
    </row>
    <row r="5542" spans="1:5">
      <c r="A5542">
        <v>8741</v>
      </c>
      <c r="B5542" t="s">
        <v>5210</v>
      </c>
      <c r="C5542" t="s">
        <v>5621</v>
      </c>
      <c r="D5542">
        <v>195</v>
      </c>
      <c r="E5542">
        <v>0.96436299999999997</v>
      </c>
    </row>
    <row r="5543" spans="1:5">
      <c r="A5543">
        <v>8763</v>
      </c>
      <c r="B5543" t="s">
        <v>5210</v>
      </c>
      <c r="C5543" t="s">
        <v>5622</v>
      </c>
      <c r="D5543">
        <v>1034</v>
      </c>
      <c r="E5543">
        <v>3.8076979999999998</v>
      </c>
    </row>
    <row r="5544" spans="1:5">
      <c r="A5544">
        <v>8789</v>
      </c>
      <c r="B5544" t="s">
        <v>5210</v>
      </c>
      <c r="C5544" t="s">
        <v>5623</v>
      </c>
      <c r="D5544">
        <v>4182</v>
      </c>
      <c r="E5544">
        <v>15.715498999999999</v>
      </c>
    </row>
    <row r="5545" spans="1:5">
      <c r="A5545">
        <v>8847</v>
      </c>
      <c r="B5545" t="s">
        <v>5210</v>
      </c>
      <c r="C5545" t="s">
        <v>5624</v>
      </c>
      <c r="D5545">
        <v>2508</v>
      </c>
      <c r="E5545">
        <v>4.7693890000000003</v>
      </c>
    </row>
    <row r="5546" spans="1:5">
      <c r="A5546">
        <v>8851</v>
      </c>
      <c r="B5546" t="s">
        <v>5210</v>
      </c>
      <c r="C5546" t="s">
        <v>5625</v>
      </c>
      <c r="D5546">
        <v>1216</v>
      </c>
      <c r="E5546">
        <v>10.344448</v>
      </c>
    </row>
    <row r="5547" spans="1:5">
      <c r="A5547">
        <v>8875</v>
      </c>
      <c r="B5547" t="s">
        <v>5210</v>
      </c>
      <c r="C5547" t="s">
        <v>5626</v>
      </c>
      <c r="D5547">
        <v>24064</v>
      </c>
      <c r="E5547">
        <v>54.273819000000003</v>
      </c>
    </row>
    <row r="5548" spans="1:5">
      <c r="A5548">
        <v>8883</v>
      </c>
      <c r="B5548" t="s">
        <v>5210</v>
      </c>
      <c r="C5548" t="s">
        <v>5627</v>
      </c>
      <c r="D5548">
        <v>208</v>
      </c>
      <c r="E5548">
        <v>2.7672509999999999</v>
      </c>
    </row>
    <row r="5549" spans="1:5">
      <c r="A5549">
        <v>8887</v>
      </c>
      <c r="B5549" t="s">
        <v>5210</v>
      </c>
      <c r="C5549" t="s">
        <v>5628</v>
      </c>
      <c r="D5549">
        <v>28</v>
      </c>
      <c r="E5549">
        <v>0.22467400000000001</v>
      </c>
    </row>
    <row r="5550" spans="1:5">
      <c r="A5550">
        <v>8970</v>
      </c>
      <c r="B5550" t="s">
        <v>5210</v>
      </c>
      <c r="C5550" t="s">
        <v>5629</v>
      </c>
      <c r="D5550">
        <v>2630</v>
      </c>
      <c r="E5550">
        <v>5.5810069999999996</v>
      </c>
    </row>
    <row r="5551" spans="1:5">
      <c r="A5551">
        <v>8975</v>
      </c>
      <c r="B5551" t="s">
        <v>5210</v>
      </c>
      <c r="C5551" t="s">
        <v>5630</v>
      </c>
      <c r="D5551">
        <v>179</v>
      </c>
      <c r="E5551">
        <v>2.2127080000000001</v>
      </c>
    </row>
    <row r="5552" spans="1:5">
      <c r="A5552">
        <v>8978</v>
      </c>
      <c r="B5552" t="s">
        <v>5210</v>
      </c>
      <c r="C5552" t="s">
        <v>5631</v>
      </c>
      <c r="D5552">
        <v>658</v>
      </c>
      <c r="E5552">
        <v>5.1360169999999998</v>
      </c>
    </row>
    <row r="5553" spans="1:5">
      <c r="A5553">
        <v>9040</v>
      </c>
      <c r="B5553" t="s">
        <v>5210</v>
      </c>
      <c r="C5553" t="s">
        <v>5632</v>
      </c>
      <c r="D5553">
        <v>243</v>
      </c>
      <c r="E5553">
        <v>1.688356</v>
      </c>
    </row>
    <row r="5554" spans="1:5">
      <c r="A5554">
        <v>9041</v>
      </c>
      <c r="B5554" t="s">
        <v>5210</v>
      </c>
      <c r="C5554" t="s">
        <v>5633</v>
      </c>
      <c r="D5554">
        <v>304</v>
      </c>
      <c r="E5554">
        <v>1.7982119999999999</v>
      </c>
    </row>
    <row r="5555" spans="1:5">
      <c r="A5555">
        <v>9046</v>
      </c>
      <c r="B5555" t="s">
        <v>5210</v>
      </c>
      <c r="C5555" t="s">
        <v>5634</v>
      </c>
      <c r="D5555">
        <v>606</v>
      </c>
      <c r="E5555">
        <v>0.96044099999999999</v>
      </c>
    </row>
    <row r="5556" spans="1:5">
      <c r="A5556">
        <v>9098</v>
      </c>
      <c r="B5556" t="s">
        <v>5210</v>
      </c>
      <c r="C5556" t="s">
        <v>5635</v>
      </c>
      <c r="D5556">
        <v>257</v>
      </c>
      <c r="E5556">
        <v>2.6236519999999999</v>
      </c>
    </row>
    <row r="5557" spans="1:5">
      <c r="A5557">
        <v>9116</v>
      </c>
      <c r="B5557" t="s">
        <v>5210</v>
      </c>
      <c r="C5557" t="s">
        <v>5636</v>
      </c>
      <c r="D5557">
        <v>9900</v>
      </c>
      <c r="E5557">
        <v>27.320775000000001</v>
      </c>
    </row>
    <row r="5558" spans="1:5">
      <c r="A5558">
        <v>9117</v>
      </c>
      <c r="B5558" t="s">
        <v>5210</v>
      </c>
      <c r="C5558" t="s">
        <v>5637</v>
      </c>
      <c r="D5558">
        <v>110</v>
      </c>
      <c r="E5558">
        <v>0.16214700000000001</v>
      </c>
    </row>
    <row r="5559" spans="1:5">
      <c r="A5559">
        <v>9118</v>
      </c>
      <c r="B5559" t="s">
        <v>5210</v>
      </c>
      <c r="C5559" t="s">
        <v>5638</v>
      </c>
      <c r="D5559">
        <v>936</v>
      </c>
      <c r="E5559">
        <v>4.099653</v>
      </c>
    </row>
    <row r="5560" spans="1:5">
      <c r="A5560">
        <v>9119</v>
      </c>
      <c r="B5560" t="s">
        <v>5210</v>
      </c>
      <c r="C5560" t="s">
        <v>5639</v>
      </c>
      <c r="D5560">
        <v>897</v>
      </c>
      <c r="E5560">
        <v>2.002961</v>
      </c>
    </row>
    <row r="5561" spans="1:5">
      <c r="A5561">
        <v>9131</v>
      </c>
      <c r="B5561" t="s">
        <v>5210</v>
      </c>
      <c r="C5561" t="s">
        <v>5640</v>
      </c>
      <c r="D5561">
        <v>242</v>
      </c>
      <c r="E5561">
        <v>1.155484</v>
      </c>
    </row>
    <row r="5562" spans="1:5">
      <c r="A5562">
        <v>9152</v>
      </c>
      <c r="B5562" t="s">
        <v>5210</v>
      </c>
      <c r="C5562" t="s">
        <v>5641</v>
      </c>
      <c r="D5562">
        <v>599</v>
      </c>
      <c r="E5562">
        <v>1.1607400000000001</v>
      </c>
    </row>
    <row r="5563" spans="1:5">
      <c r="A5563">
        <v>9188</v>
      </c>
      <c r="B5563" t="s">
        <v>5210</v>
      </c>
      <c r="C5563" t="s">
        <v>5642</v>
      </c>
      <c r="D5563">
        <v>291</v>
      </c>
      <c r="E5563">
        <v>1.9726030000000001</v>
      </c>
    </row>
    <row r="5564" spans="1:5">
      <c r="A5564">
        <v>9221</v>
      </c>
      <c r="B5564" t="s">
        <v>5210</v>
      </c>
      <c r="C5564" t="s">
        <v>5643</v>
      </c>
      <c r="D5564">
        <v>1396</v>
      </c>
      <c r="E5564">
        <v>4.1799939999999998</v>
      </c>
    </row>
    <row r="5565" spans="1:5">
      <c r="A5565">
        <v>9248</v>
      </c>
      <c r="B5565" t="s">
        <v>5210</v>
      </c>
      <c r="C5565" t="s">
        <v>5644</v>
      </c>
      <c r="D5565">
        <v>80</v>
      </c>
      <c r="E5565">
        <v>0.48913499999999999</v>
      </c>
    </row>
    <row r="5566" spans="1:5">
      <c r="A5566">
        <v>9268</v>
      </c>
      <c r="B5566" t="s">
        <v>5210</v>
      </c>
      <c r="C5566" t="s">
        <v>5645</v>
      </c>
      <c r="D5566">
        <v>56</v>
      </c>
      <c r="E5566">
        <v>0.65355700000000005</v>
      </c>
    </row>
    <row r="5567" spans="1:5">
      <c r="A5567">
        <v>9270</v>
      </c>
      <c r="B5567" t="s">
        <v>5210</v>
      </c>
      <c r="C5567" t="s">
        <v>5646</v>
      </c>
      <c r="D5567">
        <v>157</v>
      </c>
      <c r="E5567">
        <v>1.458896</v>
      </c>
    </row>
    <row r="5568" spans="1:5">
      <c r="A5568">
        <v>9273</v>
      </c>
      <c r="B5568" t="s">
        <v>5210</v>
      </c>
      <c r="C5568" t="s">
        <v>5647</v>
      </c>
      <c r="D5568">
        <v>267</v>
      </c>
      <c r="E5568">
        <v>0.52337</v>
      </c>
    </row>
    <row r="5569" spans="1:5">
      <c r="A5569">
        <v>9293</v>
      </c>
      <c r="B5569" t="s">
        <v>5210</v>
      </c>
      <c r="C5569" t="s">
        <v>5648</v>
      </c>
      <c r="D5569">
        <v>441</v>
      </c>
      <c r="E5569">
        <v>1.2950980000000001</v>
      </c>
    </row>
    <row r="5570" spans="1:5">
      <c r="A5570">
        <v>9296</v>
      </c>
      <c r="B5570" t="s">
        <v>5210</v>
      </c>
      <c r="C5570" t="s">
        <v>5649</v>
      </c>
      <c r="D5570">
        <v>53</v>
      </c>
      <c r="E5570">
        <v>2.5771480000000002</v>
      </c>
    </row>
    <row r="5571" spans="1:5">
      <c r="A5571">
        <v>9311</v>
      </c>
      <c r="B5571" t="s">
        <v>5210</v>
      </c>
      <c r="C5571" t="s">
        <v>5650</v>
      </c>
      <c r="D5571">
        <v>7595</v>
      </c>
      <c r="E5571">
        <v>11.968121999999999</v>
      </c>
    </row>
    <row r="5572" spans="1:5">
      <c r="A5572">
        <v>9397</v>
      </c>
      <c r="B5572" t="s">
        <v>5210</v>
      </c>
      <c r="C5572" t="s">
        <v>5651</v>
      </c>
      <c r="D5572">
        <v>237</v>
      </c>
      <c r="E5572">
        <v>1.1744950000000001</v>
      </c>
    </row>
    <row r="5573" spans="1:5">
      <c r="A5573">
        <v>9405</v>
      </c>
      <c r="B5573" t="s">
        <v>5210</v>
      </c>
      <c r="C5573" t="s">
        <v>5652</v>
      </c>
      <c r="D5573">
        <v>2284</v>
      </c>
      <c r="E5573">
        <v>6.7962009999999999</v>
      </c>
    </row>
    <row r="5574" spans="1:5">
      <c r="A5574">
        <v>9432</v>
      </c>
      <c r="B5574" t="s">
        <v>5210</v>
      </c>
      <c r="C5574" t="s">
        <v>5653</v>
      </c>
      <c r="D5574">
        <v>345</v>
      </c>
      <c r="E5574">
        <v>0.85767300000000002</v>
      </c>
    </row>
    <row r="5575" spans="1:5">
      <c r="A5575">
        <v>9443</v>
      </c>
      <c r="B5575" t="s">
        <v>5210</v>
      </c>
      <c r="C5575" t="s">
        <v>5654</v>
      </c>
      <c r="D5575">
        <v>229</v>
      </c>
      <c r="E5575">
        <v>0.76288999999999996</v>
      </c>
    </row>
    <row r="5576" spans="1:5">
      <c r="A5576">
        <v>9494</v>
      </c>
      <c r="B5576" t="s">
        <v>5210</v>
      </c>
      <c r="C5576" t="s">
        <v>5655</v>
      </c>
      <c r="D5576">
        <v>1731</v>
      </c>
      <c r="E5576">
        <v>12.487373</v>
      </c>
    </row>
    <row r="5577" spans="1:5">
      <c r="A5577">
        <v>9529</v>
      </c>
      <c r="B5577" t="s">
        <v>5210</v>
      </c>
      <c r="C5577" t="s">
        <v>5656</v>
      </c>
      <c r="D5577">
        <v>2143</v>
      </c>
      <c r="E5577">
        <v>7.0966040000000001</v>
      </c>
    </row>
    <row r="5578" spans="1:5">
      <c r="A5578">
        <v>9539</v>
      </c>
      <c r="B5578" t="s">
        <v>5210</v>
      </c>
      <c r="C5578" t="s">
        <v>5657</v>
      </c>
      <c r="D5578">
        <v>1167</v>
      </c>
      <c r="E5578">
        <v>4.2709510000000002</v>
      </c>
    </row>
    <row r="5579" spans="1:5">
      <c r="A5579">
        <v>9559</v>
      </c>
      <c r="B5579" t="s">
        <v>5210</v>
      </c>
      <c r="C5579" t="s">
        <v>5658</v>
      </c>
      <c r="D5579">
        <v>1113</v>
      </c>
      <c r="E5579">
        <v>6.1292559999999998</v>
      </c>
    </row>
    <row r="5580" spans="1:5">
      <c r="A5580">
        <v>9585</v>
      </c>
      <c r="B5580" t="s">
        <v>5210</v>
      </c>
      <c r="C5580" t="s">
        <v>5659</v>
      </c>
      <c r="D5580">
        <v>700</v>
      </c>
      <c r="E5580">
        <v>0.565384</v>
      </c>
    </row>
    <row r="5581" spans="1:5">
      <c r="A5581">
        <v>9613</v>
      </c>
      <c r="B5581" t="s">
        <v>5210</v>
      </c>
      <c r="C5581" t="s">
        <v>5660</v>
      </c>
      <c r="D5581">
        <v>267</v>
      </c>
      <c r="E5581">
        <v>1.887324</v>
      </c>
    </row>
    <row r="5582" spans="1:5">
      <c r="A5582">
        <v>9627</v>
      </c>
      <c r="B5582" t="s">
        <v>5210</v>
      </c>
      <c r="C5582" t="s">
        <v>5661</v>
      </c>
      <c r="D5582">
        <v>174</v>
      </c>
      <c r="E5582">
        <v>0.26388699999999998</v>
      </c>
    </row>
    <row r="5583" spans="1:5">
      <c r="A5583">
        <v>9629</v>
      </c>
      <c r="B5583" t="s">
        <v>5210</v>
      </c>
      <c r="C5583" t="s">
        <v>5662</v>
      </c>
      <c r="D5583">
        <v>1969</v>
      </c>
      <c r="E5583">
        <v>10.489274</v>
      </c>
    </row>
    <row r="5584" spans="1:5">
      <c r="A5584">
        <v>9630</v>
      </c>
      <c r="B5584" t="s">
        <v>5210</v>
      </c>
      <c r="C5584" t="s">
        <v>5663</v>
      </c>
      <c r="D5584">
        <v>429</v>
      </c>
      <c r="E5584">
        <v>1.514953</v>
      </c>
    </row>
    <row r="5585" spans="1:5">
      <c r="A5585">
        <v>9659</v>
      </c>
      <c r="B5585" t="s">
        <v>5210</v>
      </c>
      <c r="C5585" t="s">
        <v>5664</v>
      </c>
      <c r="D5585">
        <v>119</v>
      </c>
      <c r="E5585">
        <v>1.951076</v>
      </c>
    </row>
    <row r="5586" spans="1:5">
      <c r="A5586">
        <v>9682</v>
      </c>
      <c r="B5586" t="s">
        <v>5210</v>
      </c>
      <c r="C5586" t="s">
        <v>5665</v>
      </c>
      <c r="D5586">
        <v>968</v>
      </c>
      <c r="E5586">
        <v>3.2089620000000001</v>
      </c>
    </row>
    <row r="5587" spans="1:5">
      <c r="A5587">
        <v>9695</v>
      </c>
      <c r="B5587" t="s">
        <v>5210</v>
      </c>
      <c r="C5587" t="s">
        <v>5666</v>
      </c>
      <c r="D5587">
        <v>926</v>
      </c>
      <c r="E5587">
        <v>2.685187</v>
      </c>
    </row>
    <row r="5588" spans="1:5">
      <c r="A5588">
        <v>9704</v>
      </c>
      <c r="B5588" t="s">
        <v>5210</v>
      </c>
      <c r="C5588" t="s">
        <v>5667</v>
      </c>
      <c r="D5588">
        <v>123</v>
      </c>
      <c r="E5588">
        <v>0.33729999999999999</v>
      </c>
    </row>
    <row r="5589" spans="1:5">
      <c r="A5589">
        <v>9721</v>
      </c>
      <c r="B5589" t="s">
        <v>5210</v>
      </c>
      <c r="C5589" t="s">
        <v>5668</v>
      </c>
      <c r="D5589">
        <v>477</v>
      </c>
      <c r="E5589">
        <v>6.2256030000000004</v>
      </c>
    </row>
    <row r="5590" spans="1:5">
      <c r="A5590">
        <v>9737</v>
      </c>
      <c r="B5590" t="s">
        <v>5210</v>
      </c>
      <c r="C5590" t="s">
        <v>5669</v>
      </c>
      <c r="D5590">
        <v>220</v>
      </c>
      <c r="E5590">
        <v>0.63830699999999996</v>
      </c>
    </row>
    <row r="5591" spans="1:5">
      <c r="A5591">
        <v>9750</v>
      </c>
      <c r="B5591" t="s">
        <v>5210</v>
      </c>
      <c r="C5591" t="s">
        <v>5670</v>
      </c>
      <c r="D5591">
        <v>1264</v>
      </c>
      <c r="E5591">
        <v>1.960326</v>
      </c>
    </row>
    <row r="5592" spans="1:5">
      <c r="A5592">
        <v>9763</v>
      </c>
      <c r="B5592" t="s">
        <v>5210</v>
      </c>
      <c r="C5592" t="s">
        <v>5671</v>
      </c>
      <c r="D5592">
        <v>406</v>
      </c>
      <c r="E5592">
        <v>2.5041030000000002</v>
      </c>
    </row>
    <row r="5593" spans="1:5">
      <c r="A5593">
        <v>9784</v>
      </c>
      <c r="B5593" t="s">
        <v>5210</v>
      </c>
      <c r="C5593" t="s">
        <v>5672</v>
      </c>
      <c r="D5593">
        <v>943</v>
      </c>
      <c r="E5593">
        <v>1.864066</v>
      </c>
    </row>
    <row r="5594" spans="1:5">
      <c r="A5594">
        <v>9793</v>
      </c>
      <c r="B5594" t="s">
        <v>5210</v>
      </c>
      <c r="C5594" t="s">
        <v>5673</v>
      </c>
      <c r="D5594">
        <v>4710</v>
      </c>
      <c r="E5594">
        <v>12.569407</v>
      </c>
    </row>
    <row r="5595" spans="1:5">
      <c r="A5595">
        <v>9795</v>
      </c>
      <c r="B5595" t="s">
        <v>5210</v>
      </c>
      <c r="C5595" t="s">
        <v>5674</v>
      </c>
      <c r="D5595">
        <v>905</v>
      </c>
      <c r="E5595">
        <v>2.7087509999999999</v>
      </c>
    </row>
    <row r="5596" spans="1:5">
      <c r="A5596">
        <v>9796</v>
      </c>
      <c r="B5596" t="s">
        <v>5210</v>
      </c>
      <c r="C5596" t="s">
        <v>5675</v>
      </c>
      <c r="D5596">
        <v>10571</v>
      </c>
      <c r="E5596">
        <v>22.133275999999999</v>
      </c>
    </row>
    <row r="5597" spans="1:5">
      <c r="A5597">
        <v>9798</v>
      </c>
      <c r="B5597" t="s">
        <v>5210</v>
      </c>
      <c r="C5597" t="s">
        <v>5676</v>
      </c>
      <c r="D5597">
        <v>11</v>
      </c>
      <c r="E5597">
        <v>0.984537</v>
      </c>
    </row>
    <row r="5598" spans="1:5">
      <c r="A5598">
        <v>9844</v>
      </c>
      <c r="B5598" t="s">
        <v>5210</v>
      </c>
      <c r="C5598" t="s">
        <v>5677</v>
      </c>
      <c r="D5598">
        <v>121</v>
      </c>
      <c r="E5598">
        <v>1.3461609999999999</v>
      </c>
    </row>
    <row r="5599" spans="1:5">
      <c r="A5599">
        <v>9868</v>
      </c>
      <c r="B5599" t="s">
        <v>5210</v>
      </c>
      <c r="C5599" t="s">
        <v>5678</v>
      </c>
      <c r="D5599">
        <v>395</v>
      </c>
      <c r="E5599">
        <v>5.6253380000000002</v>
      </c>
    </row>
    <row r="5600" spans="1:5">
      <c r="A5600">
        <v>9876</v>
      </c>
      <c r="B5600" t="s">
        <v>5210</v>
      </c>
      <c r="C5600" t="s">
        <v>5679</v>
      </c>
      <c r="D5600">
        <v>158</v>
      </c>
      <c r="E5600">
        <v>0.240984</v>
      </c>
    </row>
    <row r="5601" spans="1:5">
      <c r="A5601">
        <v>9882</v>
      </c>
      <c r="B5601" t="s">
        <v>5210</v>
      </c>
      <c r="C5601" t="s">
        <v>5680</v>
      </c>
      <c r="D5601">
        <v>249</v>
      </c>
      <c r="E5601">
        <v>3.5423200000000001</v>
      </c>
    </row>
    <row r="5602" spans="1:5">
      <c r="A5602">
        <v>9906</v>
      </c>
      <c r="B5602" t="s">
        <v>5210</v>
      </c>
      <c r="C5602" t="s">
        <v>5681</v>
      </c>
      <c r="D5602">
        <v>1339</v>
      </c>
      <c r="E5602">
        <v>5.1329719999999996</v>
      </c>
    </row>
    <row r="5603" spans="1:5">
      <c r="A5603">
        <v>9912</v>
      </c>
      <c r="B5603" t="s">
        <v>5210</v>
      </c>
      <c r="C5603" t="s">
        <v>5682</v>
      </c>
      <c r="D5603">
        <v>1822</v>
      </c>
      <c r="E5603">
        <v>8.1345620000000007</v>
      </c>
    </row>
    <row r="5604" spans="1:5">
      <c r="A5604">
        <v>9943</v>
      </c>
      <c r="B5604" t="s">
        <v>5210</v>
      </c>
      <c r="C5604" t="s">
        <v>5683</v>
      </c>
      <c r="D5604">
        <v>296</v>
      </c>
      <c r="E5604">
        <v>4.7262930000000001</v>
      </c>
    </row>
    <row r="5605" spans="1:5">
      <c r="A5605">
        <v>9949</v>
      </c>
      <c r="B5605" t="s">
        <v>5210</v>
      </c>
      <c r="C5605" t="s">
        <v>5684</v>
      </c>
      <c r="D5605">
        <v>363</v>
      </c>
      <c r="E5605">
        <v>1.467633</v>
      </c>
    </row>
    <row r="5606" spans="1:5">
      <c r="A5606">
        <v>9957</v>
      </c>
      <c r="B5606" t="s">
        <v>5210</v>
      </c>
      <c r="C5606" t="s">
        <v>5685</v>
      </c>
      <c r="D5606">
        <v>357</v>
      </c>
      <c r="E5606">
        <v>1.3092200000000001</v>
      </c>
    </row>
    <row r="5607" spans="1:5">
      <c r="A5607">
        <v>10027</v>
      </c>
      <c r="B5607" t="s">
        <v>5210</v>
      </c>
      <c r="C5607" t="s">
        <v>5686</v>
      </c>
      <c r="D5607">
        <v>274</v>
      </c>
      <c r="E5607">
        <v>1.3106640000000001</v>
      </c>
    </row>
    <row r="5608" spans="1:5">
      <c r="A5608">
        <v>10029</v>
      </c>
      <c r="B5608" t="s">
        <v>5210</v>
      </c>
      <c r="C5608" t="s">
        <v>5687</v>
      </c>
      <c r="D5608">
        <v>166</v>
      </c>
      <c r="E5608">
        <v>6.2522169999999999</v>
      </c>
    </row>
    <row r="5609" spans="1:5">
      <c r="A5609">
        <v>10051</v>
      </c>
      <c r="B5609" t="s">
        <v>5210</v>
      </c>
      <c r="C5609" t="s">
        <v>5688</v>
      </c>
      <c r="D5609">
        <v>473</v>
      </c>
      <c r="E5609">
        <v>2.6289980000000002</v>
      </c>
    </row>
    <row r="5610" spans="1:5">
      <c r="A5610">
        <v>10058</v>
      </c>
      <c r="B5610" t="s">
        <v>5210</v>
      </c>
      <c r="C5610" t="s">
        <v>5689</v>
      </c>
      <c r="D5610">
        <v>121</v>
      </c>
      <c r="E5610">
        <v>1.453492</v>
      </c>
    </row>
    <row r="5611" spans="1:5">
      <c r="A5611">
        <v>10080</v>
      </c>
      <c r="B5611" t="s">
        <v>5210</v>
      </c>
      <c r="C5611" t="s">
        <v>5690</v>
      </c>
      <c r="D5611">
        <v>200</v>
      </c>
      <c r="E5611">
        <v>2.026745</v>
      </c>
    </row>
    <row r="5612" spans="1:5">
      <c r="A5612">
        <v>10100</v>
      </c>
      <c r="B5612" t="s">
        <v>5210</v>
      </c>
      <c r="C5612" t="s">
        <v>5691</v>
      </c>
      <c r="D5612">
        <v>195</v>
      </c>
      <c r="E5612">
        <v>2.3327260000000001</v>
      </c>
    </row>
    <row r="5613" spans="1:5">
      <c r="A5613">
        <v>10105</v>
      </c>
      <c r="B5613" t="s">
        <v>5210</v>
      </c>
      <c r="C5613" t="s">
        <v>5692</v>
      </c>
      <c r="D5613">
        <v>163</v>
      </c>
      <c r="E5613">
        <v>1.512192</v>
      </c>
    </row>
    <row r="5614" spans="1:5">
      <c r="A5614">
        <v>10118</v>
      </c>
      <c r="B5614" t="s">
        <v>5210</v>
      </c>
      <c r="C5614" t="s">
        <v>5693</v>
      </c>
      <c r="D5614">
        <v>2233</v>
      </c>
      <c r="E5614">
        <v>5.5076229999999997</v>
      </c>
    </row>
    <row r="5615" spans="1:5">
      <c r="A5615">
        <v>10122</v>
      </c>
      <c r="B5615" t="s">
        <v>5210</v>
      </c>
      <c r="C5615" t="s">
        <v>5694</v>
      </c>
      <c r="D5615">
        <v>291</v>
      </c>
      <c r="E5615">
        <v>2.6151900000000001</v>
      </c>
    </row>
    <row r="5616" spans="1:5">
      <c r="A5616">
        <v>10150</v>
      </c>
      <c r="B5616" t="s">
        <v>5210</v>
      </c>
      <c r="C5616" t="s">
        <v>5695</v>
      </c>
      <c r="D5616">
        <v>439</v>
      </c>
      <c r="E5616">
        <v>2.6290300000000002</v>
      </c>
    </row>
    <row r="5617" spans="1:5">
      <c r="A5617">
        <v>10152</v>
      </c>
      <c r="B5617" t="s">
        <v>5210</v>
      </c>
      <c r="C5617" t="s">
        <v>5696</v>
      </c>
      <c r="D5617">
        <v>166</v>
      </c>
      <c r="E5617">
        <v>0.97253000000000001</v>
      </c>
    </row>
    <row r="5618" spans="1:5">
      <c r="A5618">
        <v>10167</v>
      </c>
      <c r="B5618" t="s">
        <v>5210</v>
      </c>
      <c r="C5618" t="s">
        <v>5697</v>
      </c>
      <c r="D5618">
        <v>381</v>
      </c>
      <c r="E5618">
        <v>1.775298</v>
      </c>
    </row>
    <row r="5619" spans="1:5">
      <c r="A5619">
        <v>10213</v>
      </c>
      <c r="B5619" t="s">
        <v>5210</v>
      </c>
      <c r="C5619" t="s">
        <v>5698</v>
      </c>
      <c r="D5619">
        <v>244</v>
      </c>
      <c r="E5619">
        <v>1.6171249999999999</v>
      </c>
    </row>
    <row r="5620" spans="1:5">
      <c r="A5620">
        <v>10231</v>
      </c>
      <c r="B5620" t="s">
        <v>5210</v>
      </c>
      <c r="C5620" t="s">
        <v>5699</v>
      </c>
      <c r="D5620">
        <v>1397</v>
      </c>
      <c r="E5620">
        <v>2.5661529999999999</v>
      </c>
    </row>
    <row r="5621" spans="1:5">
      <c r="A5621">
        <v>10244</v>
      </c>
      <c r="B5621" t="s">
        <v>5210</v>
      </c>
      <c r="C5621" t="s">
        <v>5700</v>
      </c>
      <c r="D5621">
        <v>381</v>
      </c>
      <c r="E5621">
        <v>5.8348469999999999</v>
      </c>
    </row>
    <row r="5622" spans="1:5">
      <c r="A5622">
        <v>10266</v>
      </c>
      <c r="B5622" t="s">
        <v>5210</v>
      </c>
      <c r="C5622" t="s">
        <v>5701</v>
      </c>
      <c r="D5622">
        <v>146</v>
      </c>
      <c r="E5622">
        <v>0.29968400000000001</v>
      </c>
    </row>
    <row r="5623" spans="1:5">
      <c r="A5623">
        <v>10270</v>
      </c>
      <c r="B5623" t="s">
        <v>5210</v>
      </c>
      <c r="C5623" t="s">
        <v>5702</v>
      </c>
      <c r="D5623">
        <v>1357</v>
      </c>
      <c r="E5623">
        <v>2.763137</v>
      </c>
    </row>
    <row r="5624" spans="1:5">
      <c r="A5624">
        <v>10284</v>
      </c>
      <c r="B5624" t="s">
        <v>5210</v>
      </c>
      <c r="C5624" t="s">
        <v>5703</v>
      </c>
      <c r="D5624">
        <v>838</v>
      </c>
      <c r="E5624">
        <v>2.9818539999999998</v>
      </c>
    </row>
    <row r="5625" spans="1:5">
      <c r="A5625">
        <v>10329</v>
      </c>
      <c r="B5625" t="s">
        <v>5210</v>
      </c>
      <c r="C5625" t="s">
        <v>5704</v>
      </c>
      <c r="D5625">
        <v>386</v>
      </c>
      <c r="E5625">
        <v>1.117399</v>
      </c>
    </row>
    <row r="5626" spans="1:5">
      <c r="A5626">
        <v>10346</v>
      </c>
      <c r="B5626" t="s">
        <v>5210</v>
      </c>
      <c r="C5626" t="s">
        <v>5705</v>
      </c>
      <c r="D5626">
        <v>434</v>
      </c>
      <c r="E5626">
        <v>1.9589510000000001</v>
      </c>
    </row>
    <row r="5627" spans="1:5">
      <c r="A5627">
        <v>10387</v>
      </c>
      <c r="B5627" t="s">
        <v>5210</v>
      </c>
      <c r="C5627" t="s">
        <v>5706</v>
      </c>
      <c r="D5627">
        <v>472</v>
      </c>
      <c r="E5627">
        <v>1.3366560000000001</v>
      </c>
    </row>
    <row r="5628" spans="1:5">
      <c r="A5628">
        <v>10391</v>
      </c>
      <c r="B5628" t="s">
        <v>5210</v>
      </c>
      <c r="C5628" t="s">
        <v>5707</v>
      </c>
      <c r="D5628">
        <v>250</v>
      </c>
      <c r="E5628">
        <v>1.4102619999999999</v>
      </c>
    </row>
    <row r="5629" spans="1:5">
      <c r="A5629">
        <v>10392</v>
      </c>
      <c r="B5629" t="s">
        <v>5210</v>
      </c>
      <c r="C5629" t="s">
        <v>5708</v>
      </c>
      <c r="D5629">
        <v>807</v>
      </c>
      <c r="E5629">
        <v>2.7800549999999999</v>
      </c>
    </row>
    <row r="5630" spans="1:5">
      <c r="A5630">
        <v>10420</v>
      </c>
      <c r="B5630" t="s">
        <v>5210</v>
      </c>
      <c r="C5630" t="s">
        <v>5709</v>
      </c>
      <c r="D5630">
        <v>258</v>
      </c>
      <c r="E5630">
        <v>5.5003909999999996</v>
      </c>
    </row>
    <row r="5631" spans="1:5">
      <c r="A5631">
        <v>10421</v>
      </c>
      <c r="B5631" t="s">
        <v>5210</v>
      </c>
      <c r="C5631" t="s">
        <v>5710</v>
      </c>
      <c r="D5631">
        <v>301</v>
      </c>
      <c r="E5631">
        <v>2.853342</v>
      </c>
    </row>
    <row r="5632" spans="1:5">
      <c r="A5632">
        <v>10426</v>
      </c>
      <c r="B5632" t="s">
        <v>5210</v>
      </c>
      <c r="C5632" t="s">
        <v>5711</v>
      </c>
      <c r="D5632">
        <v>172</v>
      </c>
      <c r="E5632">
        <v>2.567685</v>
      </c>
    </row>
    <row r="5633" spans="1:5">
      <c r="A5633">
        <v>10466</v>
      </c>
      <c r="B5633" t="s">
        <v>5210</v>
      </c>
      <c r="C5633" t="s">
        <v>5712</v>
      </c>
      <c r="D5633">
        <v>152</v>
      </c>
      <c r="E5633">
        <v>1.5219750000000001</v>
      </c>
    </row>
    <row r="5634" spans="1:5">
      <c r="A5634">
        <v>10474</v>
      </c>
      <c r="B5634" t="s">
        <v>5210</v>
      </c>
      <c r="C5634" t="s">
        <v>5713</v>
      </c>
      <c r="D5634">
        <v>245</v>
      </c>
      <c r="E5634">
        <v>1.2222409999999999</v>
      </c>
    </row>
    <row r="5635" spans="1:5">
      <c r="A5635">
        <v>10477</v>
      </c>
      <c r="B5635" t="s">
        <v>5210</v>
      </c>
      <c r="C5635" t="s">
        <v>5714</v>
      </c>
      <c r="D5635">
        <v>112</v>
      </c>
      <c r="E5635">
        <v>0.34141700000000003</v>
      </c>
    </row>
    <row r="5636" spans="1:5">
      <c r="A5636">
        <v>10513</v>
      </c>
      <c r="B5636" t="s">
        <v>5210</v>
      </c>
      <c r="C5636" t="s">
        <v>5715</v>
      </c>
      <c r="D5636">
        <v>380</v>
      </c>
      <c r="E5636">
        <v>2.84558</v>
      </c>
    </row>
    <row r="5637" spans="1:5">
      <c r="A5637">
        <v>10532</v>
      </c>
      <c r="B5637" t="s">
        <v>5210</v>
      </c>
      <c r="C5637" t="s">
        <v>5716</v>
      </c>
      <c r="D5637">
        <v>282</v>
      </c>
      <c r="E5637">
        <v>0.59475500000000003</v>
      </c>
    </row>
    <row r="5638" spans="1:5">
      <c r="A5638">
        <v>10541</v>
      </c>
      <c r="B5638" t="s">
        <v>5210</v>
      </c>
      <c r="C5638" t="s">
        <v>5717</v>
      </c>
      <c r="D5638">
        <v>267</v>
      </c>
      <c r="E5638">
        <v>0.61122900000000002</v>
      </c>
    </row>
    <row r="5639" spans="1:5">
      <c r="A5639">
        <v>10549</v>
      </c>
      <c r="B5639" t="s">
        <v>5210</v>
      </c>
      <c r="C5639" t="s">
        <v>5718</v>
      </c>
      <c r="D5639">
        <v>97</v>
      </c>
      <c r="E5639">
        <v>5.1367599999999998</v>
      </c>
    </row>
    <row r="5640" spans="1:5">
      <c r="A5640">
        <v>10596</v>
      </c>
      <c r="B5640" t="s">
        <v>5210</v>
      </c>
      <c r="C5640" t="s">
        <v>5719</v>
      </c>
      <c r="D5640">
        <v>2802</v>
      </c>
      <c r="E5640">
        <v>3.1709830000000001</v>
      </c>
    </row>
    <row r="5641" spans="1:5">
      <c r="A5641">
        <v>10610</v>
      </c>
      <c r="B5641" t="s">
        <v>5210</v>
      </c>
      <c r="C5641" t="s">
        <v>5720</v>
      </c>
      <c r="D5641">
        <v>190</v>
      </c>
      <c r="E5641">
        <v>1.579942</v>
      </c>
    </row>
    <row r="5642" spans="1:5">
      <c r="A5642">
        <v>10620</v>
      </c>
      <c r="B5642" t="s">
        <v>5210</v>
      </c>
      <c r="C5642" t="s">
        <v>5721</v>
      </c>
      <c r="D5642">
        <v>277</v>
      </c>
      <c r="E5642">
        <v>8.6519820000000003</v>
      </c>
    </row>
    <row r="5643" spans="1:5">
      <c r="A5643">
        <v>10643</v>
      </c>
      <c r="B5643" t="s">
        <v>5210</v>
      </c>
      <c r="C5643" t="s">
        <v>5722</v>
      </c>
      <c r="D5643">
        <v>270</v>
      </c>
      <c r="E5643">
        <v>2.140476</v>
      </c>
    </row>
    <row r="5644" spans="1:5">
      <c r="A5644">
        <v>10651</v>
      </c>
      <c r="B5644" t="s">
        <v>5210</v>
      </c>
      <c r="C5644" t="s">
        <v>5723</v>
      </c>
      <c r="D5644">
        <v>257</v>
      </c>
      <c r="E5644">
        <v>1.0143009999999999</v>
      </c>
    </row>
    <row r="5645" spans="1:5">
      <c r="A5645">
        <v>10657</v>
      </c>
      <c r="B5645" t="s">
        <v>5210</v>
      </c>
      <c r="C5645" t="s">
        <v>5724</v>
      </c>
      <c r="D5645">
        <v>22</v>
      </c>
      <c r="E5645">
        <v>1.619675</v>
      </c>
    </row>
    <row r="5646" spans="1:5">
      <c r="A5646">
        <v>10665</v>
      </c>
      <c r="B5646" t="s">
        <v>5210</v>
      </c>
      <c r="C5646" t="s">
        <v>5725</v>
      </c>
      <c r="D5646">
        <v>1046</v>
      </c>
      <c r="E5646">
        <v>4.1280720000000004</v>
      </c>
    </row>
    <row r="5647" spans="1:5">
      <c r="A5647">
        <v>10687</v>
      </c>
      <c r="B5647" t="s">
        <v>5210</v>
      </c>
      <c r="C5647" t="s">
        <v>5726</v>
      </c>
      <c r="D5647">
        <v>5065</v>
      </c>
      <c r="E5647">
        <v>12.569274</v>
      </c>
    </row>
    <row r="5648" spans="1:5">
      <c r="A5648">
        <v>10716</v>
      </c>
      <c r="B5648" t="s">
        <v>5210</v>
      </c>
      <c r="C5648" t="s">
        <v>5727</v>
      </c>
      <c r="D5648">
        <v>775</v>
      </c>
      <c r="E5648">
        <v>2.7540800000000001</v>
      </c>
    </row>
    <row r="5649" spans="1:5">
      <c r="A5649">
        <v>10728</v>
      </c>
      <c r="B5649" t="s">
        <v>5210</v>
      </c>
      <c r="C5649" t="s">
        <v>5728</v>
      </c>
      <c r="D5649">
        <v>1256</v>
      </c>
      <c r="E5649">
        <v>3.6629330000000002</v>
      </c>
    </row>
    <row r="5650" spans="1:5">
      <c r="A5650">
        <v>10730</v>
      </c>
      <c r="B5650" t="s">
        <v>5210</v>
      </c>
      <c r="C5650" t="s">
        <v>5729</v>
      </c>
      <c r="D5650">
        <v>1455</v>
      </c>
      <c r="E5650">
        <v>6.4317039999999999</v>
      </c>
    </row>
    <row r="5651" spans="1:5">
      <c r="A5651">
        <v>10751</v>
      </c>
      <c r="B5651" t="s">
        <v>5210</v>
      </c>
      <c r="C5651" t="s">
        <v>5730</v>
      </c>
      <c r="D5651">
        <v>1709</v>
      </c>
      <c r="E5651">
        <v>8.3954660000000008</v>
      </c>
    </row>
    <row r="5652" spans="1:5">
      <c r="A5652">
        <v>10784</v>
      </c>
      <c r="B5652" t="s">
        <v>5210</v>
      </c>
      <c r="C5652" t="s">
        <v>5731</v>
      </c>
      <c r="D5652">
        <v>1165</v>
      </c>
      <c r="E5652">
        <v>4.0707800000000001</v>
      </c>
    </row>
    <row r="5653" spans="1:5">
      <c r="A5653">
        <v>10794</v>
      </c>
      <c r="B5653" t="s">
        <v>5210</v>
      </c>
      <c r="C5653" t="s">
        <v>5732</v>
      </c>
      <c r="D5653">
        <v>6128</v>
      </c>
      <c r="E5653">
        <v>11.764760000000001</v>
      </c>
    </row>
    <row r="5654" spans="1:5">
      <c r="A5654">
        <v>10799</v>
      </c>
      <c r="B5654" t="s">
        <v>5210</v>
      </c>
      <c r="C5654" t="s">
        <v>5733</v>
      </c>
      <c r="D5654">
        <v>230</v>
      </c>
      <c r="E5654">
        <v>1.9408080000000001</v>
      </c>
    </row>
    <row r="5655" spans="1:5">
      <c r="A5655">
        <v>10808</v>
      </c>
      <c r="B5655" t="s">
        <v>5210</v>
      </c>
      <c r="C5655" t="s">
        <v>5734</v>
      </c>
      <c r="D5655">
        <v>271</v>
      </c>
      <c r="E5655">
        <v>2.2507739999999998</v>
      </c>
    </row>
    <row r="5656" spans="1:5">
      <c r="A5656">
        <v>10815</v>
      </c>
      <c r="B5656" t="s">
        <v>5210</v>
      </c>
      <c r="C5656" t="s">
        <v>5735</v>
      </c>
      <c r="D5656">
        <v>1079</v>
      </c>
      <c r="E5656">
        <v>3.9599579999999999</v>
      </c>
    </row>
    <row r="5657" spans="1:5">
      <c r="A5657">
        <v>10821</v>
      </c>
      <c r="B5657" t="s">
        <v>5210</v>
      </c>
      <c r="C5657" t="s">
        <v>5736</v>
      </c>
      <c r="D5657">
        <v>2435</v>
      </c>
      <c r="E5657">
        <v>5.6359009999999996</v>
      </c>
    </row>
    <row r="5658" spans="1:5">
      <c r="A5658">
        <v>10856</v>
      </c>
      <c r="B5658" t="s">
        <v>5210</v>
      </c>
      <c r="C5658" t="s">
        <v>5737</v>
      </c>
      <c r="D5658">
        <v>41535</v>
      </c>
      <c r="E5658">
        <v>46.117158000000003</v>
      </c>
    </row>
    <row r="5659" spans="1:5">
      <c r="A5659">
        <v>10894</v>
      </c>
      <c r="B5659" t="s">
        <v>5210</v>
      </c>
      <c r="C5659" t="s">
        <v>5738</v>
      </c>
      <c r="D5659">
        <v>110</v>
      </c>
      <c r="E5659">
        <v>1.453276</v>
      </c>
    </row>
    <row r="5660" spans="1:5">
      <c r="A5660">
        <v>10899</v>
      </c>
      <c r="B5660" t="s">
        <v>5210</v>
      </c>
      <c r="C5660" t="s">
        <v>5739</v>
      </c>
      <c r="D5660">
        <v>429</v>
      </c>
      <c r="E5660">
        <v>4.9821059999999999</v>
      </c>
    </row>
    <row r="5661" spans="1:5">
      <c r="A5661">
        <v>10922</v>
      </c>
      <c r="B5661" t="s">
        <v>5210</v>
      </c>
      <c r="C5661" t="s">
        <v>5740</v>
      </c>
      <c r="D5661">
        <v>27591</v>
      </c>
      <c r="E5661">
        <v>49.792009999999998</v>
      </c>
    </row>
    <row r="5662" spans="1:5">
      <c r="A5662">
        <v>10932</v>
      </c>
      <c r="B5662" t="s">
        <v>5210</v>
      </c>
      <c r="C5662" t="s">
        <v>5741</v>
      </c>
      <c r="D5662">
        <v>249</v>
      </c>
      <c r="E5662">
        <v>0.80538699999999996</v>
      </c>
    </row>
    <row r="5663" spans="1:5">
      <c r="A5663">
        <v>10933</v>
      </c>
      <c r="B5663" t="s">
        <v>5210</v>
      </c>
      <c r="C5663" t="s">
        <v>5742</v>
      </c>
      <c r="D5663">
        <v>421</v>
      </c>
      <c r="E5663">
        <v>0.98413899999999999</v>
      </c>
    </row>
    <row r="5664" spans="1:5">
      <c r="A5664">
        <v>10947</v>
      </c>
      <c r="B5664" t="s">
        <v>5210</v>
      </c>
      <c r="C5664" t="s">
        <v>5743</v>
      </c>
      <c r="D5664">
        <v>110</v>
      </c>
      <c r="E5664">
        <v>0.96934200000000004</v>
      </c>
    </row>
    <row r="5665" spans="1:5">
      <c r="A5665">
        <v>10967</v>
      </c>
      <c r="B5665" t="s">
        <v>5210</v>
      </c>
      <c r="C5665" t="s">
        <v>5744</v>
      </c>
      <c r="D5665">
        <v>44</v>
      </c>
      <c r="E5665">
        <v>1.3954390000000001</v>
      </c>
    </row>
    <row r="5666" spans="1:5">
      <c r="A5666">
        <v>10989</v>
      </c>
      <c r="B5666" t="s">
        <v>5210</v>
      </c>
      <c r="C5666" t="s">
        <v>5745</v>
      </c>
      <c r="D5666">
        <v>27338</v>
      </c>
      <c r="E5666">
        <v>72.924299000000005</v>
      </c>
    </row>
    <row r="5667" spans="1:5">
      <c r="A5667">
        <v>10993</v>
      </c>
      <c r="B5667" t="s">
        <v>5210</v>
      </c>
      <c r="C5667" t="s">
        <v>5746</v>
      </c>
      <c r="D5667">
        <v>99</v>
      </c>
      <c r="E5667">
        <v>0.84700799999999998</v>
      </c>
    </row>
    <row r="5668" spans="1:5">
      <c r="A5668">
        <v>10995</v>
      </c>
      <c r="B5668" t="s">
        <v>5210</v>
      </c>
      <c r="C5668" t="s">
        <v>5747</v>
      </c>
      <c r="D5668">
        <v>359</v>
      </c>
      <c r="E5668">
        <v>1.7734939999999999</v>
      </c>
    </row>
    <row r="5669" spans="1:5">
      <c r="A5669">
        <v>11009</v>
      </c>
      <c r="B5669" t="s">
        <v>5210</v>
      </c>
      <c r="C5669" t="s">
        <v>5748</v>
      </c>
      <c r="D5669">
        <v>74</v>
      </c>
      <c r="E5669">
        <v>0.97953299999999999</v>
      </c>
    </row>
    <row r="5670" spans="1:5">
      <c r="A5670">
        <v>11031</v>
      </c>
      <c r="B5670" t="s">
        <v>5210</v>
      </c>
      <c r="C5670" t="s">
        <v>5749</v>
      </c>
      <c r="D5670">
        <v>265</v>
      </c>
      <c r="E5670">
        <v>1.5733630000000001</v>
      </c>
    </row>
    <row r="5671" spans="1:5">
      <c r="A5671">
        <v>11039</v>
      </c>
      <c r="B5671" t="s">
        <v>5210</v>
      </c>
      <c r="C5671" t="s">
        <v>5750</v>
      </c>
      <c r="D5671">
        <v>859</v>
      </c>
      <c r="E5671">
        <v>2.8279380000000001</v>
      </c>
    </row>
    <row r="5672" spans="1:5">
      <c r="A5672">
        <v>11058</v>
      </c>
      <c r="B5672" t="s">
        <v>5210</v>
      </c>
      <c r="C5672" t="s">
        <v>5751</v>
      </c>
      <c r="D5672">
        <v>476</v>
      </c>
      <c r="E5672">
        <v>2.5757639999999999</v>
      </c>
    </row>
    <row r="5673" spans="1:5">
      <c r="A5673">
        <v>11065</v>
      </c>
      <c r="B5673" t="s">
        <v>5210</v>
      </c>
      <c r="C5673" t="s">
        <v>5752</v>
      </c>
      <c r="D5673">
        <v>156</v>
      </c>
      <c r="E5673">
        <v>0.70840599999999998</v>
      </c>
    </row>
    <row r="5674" spans="1:5">
      <c r="A5674">
        <v>11094</v>
      </c>
      <c r="B5674" t="s">
        <v>5210</v>
      </c>
      <c r="C5674" t="s">
        <v>5753</v>
      </c>
      <c r="D5674">
        <v>353</v>
      </c>
      <c r="E5674">
        <v>1.1821170000000001</v>
      </c>
    </row>
    <row r="5675" spans="1:5">
      <c r="A5675">
        <v>11098</v>
      </c>
      <c r="B5675" t="s">
        <v>5210</v>
      </c>
      <c r="C5675" t="s">
        <v>5754</v>
      </c>
      <c r="D5675">
        <v>313</v>
      </c>
      <c r="E5675">
        <v>1.4952669999999999</v>
      </c>
    </row>
    <row r="5676" spans="1:5">
      <c r="A5676">
        <v>11101</v>
      </c>
      <c r="B5676" t="s">
        <v>5210</v>
      </c>
      <c r="C5676" t="s">
        <v>5755</v>
      </c>
      <c r="D5676">
        <v>146</v>
      </c>
      <c r="E5676">
        <v>0.70782299999999998</v>
      </c>
    </row>
    <row r="5677" spans="1:5">
      <c r="A5677">
        <v>11142</v>
      </c>
      <c r="B5677" t="s">
        <v>5210</v>
      </c>
      <c r="C5677" t="s">
        <v>5756</v>
      </c>
      <c r="D5677">
        <v>742</v>
      </c>
      <c r="E5677">
        <v>3.3562409999999998</v>
      </c>
    </row>
    <row r="5678" spans="1:5">
      <c r="A5678">
        <v>11150</v>
      </c>
      <c r="B5678" t="s">
        <v>5210</v>
      </c>
      <c r="C5678" t="s">
        <v>5757</v>
      </c>
      <c r="D5678">
        <v>113</v>
      </c>
      <c r="E5678">
        <v>2.612968</v>
      </c>
    </row>
    <row r="5679" spans="1:5">
      <c r="A5679">
        <v>11213</v>
      </c>
      <c r="B5679" t="s">
        <v>5210</v>
      </c>
      <c r="C5679" t="s">
        <v>5758</v>
      </c>
      <c r="D5679">
        <v>1020</v>
      </c>
      <c r="E5679">
        <v>2.1404489999999998</v>
      </c>
    </row>
    <row r="5680" spans="1:5">
      <c r="A5680">
        <v>11226</v>
      </c>
      <c r="B5680" t="s">
        <v>5210</v>
      </c>
      <c r="C5680" t="s">
        <v>5759</v>
      </c>
      <c r="D5680">
        <v>1688</v>
      </c>
      <c r="E5680">
        <v>3.1079180000000002</v>
      </c>
    </row>
    <row r="5681" spans="1:5">
      <c r="A5681">
        <v>11256</v>
      </c>
      <c r="B5681" t="s">
        <v>5210</v>
      </c>
      <c r="C5681" t="s">
        <v>5760</v>
      </c>
      <c r="D5681">
        <v>786</v>
      </c>
      <c r="E5681">
        <v>1.3674390000000001</v>
      </c>
    </row>
    <row r="5682" spans="1:5">
      <c r="A5682">
        <v>11260</v>
      </c>
      <c r="B5682" t="s">
        <v>5210</v>
      </c>
      <c r="C5682" t="s">
        <v>5761</v>
      </c>
      <c r="D5682">
        <v>1195</v>
      </c>
      <c r="E5682">
        <v>2.69293</v>
      </c>
    </row>
    <row r="5683" spans="1:5">
      <c r="A5683">
        <v>11266</v>
      </c>
      <c r="B5683" t="s">
        <v>5210</v>
      </c>
      <c r="C5683" t="s">
        <v>5762</v>
      </c>
      <c r="D5683">
        <v>110</v>
      </c>
      <c r="E5683">
        <v>2.6381510000000001</v>
      </c>
    </row>
    <row r="5684" spans="1:5">
      <c r="A5684">
        <v>11277</v>
      </c>
      <c r="B5684" t="s">
        <v>5210</v>
      </c>
      <c r="C5684" t="s">
        <v>5763</v>
      </c>
      <c r="D5684">
        <v>199</v>
      </c>
      <c r="E5684">
        <v>0.42059800000000003</v>
      </c>
    </row>
    <row r="5685" spans="1:5">
      <c r="A5685">
        <v>11308</v>
      </c>
      <c r="B5685" t="s">
        <v>5210</v>
      </c>
      <c r="C5685" t="s">
        <v>5764</v>
      </c>
      <c r="D5685">
        <v>345</v>
      </c>
      <c r="E5685">
        <v>1.166364</v>
      </c>
    </row>
    <row r="5686" spans="1:5">
      <c r="A5686">
        <v>11335</v>
      </c>
      <c r="B5686" t="s">
        <v>5210</v>
      </c>
      <c r="C5686" t="s">
        <v>5765</v>
      </c>
      <c r="D5686">
        <v>161</v>
      </c>
      <c r="E5686">
        <v>0.29323500000000002</v>
      </c>
    </row>
    <row r="5687" spans="1:5">
      <c r="A5687">
        <v>11351</v>
      </c>
      <c r="B5687" t="s">
        <v>5210</v>
      </c>
      <c r="C5687" t="s">
        <v>5766</v>
      </c>
      <c r="D5687">
        <v>717</v>
      </c>
      <c r="E5687">
        <v>1.343377</v>
      </c>
    </row>
    <row r="5688" spans="1:5">
      <c r="A5688">
        <v>11368</v>
      </c>
      <c r="B5688" t="s">
        <v>5210</v>
      </c>
      <c r="C5688" t="s">
        <v>5767</v>
      </c>
      <c r="D5688">
        <v>222</v>
      </c>
      <c r="E5688">
        <v>3.874409</v>
      </c>
    </row>
    <row r="5689" spans="1:5">
      <c r="A5689">
        <v>11438</v>
      </c>
      <c r="B5689" t="s">
        <v>5210</v>
      </c>
      <c r="C5689" t="s">
        <v>5768</v>
      </c>
      <c r="D5689">
        <v>363</v>
      </c>
      <c r="E5689">
        <v>1.421807</v>
      </c>
    </row>
    <row r="5690" spans="1:5">
      <c r="A5690">
        <v>11497</v>
      </c>
      <c r="B5690" t="s">
        <v>5210</v>
      </c>
      <c r="C5690" t="s">
        <v>5769</v>
      </c>
      <c r="D5690">
        <v>408</v>
      </c>
      <c r="E5690">
        <v>3.273161</v>
      </c>
    </row>
    <row r="5691" spans="1:5">
      <c r="A5691">
        <v>11504</v>
      </c>
      <c r="B5691" t="s">
        <v>5210</v>
      </c>
      <c r="C5691" t="s">
        <v>5770</v>
      </c>
      <c r="D5691">
        <v>3321</v>
      </c>
      <c r="E5691">
        <v>5.6644379999999996</v>
      </c>
    </row>
    <row r="5692" spans="1:5">
      <c r="A5692">
        <v>11548</v>
      </c>
      <c r="B5692" t="s">
        <v>5210</v>
      </c>
      <c r="C5692" t="s">
        <v>5771</v>
      </c>
      <c r="D5692">
        <v>135</v>
      </c>
      <c r="E5692">
        <v>0.314942</v>
      </c>
    </row>
    <row r="5693" spans="1:5">
      <c r="A5693">
        <v>11558</v>
      </c>
      <c r="B5693" t="s">
        <v>5210</v>
      </c>
      <c r="C5693" t="s">
        <v>5772</v>
      </c>
      <c r="D5693">
        <v>36</v>
      </c>
      <c r="E5693">
        <v>0.75807500000000005</v>
      </c>
    </row>
    <row r="5694" spans="1:5">
      <c r="A5694">
        <v>11592</v>
      </c>
      <c r="B5694" t="s">
        <v>5210</v>
      </c>
      <c r="C5694" t="s">
        <v>5773</v>
      </c>
      <c r="D5694">
        <v>778</v>
      </c>
      <c r="E5694">
        <v>1.574875</v>
      </c>
    </row>
    <row r="5695" spans="1:5">
      <c r="A5695">
        <v>11601</v>
      </c>
      <c r="B5695" t="s">
        <v>5210</v>
      </c>
      <c r="C5695" t="s">
        <v>5774</v>
      </c>
      <c r="D5695">
        <v>380</v>
      </c>
      <c r="E5695">
        <v>6.973465</v>
      </c>
    </row>
    <row r="5696" spans="1:5">
      <c r="A5696">
        <v>11617</v>
      </c>
      <c r="B5696" t="s">
        <v>5210</v>
      </c>
      <c r="C5696" t="s">
        <v>5775</v>
      </c>
      <c r="D5696">
        <v>325</v>
      </c>
      <c r="E5696">
        <v>0.66047900000000004</v>
      </c>
    </row>
    <row r="5697" spans="1:5">
      <c r="A5697">
        <v>11619</v>
      </c>
      <c r="B5697" t="s">
        <v>5210</v>
      </c>
      <c r="C5697" t="s">
        <v>5776</v>
      </c>
      <c r="D5697">
        <v>600</v>
      </c>
      <c r="E5697">
        <v>1.4811700000000001</v>
      </c>
    </row>
    <row r="5698" spans="1:5">
      <c r="A5698">
        <v>11639</v>
      </c>
      <c r="B5698" t="s">
        <v>5210</v>
      </c>
      <c r="C5698" t="s">
        <v>5777</v>
      </c>
      <c r="D5698">
        <v>302</v>
      </c>
      <c r="E5698">
        <v>1.59558</v>
      </c>
    </row>
    <row r="5699" spans="1:5">
      <c r="A5699">
        <v>11683</v>
      </c>
      <c r="B5699" t="s">
        <v>5210</v>
      </c>
      <c r="C5699" t="s">
        <v>5778</v>
      </c>
      <c r="D5699">
        <v>2678</v>
      </c>
      <c r="E5699">
        <v>8.6050679999999993</v>
      </c>
    </row>
    <row r="5700" spans="1:5">
      <c r="A5700">
        <v>11686</v>
      </c>
      <c r="B5700" t="s">
        <v>5210</v>
      </c>
      <c r="C5700" t="s">
        <v>5779</v>
      </c>
      <c r="D5700">
        <v>124</v>
      </c>
      <c r="E5700">
        <v>1.461641</v>
      </c>
    </row>
    <row r="5701" spans="1:5">
      <c r="A5701">
        <v>11692</v>
      </c>
      <c r="B5701" t="s">
        <v>5210</v>
      </c>
      <c r="C5701" t="s">
        <v>5780</v>
      </c>
      <c r="D5701">
        <v>2485</v>
      </c>
      <c r="E5701">
        <v>6.5465220000000004</v>
      </c>
    </row>
    <row r="5702" spans="1:5">
      <c r="A5702">
        <v>11705</v>
      </c>
      <c r="B5702" t="s">
        <v>5210</v>
      </c>
      <c r="C5702" t="s">
        <v>5781</v>
      </c>
      <c r="D5702">
        <v>273</v>
      </c>
      <c r="E5702">
        <v>2.6969630000000002</v>
      </c>
    </row>
    <row r="5703" spans="1:5">
      <c r="A5703">
        <v>11730</v>
      </c>
      <c r="B5703" t="s">
        <v>5210</v>
      </c>
      <c r="C5703" t="s">
        <v>5782</v>
      </c>
      <c r="D5703">
        <v>339</v>
      </c>
      <c r="E5703">
        <v>1.171373</v>
      </c>
    </row>
    <row r="5704" spans="1:5">
      <c r="A5704">
        <v>11738</v>
      </c>
      <c r="B5704" t="s">
        <v>5210</v>
      </c>
      <c r="C5704" t="s">
        <v>5783</v>
      </c>
      <c r="D5704">
        <v>129</v>
      </c>
      <c r="E5704">
        <v>1.4731780000000001</v>
      </c>
    </row>
    <row r="5705" spans="1:5">
      <c r="A5705">
        <v>11742</v>
      </c>
      <c r="B5705" t="s">
        <v>5210</v>
      </c>
      <c r="C5705" t="s">
        <v>5784</v>
      </c>
      <c r="D5705">
        <v>1471</v>
      </c>
      <c r="E5705">
        <v>3.5284409999999999</v>
      </c>
    </row>
    <row r="5706" spans="1:5">
      <c r="A5706">
        <v>11749</v>
      </c>
      <c r="B5706" t="s">
        <v>5210</v>
      </c>
      <c r="C5706" t="s">
        <v>5785</v>
      </c>
      <c r="D5706">
        <v>1967</v>
      </c>
      <c r="E5706">
        <v>4.3966200000000004</v>
      </c>
    </row>
    <row r="5707" spans="1:5">
      <c r="A5707">
        <v>11794</v>
      </c>
      <c r="B5707" t="s">
        <v>5210</v>
      </c>
      <c r="C5707" t="s">
        <v>5786</v>
      </c>
      <c r="D5707">
        <v>1442</v>
      </c>
      <c r="E5707">
        <v>6.4355140000000004</v>
      </c>
    </row>
    <row r="5708" spans="1:5">
      <c r="A5708">
        <v>11815</v>
      </c>
      <c r="B5708" t="s">
        <v>5210</v>
      </c>
      <c r="C5708" t="s">
        <v>5787</v>
      </c>
      <c r="D5708">
        <v>4040</v>
      </c>
      <c r="E5708">
        <v>14.396094</v>
      </c>
    </row>
    <row r="5709" spans="1:5">
      <c r="A5709">
        <v>11823</v>
      </c>
      <c r="B5709" t="s">
        <v>5210</v>
      </c>
      <c r="C5709" t="s">
        <v>5788</v>
      </c>
      <c r="D5709">
        <v>203</v>
      </c>
      <c r="E5709">
        <v>1.1833119999999999</v>
      </c>
    </row>
    <row r="5710" spans="1:5">
      <c r="A5710">
        <v>11838</v>
      </c>
      <c r="B5710" t="s">
        <v>5210</v>
      </c>
      <c r="C5710" t="s">
        <v>5789</v>
      </c>
      <c r="D5710">
        <v>738</v>
      </c>
      <c r="E5710">
        <v>3.1754799999999999</v>
      </c>
    </row>
    <row r="5711" spans="1:5">
      <c r="A5711">
        <v>11872</v>
      </c>
      <c r="B5711" t="s">
        <v>5210</v>
      </c>
      <c r="C5711" t="s">
        <v>5790</v>
      </c>
      <c r="D5711">
        <v>199</v>
      </c>
      <c r="E5711">
        <v>0.60926499999999995</v>
      </c>
    </row>
    <row r="5712" spans="1:5">
      <c r="A5712">
        <v>11876</v>
      </c>
      <c r="B5712" t="s">
        <v>5210</v>
      </c>
      <c r="C5712" t="s">
        <v>5791</v>
      </c>
      <c r="D5712">
        <v>168</v>
      </c>
      <c r="E5712">
        <v>3.8564440000000002</v>
      </c>
    </row>
    <row r="5713" spans="1:5">
      <c r="A5713">
        <v>11886</v>
      </c>
      <c r="B5713" t="s">
        <v>5210</v>
      </c>
      <c r="C5713" t="s">
        <v>5792</v>
      </c>
      <c r="D5713">
        <v>637</v>
      </c>
      <c r="E5713">
        <v>3.045601</v>
      </c>
    </row>
    <row r="5714" spans="1:5">
      <c r="A5714">
        <v>11915</v>
      </c>
      <c r="B5714" t="s">
        <v>5210</v>
      </c>
      <c r="C5714" t="s">
        <v>5793</v>
      </c>
      <c r="D5714">
        <v>96</v>
      </c>
      <c r="E5714">
        <v>0.22176499999999999</v>
      </c>
    </row>
    <row r="5715" spans="1:5">
      <c r="A5715">
        <v>11918</v>
      </c>
      <c r="B5715" t="s">
        <v>5210</v>
      </c>
      <c r="C5715" t="s">
        <v>5794</v>
      </c>
      <c r="D5715">
        <v>752</v>
      </c>
      <c r="E5715">
        <v>2.01268</v>
      </c>
    </row>
    <row r="5716" spans="1:5">
      <c r="A5716">
        <v>11937</v>
      </c>
      <c r="B5716" t="s">
        <v>5210</v>
      </c>
      <c r="C5716" t="s">
        <v>5795</v>
      </c>
      <c r="D5716">
        <v>98</v>
      </c>
      <c r="E5716">
        <v>0.245807</v>
      </c>
    </row>
    <row r="5717" spans="1:5">
      <c r="A5717">
        <v>11988</v>
      </c>
      <c r="B5717" t="s">
        <v>5210</v>
      </c>
      <c r="C5717" t="s">
        <v>5796</v>
      </c>
      <c r="D5717">
        <v>607</v>
      </c>
      <c r="E5717">
        <v>2.5826340000000001</v>
      </c>
    </row>
    <row r="5718" spans="1:5">
      <c r="A5718">
        <v>12014</v>
      </c>
      <c r="B5718" t="s">
        <v>5210</v>
      </c>
      <c r="C5718" t="s">
        <v>5797</v>
      </c>
      <c r="D5718">
        <v>162</v>
      </c>
      <c r="E5718">
        <v>0.63725500000000002</v>
      </c>
    </row>
    <row r="5719" spans="1:5">
      <c r="A5719">
        <v>12016</v>
      </c>
      <c r="B5719" t="s">
        <v>5210</v>
      </c>
      <c r="C5719" t="s">
        <v>5798</v>
      </c>
      <c r="D5719">
        <v>1623</v>
      </c>
      <c r="E5719">
        <v>7.045585</v>
      </c>
    </row>
    <row r="5720" spans="1:5">
      <c r="A5720">
        <v>12068</v>
      </c>
      <c r="B5720" t="s">
        <v>5210</v>
      </c>
      <c r="C5720" t="s">
        <v>5799</v>
      </c>
      <c r="D5720">
        <v>9274</v>
      </c>
      <c r="E5720">
        <v>22.386172999999999</v>
      </c>
    </row>
    <row r="5721" spans="1:5">
      <c r="A5721">
        <v>12096</v>
      </c>
      <c r="B5721" t="s">
        <v>5210</v>
      </c>
      <c r="C5721" t="s">
        <v>5800</v>
      </c>
      <c r="D5721">
        <v>4527</v>
      </c>
      <c r="E5721">
        <v>9.0688429999999993</v>
      </c>
    </row>
    <row r="5722" spans="1:5">
      <c r="A5722">
        <v>12138</v>
      </c>
      <c r="B5722" t="s">
        <v>5210</v>
      </c>
      <c r="C5722" t="s">
        <v>5801</v>
      </c>
      <c r="D5722">
        <v>1687</v>
      </c>
      <c r="E5722">
        <v>2.3788490000000002</v>
      </c>
    </row>
    <row r="5723" spans="1:5">
      <c r="A5723">
        <v>12194</v>
      </c>
      <c r="B5723" t="s">
        <v>5210</v>
      </c>
      <c r="C5723" t="s">
        <v>5802</v>
      </c>
      <c r="D5723">
        <v>684</v>
      </c>
      <c r="E5723">
        <v>2.07165</v>
      </c>
    </row>
    <row r="5724" spans="1:5">
      <c r="A5724">
        <v>12204</v>
      </c>
      <c r="B5724" t="s">
        <v>5210</v>
      </c>
      <c r="C5724" t="s">
        <v>5803</v>
      </c>
      <c r="D5724">
        <v>23797</v>
      </c>
      <c r="E5724">
        <v>49.856079000000001</v>
      </c>
    </row>
    <row r="5725" spans="1:5">
      <c r="A5725">
        <v>12227</v>
      </c>
      <c r="B5725" t="s">
        <v>5210</v>
      </c>
      <c r="C5725" t="s">
        <v>5804</v>
      </c>
      <c r="D5725">
        <v>322</v>
      </c>
      <c r="E5725">
        <v>7.6261159999999997</v>
      </c>
    </row>
    <row r="5726" spans="1:5">
      <c r="A5726">
        <v>12264</v>
      </c>
      <c r="B5726" t="s">
        <v>5210</v>
      </c>
      <c r="C5726" t="s">
        <v>5805</v>
      </c>
      <c r="D5726">
        <v>1551</v>
      </c>
      <c r="E5726">
        <v>8.2412320000000001</v>
      </c>
    </row>
    <row r="5727" spans="1:5">
      <c r="A5727">
        <v>12336</v>
      </c>
      <c r="B5727" t="s">
        <v>5210</v>
      </c>
      <c r="C5727" t="s">
        <v>5806</v>
      </c>
      <c r="D5727">
        <v>66</v>
      </c>
      <c r="E5727">
        <v>0.218363</v>
      </c>
    </row>
    <row r="5728" spans="1:5">
      <c r="A5728">
        <v>12342</v>
      </c>
      <c r="B5728" t="s">
        <v>5210</v>
      </c>
      <c r="C5728" t="s">
        <v>5807</v>
      </c>
      <c r="D5728">
        <v>918</v>
      </c>
      <c r="E5728">
        <v>2.079145</v>
      </c>
    </row>
    <row r="5729" spans="1:5">
      <c r="A5729">
        <v>12361</v>
      </c>
      <c r="B5729" t="s">
        <v>5210</v>
      </c>
      <c r="C5729" t="s">
        <v>5808</v>
      </c>
      <c r="D5729">
        <v>6925</v>
      </c>
      <c r="E5729">
        <v>15.436557000000001</v>
      </c>
    </row>
    <row r="5730" spans="1:5">
      <c r="A5730">
        <v>12373</v>
      </c>
      <c r="B5730" t="s">
        <v>5210</v>
      </c>
      <c r="C5730" t="s">
        <v>5809</v>
      </c>
      <c r="D5730">
        <v>432</v>
      </c>
      <c r="E5730">
        <v>0.65348799999999996</v>
      </c>
    </row>
    <row r="5731" spans="1:5">
      <c r="A5731">
        <v>12450</v>
      </c>
      <c r="B5731" t="s">
        <v>5210</v>
      </c>
      <c r="C5731" t="s">
        <v>5810</v>
      </c>
      <c r="D5731">
        <v>3494</v>
      </c>
      <c r="E5731">
        <v>8.6926469999999991</v>
      </c>
    </row>
    <row r="5732" spans="1:5">
      <c r="A5732">
        <v>12454</v>
      </c>
      <c r="B5732" t="s">
        <v>5210</v>
      </c>
      <c r="C5732" t="s">
        <v>5811</v>
      </c>
      <c r="D5732">
        <v>570</v>
      </c>
      <c r="E5732">
        <v>1.606231</v>
      </c>
    </row>
    <row r="5733" spans="1:5">
      <c r="A5733">
        <v>12486</v>
      </c>
      <c r="B5733" t="s">
        <v>5210</v>
      </c>
      <c r="C5733" t="s">
        <v>5812</v>
      </c>
      <c r="D5733">
        <v>138</v>
      </c>
      <c r="E5733">
        <v>0.232929</v>
      </c>
    </row>
    <row r="5734" spans="1:5">
      <c r="A5734">
        <v>12490</v>
      </c>
      <c r="B5734" t="s">
        <v>5210</v>
      </c>
      <c r="C5734" t="s">
        <v>5813</v>
      </c>
      <c r="D5734">
        <v>1910</v>
      </c>
      <c r="E5734">
        <v>2.6962100000000002</v>
      </c>
    </row>
    <row r="5735" spans="1:5">
      <c r="A5735">
        <v>12501</v>
      </c>
      <c r="B5735" t="s">
        <v>5210</v>
      </c>
      <c r="C5735" t="s">
        <v>5814</v>
      </c>
      <c r="D5735">
        <v>385</v>
      </c>
      <c r="E5735">
        <v>1.122844</v>
      </c>
    </row>
    <row r="5736" spans="1:5">
      <c r="A5736">
        <v>12530</v>
      </c>
      <c r="B5736" t="s">
        <v>5210</v>
      </c>
      <c r="C5736" t="s">
        <v>5815</v>
      </c>
      <c r="D5736">
        <v>236</v>
      </c>
      <c r="E5736">
        <v>2.5881150000000002</v>
      </c>
    </row>
    <row r="5737" spans="1:5">
      <c r="A5737">
        <v>12545</v>
      </c>
      <c r="B5737" t="s">
        <v>5210</v>
      </c>
      <c r="C5737" t="s">
        <v>5816</v>
      </c>
      <c r="D5737">
        <v>1262</v>
      </c>
      <c r="E5737">
        <v>2.432957</v>
      </c>
    </row>
    <row r="5738" spans="1:5">
      <c r="A5738">
        <v>12559</v>
      </c>
      <c r="B5738" t="s">
        <v>5210</v>
      </c>
      <c r="C5738" t="s">
        <v>5817</v>
      </c>
      <c r="D5738">
        <v>382</v>
      </c>
      <c r="E5738">
        <v>1.2071069999999999</v>
      </c>
    </row>
    <row r="5739" spans="1:5">
      <c r="A5739">
        <v>12561</v>
      </c>
      <c r="B5739" t="s">
        <v>5210</v>
      </c>
      <c r="C5739" t="s">
        <v>5818</v>
      </c>
      <c r="D5739">
        <v>498</v>
      </c>
      <c r="E5739">
        <v>1.1656519999999999</v>
      </c>
    </row>
    <row r="5740" spans="1:5">
      <c r="A5740">
        <v>12612</v>
      </c>
      <c r="B5740" t="s">
        <v>5210</v>
      </c>
      <c r="C5740" t="s">
        <v>5819</v>
      </c>
      <c r="D5740">
        <v>906</v>
      </c>
      <c r="E5740">
        <v>3.270702</v>
      </c>
    </row>
    <row r="5741" spans="1:5">
      <c r="A5741">
        <v>12620</v>
      </c>
      <c r="B5741" t="s">
        <v>5210</v>
      </c>
      <c r="C5741" t="s">
        <v>5820</v>
      </c>
      <c r="D5741">
        <v>876</v>
      </c>
      <c r="E5741">
        <v>0.78117199999999998</v>
      </c>
    </row>
    <row r="5742" spans="1:5">
      <c r="A5742">
        <v>12649</v>
      </c>
      <c r="B5742" t="s">
        <v>5210</v>
      </c>
      <c r="C5742" t="s">
        <v>5821</v>
      </c>
      <c r="D5742">
        <v>15760</v>
      </c>
      <c r="E5742">
        <v>29.365321999999999</v>
      </c>
    </row>
    <row r="5743" spans="1:5">
      <c r="A5743">
        <v>12680</v>
      </c>
      <c r="B5743" t="s">
        <v>5210</v>
      </c>
      <c r="C5743" t="s">
        <v>5822</v>
      </c>
      <c r="D5743">
        <v>340</v>
      </c>
      <c r="E5743">
        <v>0.59001800000000004</v>
      </c>
    </row>
    <row r="5744" spans="1:5">
      <c r="A5744">
        <v>12718</v>
      </c>
      <c r="B5744" t="s">
        <v>5210</v>
      </c>
      <c r="C5744" t="s">
        <v>5823</v>
      </c>
      <c r="D5744">
        <v>74</v>
      </c>
      <c r="E5744">
        <v>1.732383</v>
      </c>
    </row>
    <row r="5745" spans="1:5">
      <c r="A5745">
        <v>12735</v>
      </c>
      <c r="B5745" t="s">
        <v>5210</v>
      </c>
      <c r="C5745" t="s">
        <v>5824</v>
      </c>
      <c r="D5745">
        <v>1369</v>
      </c>
      <c r="E5745">
        <v>5.8097000000000003</v>
      </c>
    </row>
    <row r="5746" spans="1:5">
      <c r="A5746">
        <v>12789</v>
      </c>
      <c r="B5746" t="s">
        <v>5210</v>
      </c>
      <c r="C5746" t="s">
        <v>5825</v>
      </c>
      <c r="D5746">
        <v>109</v>
      </c>
      <c r="E5746">
        <v>2.494265</v>
      </c>
    </row>
    <row r="5747" spans="1:5">
      <c r="A5747">
        <v>12806</v>
      </c>
      <c r="B5747" t="s">
        <v>5210</v>
      </c>
      <c r="C5747" t="s">
        <v>5826</v>
      </c>
      <c r="D5747">
        <v>1065</v>
      </c>
      <c r="E5747">
        <v>1.572001</v>
      </c>
    </row>
    <row r="5748" spans="1:5">
      <c r="A5748">
        <v>12830</v>
      </c>
      <c r="B5748" t="s">
        <v>5210</v>
      </c>
      <c r="C5748" t="s">
        <v>5827</v>
      </c>
      <c r="D5748">
        <v>20479</v>
      </c>
      <c r="E5748">
        <v>24.256775999999999</v>
      </c>
    </row>
    <row r="5749" spans="1:5">
      <c r="A5749">
        <v>12877</v>
      </c>
      <c r="B5749" t="s">
        <v>5210</v>
      </c>
      <c r="C5749" t="s">
        <v>5828</v>
      </c>
      <c r="D5749">
        <v>112</v>
      </c>
      <c r="E5749">
        <v>0.52527599999999997</v>
      </c>
    </row>
    <row r="5750" spans="1:5">
      <c r="A5750">
        <v>12884</v>
      </c>
      <c r="B5750" t="s">
        <v>5210</v>
      </c>
      <c r="C5750" t="s">
        <v>5829</v>
      </c>
      <c r="D5750">
        <v>52</v>
      </c>
      <c r="E5750">
        <v>0.65843799999999997</v>
      </c>
    </row>
    <row r="5751" spans="1:5">
      <c r="A5751">
        <v>12910</v>
      </c>
      <c r="B5751" t="s">
        <v>5210</v>
      </c>
      <c r="C5751" t="s">
        <v>5830</v>
      </c>
      <c r="D5751">
        <v>2072</v>
      </c>
      <c r="E5751">
        <v>10.322963</v>
      </c>
    </row>
    <row r="5752" spans="1:5">
      <c r="A5752">
        <v>12922</v>
      </c>
      <c r="B5752" t="s">
        <v>5210</v>
      </c>
      <c r="C5752" t="s">
        <v>5831</v>
      </c>
      <c r="D5752">
        <v>12799</v>
      </c>
      <c r="E5752">
        <v>30.842955</v>
      </c>
    </row>
    <row r="5753" spans="1:5">
      <c r="A5753">
        <v>12925</v>
      </c>
      <c r="B5753" t="s">
        <v>5210</v>
      </c>
      <c r="C5753" t="s">
        <v>5832</v>
      </c>
      <c r="D5753">
        <v>466</v>
      </c>
      <c r="E5753">
        <v>1.1244240000000001</v>
      </c>
    </row>
    <row r="5754" spans="1:5">
      <c r="A5754">
        <v>12960</v>
      </c>
      <c r="B5754" t="s">
        <v>5210</v>
      </c>
      <c r="C5754" t="s">
        <v>5833</v>
      </c>
      <c r="D5754">
        <v>68</v>
      </c>
      <c r="E5754">
        <v>1.1421939999999999</v>
      </c>
    </row>
    <row r="5755" spans="1:5">
      <c r="A5755">
        <v>13033</v>
      </c>
      <c r="B5755" t="s">
        <v>5210</v>
      </c>
      <c r="C5755" t="s">
        <v>5834</v>
      </c>
      <c r="D5755">
        <v>1524</v>
      </c>
      <c r="E5755">
        <v>4.8947799999999999</v>
      </c>
    </row>
    <row r="5756" spans="1:5">
      <c r="A5756">
        <v>13044</v>
      </c>
      <c r="B5756" t="s">
        <v>5210</v>
      </c>
      <c r="C5756" t="s">
        <v>5835</v>
      </c>
      <c r="D5756">
        <v>176</v>
      </c>
      <c r="E5756">
        <v>0.79230999999999996</v>
      </c>
    </row>
    <row r="5757" spans="1:5">
      <c r="A5757">
        <v>13061</v>
      </c>
      <c r="B5757" t="s">
        <v>5210</v>
      </c>
      <c r="C5757" t="s">
        <v>5836</v>
      </c>
      <c r="D5757">
        <v>200</v>
      </c>
      <c r="E5757">
        <v>1.092176</v>
      </c>
    </row>
    <row r="5758" spans="1:5">
      <c r="A5758">
        <v>13098</v>
      </c>
      <c r="B5758" t="s">
        <v>5210</v>
      </c>
      <c r="C5758" t="s">
        <v>5837</v>
      </c>
      <c r="D5758">
        <v>439</v>
      </c>
      <c r="E5758">
        <v>2.9314079999999998</v>
      </c>
    </row>
    <row r="5759" spans="1:5">
      <c r="A5759">
        <v>13111</v>
      </c>
      <c r="B5759" t="s">
        <v>5210</v>
      </c>
      <c r="C5759" t="s">
        <v>5838</v>
      </c>
      <c r="D5759">
        <v>994</v>
      </c>
      <c r="E5759">
        <v>2.6740270000000002</v>
      </c>
    </row>
    <row r="5760" spans="1:5">
      <c r="A5760">
        <v>13129</v>
      </c>
      <c r="B5760" t="s">
        <v>5210</v>
      </c>
      <c r="C5760" t="s">
        <v>5839</v>
      </c>
      <c r="D5760">
        <v>5920</v>
      </c>
      <c r="E5760">
        <v>12.552215</v>
      </c>
    </row>
    <row r="5761" spans="1:5">
      <c r="A5761">
        <v>13138</v>
      </c>
      <c r="B5761" t="s">
        <v>5210</v>
      </c>
      <c r="C5761" t="s">
        <v>5840</v>
      </c>
      <c r="D5761">
        <v>2007</v>
      </c>
      <c r="E5761">
        <v>3.5422380000000002</v>
      </c>
    </row>
    <row r="5762" spans="1:5">
      <c r="A5762">
        <v>13176</v>
      </c>
      <c r="B5762" t="s">
        <v>5210</v>
      </c>
      <c r="C5762" t="s">
        <v>5841</v>
      </c>
      <c r="D5762">
        <v>768</v>
      </c>
      <c r="E5762">
        <v>4.5635950000000003</v>
      </c>
    </row>
    <row r="5763" spans="1:5">
      <c r="A5763">
        <v>13204</v>
      </c>
      <c r="B5763" t="s">
        <v>5210</v>
      </c>
      <c r="C5763" t="s">
        <v>5842</v>
      </c>
      <c r="D5763">
        <v>192</v>
      </c>
      <c r="E5763">
        <v>0.88334100000000004</v>
      </c>
    </row>
    <row r="5764" spans="1:5">
      <c r="A5764">
        <v>13209</v>
      </c>
      <c r="B5764" t="s">
        <v>5210</v>
      </c>
      <c r="C5764" t="s">
        <v>5843</v>
      </c>
      <c r="D5764">
        <v>651</v>
      </c>
      <c r="E5764">
        <v>2.668301</v>
      </c>
    </row>
    <row r="5765" spans="1:5">
      <c r="A5765">
        <v>13221</v>
      </c>
      <c r="B5765" t="s">
        <v>5210</v>
      </c>
      <c r="C5765" t="s">
        <v>5844</v>
      </c>
      <c r="D5765">
        <v>201</v>
      </c>
      <c r="E5765">
        <v>2.5751909999999998</v>
      </c>
    </row>
    <row r="5766" spans="1:5">
      <c r="A5766">
        <v>13253</v>
      </c>
      <c r="B5766" t="s">
        <v>5210</v>
      </c>
      <c r="C5766" t="s">
        <v>5845</v>
      </c>
      <c r="D5766">
        <v>2906</v>
      </c>
      <c r="E5766">
        <v>13.644783</v>
      </c>
    </row>
    <row r="5767" spans="1:5">
      <c r="A5767">
        <v>13269</v>
      </c>
      <c r="B5767" t="s">
        <v>5210</v>
      </c>
      <c r="C5767" t="s">
        <v>5846</v>
      </c>
      <c r="D5767">
        <v>201</v>
      </c>
      <c r="E5767">
        <v>0.50253099999999995</v>
      </c>
    </row>
    <row r="5768" spans="1:5">
      <c r="A5768">
        <v>13301</v>
      </c>
      <c r="B5768" t="s">
        <v>5210</v>
      </c>
      <c r="C5768" t="s">
        <v>5847</v>
      </c>
      <c r="D5768">
        <v>6267</v>
      </c>
      <c r="E5768">
        <v>11.938174</v>
      </c>
    </row>
    <row r="5769" spans="1:5">
      <c r="A5769">
        <v>13311</v>
      </c>
      <c r="B5769" t="s">
        <v>5210</v>
      </c>
      <c r="C5769" t="s">
        <v>5848</v>
      </c>
      <c r="D5769">
        <v>68</v>
      </c>
      <c r="E5769">
        <v>0.26273299999999999</v>
      </c>
    </row>
    <row r="5770" spans="1:5">
      <c r="A5770">
        <v>13334</v>
      </c>
      <c r="B5770" t="s">
        <v>5210</v>
      </c>
      <c r="C5770" t="s">
        <v>5849</v>
      </c>
      <c r="D5770">
        <v>368</v>
      </c>
      <c r="E5770">
        <v>1.1278900000000001</v>
      </c>
    </row>
    <row r="5771" spans="1:5">
      <c r="A5771">
        <v>13349</v>
      </c>
      <c r="B5771" t="s">
        <v>5210</v>
      </c>
      <c r="C5771" t="s">
        <v>5850</v>
      </c>
      <c r="D5771">
        <v>521</v>
      </c>
      <c r="E5771">
        <v>2.9189949999999998</v>
      </c>
    </row>
    <row r="5772" spans="1:5">
      <c r="A5772">
        <v>13375</v>
      </c>
      <c r="B5772" t="s">
        <v>5210</v>
      </c>
      <c r="C5772" t="s">
        <v>5851</v>
      </c>
      <c r="D5772">
        <v>3627</v>
      </c>
      <c r="E5772">
        <v>5.8066339999999999</v>
      </c>
    </row>
    <row r="5773" spans="1:5">
      <c r="A5773">
        <v>13386</v>
      </c>
      <c r="B5773" t="s">
        <v>5210</v>
      </c>
      <c r="C5773" t="s">
        <v>5852</v>
      </c>
      <c r="D5773">
        <v>5415</v>
      </c>
      <c r="E5773">
        <v>19.675098999999999</v>
      </c>
    </row>
    <row r="5774" spans="1:5">
      <c r="A5774">
        <v>13396</v>
      </c>
      <c r="B5774" t="s">
        <v>5210</v>
      </c>
      <c r="C5774" t="s">
        <v>5853</v>
      </c>
      <c r="D5774">
        <v>11558</v>
      </c>
      <c r="E5774">
        <v>20.885180999999999</v>
      </c>
    </row>
    <row r="5775" spans="1:5">
      <c r="A5775">
        <v>13404</v>
      </c>
      <c r="B5775" t="s">
        <v>5210</v>
      </c>
      <c r="C5775" t="s">
        <v>5854</v>
      </c>
      <c r="D5775">
        <v>802</v>
      </c>
      <c r="E5775">
        <v>2.7666409999999999</v>
      </c>
    </row>
    <row r="5776" spans="1:5">
      <c r="A5776">
        <v>13407</v>
      </c>
      <c r="B5776" t="s">
        <v>5210</v>
      </c>
      <c r="C5776" t="s">
        <v>5855</v>
      </c>
      <c r="D5776">
        <v>43</v>
      </c>
      <c r="E5776">
        <v>1.0232950000000001</v>
      </c>
    </row>
    <row r="5777" spans="1:5">
      <c r="A5777">
        <v>13417</v>
      </c>
      <c r="B5777" t="s">
        <v>5210</v>
      </c>
      <c r="C5777" t="s">
        <v>5856</v>
      </c>
      <c r="D5777">
        <v>429</v>
      </c>
      <c r="E5777">
        <v>1.1466639999999999</v>
      </c>
    </row>
    <row r="5778" spans="1:5">
      <c r="A5778">
        <v>13422</v>
      </c>
      <c r="B5778" t="s">
        <v>5210</v>
      </c>
      <c r="C5778" t="s">
        <v>5857</v>
      </c>
      <c r="D5778">
        <v>72</v>
      </c>
      <c r="E5778">
        <v>0.69663900000000001</v>
      </c>
    </row>
    <row r="5779" spans="1:5">
      <c r="A5779">
        <v>13436</v>
      </c>
      <c r="B5779" t="s">
        <v>5210</v>
      </c>
      <c r="C5779" t="s">
        <v>5858</v>
      </c>
      <c r="D5779">
        <v>40</v>
      </c>
      <c r="E5779">
        <v>1.2592369999999999</v>
      </c>
    </row>
    <row r="5780" spans="1:5">
      <c r="A5780">
        <v>13438</v>
      </c>
      <c r="B5780" t="s">
        <v>5210</v>
      </c>
      <c r="C5780" t="s">
        <v>5859</v>
      </c>
      <c r="D5780">
        <v>25529</v>
      </c>
      <c r="E5780">
        <v>43.323689999999999</v>
      </c>
    </row>
    <row r="5781" spans="1:5">
      <c r="A5781">
        <v>13455</v>
      </c>
      <c r="B5781" t="s">
        <v>5210</v>
      </c>
      <c r="C5781" t="s">
        <v>5860</v>
      </c>
      <c r="D5781">
        <v>34</v>
      </c>
      <c r="E5781">
        <v>1.458277</v>
      </c>
    </row>
    <row r="5782" spans="1:5">
      <c r="A5782">
        <v>13475</v>
      </c>
      <c r="B5782" t="s">
        <v>5210</v>
      </c>
      <c r="C5782" t="s">
        <v>5861</v>
      </c>
      <c r="D5782">
        <v>722</v>
      </c>
      <c r="E5782">
        <v>2.3945460000000001</v>
      </c>
    </row>
    <row r="5783" spans="1:5">
      <c r="A5783">
        <v>13486</v>
      </c>
      <c r="B5783" t="s">
        <v>5210</v>
      </c>
      <c r="C5783" t="s">
        <v>5862</v>
      </c>
      <c r="D5783">
        <v>424</v>
      </c>
      <c r="E5783">
        <v>1.678096</v>
      </c>
    </row>
    <row r="5784" spans="1:5">
      <c r="A5784">
        <v>13488</v>
      </c>
      <c r="B5784" t="s">
        <v>5210</v>
      </c>
      <c r="C5784" t="s">
        <v>5863</v>
      </c>
      <c r="D5784">
        <v>92</v>
      </c>
      <c r="E5784">
        <v>0.29357699999999998</v>
      </c>
    </row>
    <row r="5785" spans="1:5">
      <c r="A5785">
        <v>13501</v>
      </c>
      <c r="B5785" t="s">
        <v>5210</v>
      </c>
      <c r="C5785" t="s">
        <v>5864</v>
      </c>
      <c r="D5785">
        <v>96</v>
      </c>
      <c r="E5785">
        <v>1.9604710000000001</v>
      </c>
    </row>
    <row r="5786" spans="1:5">
      <c r="A5786">
        <v>13503</v>
      </c>
      <c r="B5786" t="s">
        <v>5210</v>
      </c>
      <c r="C5786" t="s">
        <v>5865</v>
      </c>
      <c r="D5786">
        <v>183</v>
      </c>
      <c r="E5786">
        <v>1.9395640000000001</v>
      </c>
    </row>
    <row r="5787" spans="1:5">
      <c r="A5787">
        <v>13557</v>
      </c>
      <c r="B5787" t="s">
        <v>5210</v>
      </c>
      <c r="C5787" t="s">
        <v>5866</v>
      </c>
      <c r="D5787">
        <v>138</v>
      </c>
      <c r="E5787">
        <v>1.09605</v>
      </c>
    </row>
    <row r="5788" spans="1:5">
      <c r="A5788">
        <v>13579</v>
      </c>
      <c r="B5788" t="s">
        <v>5210</v>
      </c>
      <c r="C5788" t="s">
        <v>5867</v>
      </c>
      <c r="D5788">
        <v>1407</v>
      </c>
      <c r="E5788">
        <v>3.103901</v>
      </c>
    </row>
    <row r="5789" spans="1:5">
      <c r="A5789">
        <v>13592</v>
      </c>
      <c r="B5789" t="s">
        <v>5210</v>
      </c>
      <c r="C5789" t="s">
        <v>5868</v>
      </c>
      <c r="D5789">
        <v>235</v>
      </c>
      <c r="E5789">
        <v>0.75120399999999998</v>
      </c>
    </row>
    <row r="5790" spans="1:5">
      <c r="A5790">
        <v>13603</v>
      </c>
      <c r="B5790" t="s">
        <v>5210</v>
      </c>
      <c r="C5790" t="s">
        <v>5869</v>
      </c>
      <c r="D5790">
        <v>1091</v>
      </c>
      <c r="E5790">
        <v>4.6905609999999998</v>
      </c>
    </row>
    <row r="5791" spans="1:5">
      <c r="A5791">
        <v>13604</v>
      </c>
      <c r="B5791" t="s">
        <v>5210</v>
      </c>
      <c r="C5791" t="s">
        <v>5870</v>
      </c>
      <c r="D5791">
        <v>139</v>
      </c>
      <c r="E5791">
        <v>0.15612300000000001</v>
      </c>
    </row>
    <row r="5792" spans="1:5">
      <c r="A5792">
        <v>13667</v>
      </c>
      <c r="B5792" t="s">
        <v>5210</v>
      </c>
      <c r="C5792" t="s">
        <v>5871</v>
      </c>
      <c r="D5792">
        <v>2015</v>
      </c>
      <c r="E5792">
        <v>3.736917</v>
      </c>
    </row>
    <row r="5793" spans="1:5">
      <c r="A5793">
        <v>13689</v>
      </c>
      <c r="B5793" t="s">
        <v>5210</v>
      </c>
      <c r="C5793" t="s">
        <v>5872</v>
      </c>
      <c r="D5793">
        <v>194</v>
      </c>
      <c r="E5793">
        <v>0.45965099999999998</v>
      </c>
    </row>
    <row r="5794" spans="1:5">
      <c r="A5794">
        <v>13721</v>
      </c>
      <c r="B5794" t="s">
        <v>5210</v>
      </c>
      <c r="C5794" t="s">
        <v>5873</v>
      </c>
      <c r="D5794">
        <v>221</v>
      </c>
      <c r="E5794">
        <v>1.455411</v>
      </c>
    </row>
    <row r="5795" spans="1:5">
      <c r="A5795">
        <v>13727</v>
      </c>
      <c r="B5795" t="s">
        <v>5210</v>
      </c>
      <c r="C5795" t="s">
        <v>5874</v>
      </c>
      <c r="D5795">
        <v>176</v>
      </c>
      <c r="E5795">
        <v>1.1684730000000001</v>
      </c>
    </row>
    <row r="5796" spans="1:5">
      <c r="A5796">
        <v>13738</v>
      </c>
      <c r="B5796" t="s">
        <v>5210</v>
      </c>
      <c r="C5796" t="s">
        <v>5875</v>
      </c>
      <c r="D5796">
        <v>982</v>
      </c>
      <c r="E5796">
        <v>2.4191349999999998</v>
      </c>
    </row>
    <row r="5797" spans="1:5">
      <c r="A5797">
        <v>13816</v>
      </c>
      <c r="B5797" t="s">
        <v>5210</v>
      </c>
      <c r="C5797" t="s">
        <v>5876</v>
      </c>
      <c r="D5797">
        <v>10464</v>
      </c>
      <c r="E5797">
        <v>24.202012</v>
      </c>
    </row>
    <row r="5798" spans="1:5">
      <c r="A5798">
        <v>13863</v>
      </c>
      <c r="B5798" t="s">
        <v>5210</v>
      </c>
      <c r="C5798" t="s">
        <v>5877</v>
      </c>
      <c r="D5798">
        <v>1908</v>
      </c>
      <c r="E5798">
        <v>6.6937800000000003</v>
      </c>
    </row>
    <row r="5799" spans="1:5">
      <c r="A5799">
        <v>13882</v>
      </c>
      <c r="B5799" t="s">
        <v>5210</v>
      </c>
      <c r="C5799" t="s">
        <v>5878</v>
      </c>
      <c r="D5799">
        <v>7836</v>
      </c>
      <c r="E5799">
        <v>14.222649000000001</v>
      </c>
    </row>
    <row r="5800" spans="1:5">
      <c r="A5800">
        <v>13901</v>
      </c>
      <c r="B5800" t="s">
        <v>5210</v>
      </c>
      <c r="C5800" t="s">
        <v>5879</v>
      </c>
      <c r="D5800">
        <v>297</v>
      </c>
      <c r="E5800">
        <v>1.29844</v>
      </c>
    </row>
    <row r="5801" spans="1:5">
      <c r="A5801">
        <v>13922</v>
      </c>
      <c r="B5801" t="s">
        <v>5210</v>
      </c>
      <c r="C5801" t="s">
        <v>5880</v>
      </c>
      <c r="D5801">
        <v>322</v>
      </c>
      <c r="E5801">
        <v>1.4011530000000001</v>
      </c>
    </row>
    <row r="5802" spans="1:5">
      <c r="A5802">
        <v>13996</v>
      </c>
      <c r="B5802" t="s">
        <v>5210</v>
      </c>
      <c r="C5802" t="s">
        <v>5881</v>
      </c>
      <c r="D5802">
        <v>337</v>
      </c>
      <c r="E5802">
        <v>1.2301960000000001</v>
      </c>
    </row>
    <row r="5803" spans="1:5">
      <c r="A5803">
        <v>14014</v>
      </c>
      <c r="B5803" t="s">
        <v>5210</v>
      </c>
      <c r="C5803" t="s">
        <v>5882</v>
      </c>
      <c r="D5803">
        <v>163</v>
      </c>
      <c r="E5803">
        <v>2.548915</v>
      </c>
    </row>
    <row r="5804" spans="1:5">
      <c r="A5804">
        <v>14088</v>
      </c>
      <c r="B5804" t="s">
        <v>5210</v>
      </c>
      <c r="C5804" t="s">
        <v>5883</v>
      </c>
      <c r="D5804">
        <v>249</v>
      </c>
      <c r="E5804">
        <v>1.296055</v>
      </c>
    </row>
    <row r="5805" spans="1:5">
      <c r="A5805">
        <v>14120</v>
      </c>
      <c r="B5805" t="s">
        <v>5210</v>
      </c>
      <c r="C5805" t="s">
        <v>5884</v>
      </c>
      <c r="D5805">
        <v>393</v>
      </c>
      <c r="E5805">
        <v>0.87006300000000003</v>
      </c>
    </row>
    <row r="5806" spans="1:5">
      <c r="A5806">
        <v>14143</v>
      </c>
      <c r="B5806" t="s">
        <v>5210</v>
      </c>
      <c r="C5806" t="s">
        <v>5885</v>
      </c>
      <c r="D5806">
        <v>59</v>
      </c>
      <c r="E5806">
        <v>1.4558150000000001</v>
      </c>
    </row>
    <row r="5807" spans="1:5">
      <c r="A5807">
        <v>14176</v>
      </c>
      <c r="B5807" t="s">
        <v>5210</v>
      </c>
      <c r="C5807" t="s">
        <v>5886</v>
      </c>
      <c r="D5807">
        <v>10147</v>
      </c>
      <c r="E5807">
        <v>28.092621000000001</v>
      </c>
    </row>
    <row r="5808" spans="1:5">
      <c r="A5808">
        <v>14183</v>
      </c>
      <c r="B5808" t="s">
        <v>5210</v>
      </c>
      <c r="C5808" t="s">
        <v>5887</v>
      </c>
      <c r="D5808">
        <v>84</v>
      </c>
      <c r="E5808">
        <v>2.6233949999999999</v>
      </c>
    </row>
    <row r="5809" spans="1:5">
      <c r="A5809">
        <v>14195</v>
      </c>
      <c r="B5809" t="s">
        <v>5210</v>
      </c>
      <c r="C5809" t="s">
        <v>5888</v>
      </c>
      <c r="D5809">
        <v>32</v>
      </c>
      <c r="E5809">
        <v>0.90880799999999995</v>
      </c>
    </row>
    <row r="5810" spans="1:5">
      <c r="A5810">
        <v>14199</v>
      </c>
      <c r="B5810" t="s">
        <v>5210</v>
      </c>
      <c r="C5810" t="s">
        <v>5889</v>
      </c>
      <c r="D5810">
        <v>1676</v>
      </c>
      <c r="E5810">
        <v>6.3451120000000003</v>
      </c>
    </row>
    <row r="5811" spans="1:5">
      <c r="A5811">
        <v>14209</v>
      </c>
      <c r="B5811" t="s">
        <v>5210</v>
      </c>
      <c r="C5811" t="s">
        <v>5890</v>
      </c>
      <c r="D5811">
        <v>50</v>
      </c>
      <c r="E5811">
        <v>1.45055</v>
      </c>
    </row>
    <row r="5812" spans="1:5">
      <c r="A5812">
        <v>14223</v>
      </c>
      <c r="B5812" t="s">
        <v>5210</v>
      </c>
      <c r="C5812" t="s">
        <v>5891</v>
      </c>
      <c r="D5812">
        <v>375</v>
      </c>
      <c r="E5812">
        <v>1.143113</v>
      </c>
    </row>
    <row r="5813" spans="1:5">
      <c r="A5813">
        <v>14235</v>
      </c>
      <c r="B5813" t="s">
        <v>5210</v>
      </c>
      <c r="C5813" t="s">
        <v>5892</v>
      </c>
      <c r="D5813">
        <v>1867</v>
      </c>
      <c r="E5813">
        <v>5.1177720000000004</v>
      </c>
    </row>
    <row r="5814" spans="1:5">
      <c r="A5814">
        <v>14259</v>
      </c>
      <c r="B5814" t="s">
        <v>5210</v>
      </c>
      <c r="C5814" t="s">
        <v>5893</v>
      </c>
      <c r="D5814">
        <v>5543</v>
      </c>
      <c r="E5814">
        <v>14.033505</v>
      </c>
    </row>
    <row r="5815" spans="1:5">
      <c r="A5815">
        <v>14274</v>
      </c>
      <c r="B5815" t="s">
        <v>5210</v>
      </c>
      <c r="C5815" t="s">
        <v>5894</v>
      </c>
      <c r="D5815">
        <v>526</v>
      </c>
      <c r="E5815">
        <v>5.3042389999999999</v>
      </c>
    </row>
    <row r="5816" spans="1:5">
      <c r="A5816">
        <v>14301</v>
      </c>
      <c r="B5816" t="s">
        <v>5210</v>
      </c>
      <c r="C5816" t="s">
        <v>5895</v>
      </c>
      <c r="D5816">
        <v>77</v>
      </c>
      <c r="E5816">
        <v>1.948507</v>
      </c>
    </row>
    <row r="5817" spans="1:5">
      <c r="A5817">
        <v>14392</v>
      </c>
      <c r="B5817" t="s">
        <v>5210</v>
      </c>
      <c r="C5817" t="s">
        <v>5896</v>
      </c>
      <c r="D5817">
        <v>182</v>
      </c>
      <c r="E5817">
        <v>0.766231</v>
      </c>
    </row>
    <row r="5818" spans="1:5">
      <c r="A5818">
        <v>14404</v>
      </c>
      <c r="B5818" t="s">
        <v>5210</v>
      </c>
      <c r="C5818" t="s">
        <v>5897</v>
      </c>
      <c r="D5818">
        <v>2503</v>
      </c>
      <c r="E5818">
        <v>5.3672079999999998</v>
      </c>
    </row>
    <row r="5819" spans="1:5">
      <c r="A5819">
        <v>14453</v>
      </c>
      <c r="B5819" t="s">
        <v>5210</v>
      </c>
      <c r="C5819" t="s">
        <v>5898</v>
      </c>
      <c r="D5819">
        <v>1700</v>
      </c>
      <c r="E5819">
        <v>3.2156129999999998</v>
      </c>
    </row>
    <row r="5820" spans="1:5">
      <c r="A5820">
        <v>14466</v>
      </c>
      <c r="B5820" t="s">
        <v>5210</v>
      </c>
      <c r="C5820" t="s">
        <v>5899</v>
      </c>
      <c r="D5820">
        <v>160</v>
      </c>
      <c r="E5820">
        <v>1.161133</v>
      </c>
    </row>
    <row r="5821" spans="1:5">
      <c r="A5821">
        <v>14477</v>
      </c>
      <c r="B5821" t="s">
        <v>5210</v>
      </c>
      <c r="C5821" t="s">
        <v>5900</v>
      </c>
      <c r="D5821">
        <v>191</v>
      </c>
      <c r="E5821">
        <v>1.121318</v>
      </c>
    </row>
    <row r="5822" spans="1:5">
      <c r="A5822">
        <v>14488</v>
      </c>
      <c r="B5822" t="s">
        <v>5210</v>
      </c>
      <c r="C5822" t="s">
        <v>5901</v>
      </c>
      <c r="D5822">
        <v>949</v>
      </c>
      <c r="E5822">
        <v>2.230219</v>
      </c>
    </row>
    <row r="5823" spans="1:5">
      <c r="A5823">
        <v>14502</v>
      </c>
      <c r="B5823" t="s">
        <v>5210</v>
      </c>
      <c r="C5823" t="s">
        <v>5902</v>
      </c>
      <c r="D5823">
        <v>896</v>
      </c>
      <c r="E5823">
        <v>3.4789759999999998</v>
      </c>
    </row>
    <row r="5824" spans="1:5">
      <c r="A5824">
        <v>14508</v>
      </c>
      <c r="B5824" t="s">
        <v>5210</v>
      </c>
      <c r="C5824" t="s">
        <v>5903</v>
      </c>
      <c r="D5824">
        <v>923</v>
      </c>
      <c r="E5824">
        <v>8.4457070000000005</v>
      </c>
    </row>
    <row r="5825" spans="1:5">
      <c r="A5825">
        <v>14531</v>
      </c>
      <c r="B5825" t="s">
        <v>5210</v>
      </c>
      <c r="C5825" t="s">
        <v>5904</v>
      </c>
      <c r="D5825">
        <v>88</v>
      </c>
      <c r="E5825">
        <v>0.48757299999999998</v>
      </c>
    </row>
    <row r="5826" spans="1:5">
      <c r="A5826">
        <v>14545</v>
      </c>
      <c r="B5826" t="s">
        <v>5210</v>
      </c>
      <c r="C5826" t="s">
        <v>5905</v>
      </c>
      <c r="D5826">
        <v>269</v>
      </c>
      <c r="E5826">
        <v>1.138825</v>
      </c>
    </row>
    <row r="5827" spans="1:5">
      <c r="A5827">
        <v>14562</v>
      </c>
      <c r="B5827" t="s">
        <v>5210</v>
      </c>
      <c r="C5827" t="s">
        <v>5906</v>
      </c>
      <c r="D5827">
        <v>264</v>
      </c>
      <c r="E5827">
        <v>1.1359140000000001</v>
      </c>
    </row>
    <row r="5828" spans="1:5">
      <c r="A5828">
        <v>14593</v>
      </c>
      <c r="B5828" t="s">
        <v>5210</v>
      </c>
      <c r="C5828" t="s">
        <v>5907</v>
      </c>
      <c r="D5828">
        <v>570</v>
      </c>
      <c r="E5828">
        <v>3.0069590000000002</v>
      </c>
    </row>
    <row r="5829" spans="1:5">
      <c r="A5829">
        <v>14601</v>
      </c>
      <c r="B5829" t="s">
        <v>5210</v>
      </c>
      <c r="C5829" t="s">
        <v>5908</v>
      </c>
      <c r="D5829">
        <v>249</v>
      </c>
      <c r="E5829">
        <v>1.055013</v>
      </c>
    </row>
    <row r="5830" spans="1:5">
      <c r="A5830">
        <v>14629</v>
      </c>
      <c r="B5830" t="s">
        <v>5210</v>
      </c>
      <c r="C5830" t="s">
        <v>5909</v>
      </c>
      <c r="D5830">
        <v>555</v>
      </c>
      <c r="E5830">
        <v>2.5812810000000002</v>
      </c>
    </row>
    <row r="5831" spans="1:5">
      <c r="A5831">
        <v>14646</v>
      </c>
      <c r="B5831" t="s">
        <v>5210</v>
      </c>
      <c r="C5831" t="s">
        <v>5910</v>
      </c>
      <c r="D5831">
        <v>186</v>
      </c>
      <c r="E5831">
        <v>1.959193</v>
      </c>
    </row>
    <row r="5832" spans="1:5">
      <c r="A5832">
        <v>14651</v>
      </c>
      <c r="B5832" t="s">
        <v>5210</v>
      </c>
      <c r="C5832" t="s">
        <v>5911</v>
      </c>
      <c r="D5832">
        <v>81</v>
      </c>
      <c r="E5832">
        <v>5.1054310000000003</v>
      </c>
    </row>
    <row r="5833" spans="1:5">
      <c r="A5833">
        <v>14672</v>
      </c>
      <c r="B5833" t="s">
        <v>5210</v>
      </c>
      <c r="C5833" t="s">
        <v>5912</v>
      </c>
      <c r="D5833">
        <v>50</v>
      </c>
      <c r="E5833">
        <v>0.48339100000000002</v>
      </c>
    </row>
    <row r="5834" spans="1:5">
      <c r="A5834">
        <v>14673</v>
      </c>
      <c r="B5834" t="s">
        <v>5210</v>
      </c>
      <c r="C5834" t="s">
        <v>5913</v>
      </c>
      <c r="D5834">
        <v>154</v>
      </c>
      <c r="E5834">
        <v>1.050171</v>
      </c>
    </row>
    <row r="5835" spans="1:5">
      <c r="A5835">
        <v>14678</v>
      </c>
      <c r="B5835" t="s">
        <v>5210</v>
      </c>
      <c r="C5835" t="s">
        <v>5914</v>
      </c>
      <c r="D5835">
        <v>189</v>
      </c>
      <c r="E5835">
        <v>0.77730299999999997</v>
      </c>
    </row>
    <row r="5836" spans="1:5">
      <c r="A5836">
        <v>14708</v>
      </c>
      <c r="B5836" t="s">
        <v>5210</v>
      </c>
      <c r="C5836" t="s">
        <v>5915</v>
      </c>
      <c r="D5836">
        <v>43</v>
      </c>
      <c r="E5836">
        <v>0.55426600000000004</v>
      </c>
    </row>
    <row r="5837" spans="1:5">
      <c r="A5837">
        <v>14734</v>
      </c>
      <c r="B5837" t="s">
        <v>5210</v>
      </c>
      <c r="C5837" t="s">
        <v>5916</v>
      </c>
      <c r="D5837">
        <v>759</v>
      </c>
      <c r="E5837">
        <v>4.2348480000000004</v>
      </c>
    </row>
    <row r="5838" spans="1:5">
      <c r="A5838">
        <v>14755</v>
      </c>
      <c r="B5838" t="s">
        <v>5210</v>
      </c>
      <c r="C5838" t="s">
        <v>5917</v>
      </c>
      <c r="D5838">
        <v>845</v>
      </c>
      <c r="E5838">
        <v>0.85114199999999995</v>
      </c>
    </row>
    <row r="5839" spans="1:5">
      <c r="A5839">
        <v>14758</v>
      </c>
      <c r="B5839" t="s">
        <v>5210</v>
      </c>
      <c r="C5839" t="s">
        <v>5918</v>
      </c>
      <c r="D5839">
        <v>152</v>
      </c>
      <c r="E5839">
        <v>1.438307</v>
      </c>
    </row>
    <row r="5840" spans="1:5">
      <c r="A5840">
        <v>14778</v>
      </c>
      <c r="B5840" t="s">
        <v>5210</v>
      </c>
      <c r="C5840" t="s">
        <v>5919</v>
      </c>
      <c r="D5840">
        <v>5596</v>
      </c>
      <c r="E5840">
        <v>10.314589</v>
      </c>
    </row>
    <row r="5841" spans="1:5">
      <c r="A5841">
        <v>14790</v>
      </c>
      <c r="B5841" t="s">
        <v>5210</v>
      </c>
      <c r="C5841" t="s">
        <v>5920</v>
      </c>
      <c r="D5841">
        <v>63</v>
      </c>
      <c r="E5841">
        <v>2.5857290000000002</v>
      </c>
    </row>
    <row r="5842" spans="1:5">
      <c r="A5842">
        <v>14792</v>
      </c>
      <c r="B5842" t="s">
        <v>5210</v>
      </c>
      <c r="C5842" t="s">
        <v>5921</v>
      </c>
      <c r="D5842">
        <v>731</v>
      </c>
      <c r="E5842">
        <v>3.5119259999999999</v>
      </c>
    </row>
    <row r="5843" spans="1:5">
      <c r="A5843">
        <v>14838</v>
      </c>
      <c r="B5843" t="s">
        <v>5210</v>
      </c>
      <c r="C5843" t="s">
        <v>5922</v>
      </c>
      <c r="D5843">
        <v>1662</v>
      </c>
      <c r="E5843">
        <v>5.6204489999999998</v>
      </c>
    </row>
    <row r="5844" spans="1:5">
      <c r="A5844">
        <v>14841</v>
      </c>
      <c r="B5844" t="s">
        <v>5210</v>
      </c>
      <c r="C5844" t="s">
        <v>5923</v>
      </c>
      <c r="D5844">
        <v>209</v>
      </c>
      <c r="E5844">
        <v>0.60852700000000004</v>
      </c>
    </row>
    <row r="5845" spans="1:5">
      <c r="A5845">
        <v>14847</v>
      </c>
      <c r="B5845" t="s">
        <v>5210</v>
      </c>
      <c r="C5845" t="s">
        <v>5924</v>
      </c>
      <c r="D5845">
        <v>1678</v>
      </c>
      <c r="E5845">
        <v>3.791874</v>
      </c>
    </row>
    <row r="5846" spans="1:5">
      <c r="A5846">
        <v>14866</v>
      </c>
      <c r="B5846" t="s">
        <v>5210</v>
      </c>
      <c r="C5846" t="s">
        <v>5925</v>
      </c>
      <c r="D5846">
        <v>234</v>
      </c>
      <c r="E5846">
        <v>2.5961850000000002</v>
      </c>
    </row>
    <row r="5847" spans="1:5">
      <c r="A5847">
        <v>14902</v>
      </c>
      <c r="B5847" t="s">
        <v>5210</v>
      </c>
      <c r="C5847" t="s">
        <v>5926</v>
      </c>
      <c r="D5847">
        <v>271</v>
      </c>
      <c r="E5847">
        <v>2.6273569999999999</v>
      </c>
    </row>
    <row r="5848" spans="1:5">
      <c r="A5848">
        <v>14913</v>
      </c>
      <c r="B5848" t="s">
        <v>5210</v>
      </c>
      <c r="C5848" t="s">
        <v>5927</v>
      </c>
      <c r="D5848">
        <v>806</v>
      </c>
      <c r="E5848">
        <v>2.7645759999999999</v>
      </c>
    </row>
    <row r="5849" spans="1:5">
      <c r="A5849">
        <v>14933</v>
      </c>
      <c r="B5849" t="s">
        <v>5210</v>
      </c>
      <c r="C5849" t="s">
        <v>5928</v>
      </c>
      <c r="D5849">
        <v>542</v>
      </c>
      <c r="E5849">
        <v>2.6788029999999998</v>
      </c>
    </row>
    <row r="5850" spans="1:5">
      <c r="A5850">
        <v>14975</v>
      </c>
      <c r="B5850" t="s">
        <v>5210</v>
      </c>
      <c r="C5850" t="s">
        <v>5929</v>
      </c>
      <c r="D5850">
        <v>202</v>
      </c>
      <c r="E5850">
        <v>2.3826109999999998</v>
      </c>
    </row>
    <row r="5851" spans="1:5">
      <c r="A5851">
        <v>14976</v>
      </c>
      <c r="B5851" t="s">
        <v>5210</v>
      </c>
      <c r="C5851" t="s">
        <v>5930</v>
      </c>
      <c r="D5851">
        <v>109</v>
      </c>
      <c r="E5851">
        <v>0.64119700000000002</v>
      </c>
    </row>
    <row r="5852" spans="1:5">
      <c r="A5852">
        <v>14999</v>
      </c>
      <c r="B5852" t="s">
        <v>5210</v>
      </c>
      <c r="C5852" t="s">
        <v>5931</v>
      </c>
      <c r="D5852">
        <v>275</v>
      </c>
      <c r="E5852">
        <v>1.9550149999999999</v>
      </c>
    </row>
    <row r="5853" spans="1:5">
      <c r="A5853">
        <v>15020</v>
      </c>
      <c r="B5853" t="s">
        <v>5210</v>
      </c>
      <c r="C5853" t="s">
        <v>5932</v>
      </c>
      <c r="D5853">
        <v>38</v>
      </c>
      <c r="E5853">
        <v>2.5937250000000001</v>
      </c>
    </row>
    <row r="5854" spans="1:5">
      <c r="A5854">
        <v>15025</v>
      </c>
      <c r="B5854" t="s">
        <v>5210</v>
      </c>
      <c r="C5854" t="s">
        <v>5933</v>
      </c>
      <c r="D5854">
        <v>365</v>
      </c>
      <c r="E5854">
        <v>2.5785429999999998</v>
      </c>
    </row>
    <row r="5855" spans="1:5">
      <c r="A5855">
        <v>15049</v>
      </c>
      <c r="B5855" t="s">
        <v>5210</v>
      </c>
      <c r="C5855" t="s">
        <v>5934</v>
      </c>
      <c r="D5855">
        <v>220</v>
      </c>
      <c r="E5855">
        <v>2.242254</v>
      </c>
    </row>
    <row r="5856" spans="1:5">
      <c r="A5856">
        <v>15077</v>
      </c>
      <c r="B5856" t="s">
        <v>5210</v>
      </c>
      <c r="C5856" t="s">
        <v>5935</v>
      </c>
      <c r="D5856">
        <v>379</v>
      </c>
      <c r="E5856">
        <v>5.7255789999999998</v>
      </c>
    </row>
    <row r="5857" spans="1:5">
      <c r="A5857">
        <v>15088</v>
      </c>
      <c r="B5857" t="s">
        <v>5210</v>
      </c>
      <c r="C5857" t="s">
        <v>5936</v>
      </c>
      <c r="D5857">
        <v>1060</v>
      </c>
      <c r="E5857">
        <v>4.7818670000000001</v>
      </c>
    </row>
    <row r="5858" spans="1:5">
      <c r="A5858">
        <v>15097</v>
      </c>
      <c r="B5858" t="s">
        <v>5210</v>
      </c>
      <c r="C5858" t="s">
        <v>5937</v>
      </c>
      <c r="D5858">
        <v>245</v>
      </c>
      <c r="E5858">
        <v>1.5607439999999999</v>
      </c>
    </row>
    <row r="5859" spans="1:5">
      <c r="A5859">
        <v>15139</v>
      </c>
      <c r="B5859" t="s">
        <v>5210</v>
      </c>
      <c r="C5859" t="s">
        <v>5938</v>
      </c>
      <c r="D5859">
        <v>3353</v>
      </c>
      <c r="E5859">
        <v>15.495899</v>
      </c>
    </row>
    <row r="5860" spans="1:5">
      <c r="A5860">
        <v>15166</v>
      </c>
      <c r="B5860" t="s">
        <v>5210</v>
      </c>
      <c r="C5860" t="s">
        <v>5939</v>
      </c>
      <c r="D5860">
        <v>150</v>
      </c>
      <c r="E5860">
        <v>0.53599399999999997</v>
      </c>
    </row>
    <row r="5861" spans="1:5">
      <c r="A5861">
        <v>15174</v>
      </c>
      <c r="B5861" t="s">
        <v>5210</v>
      </c>
      <c r="C5861" t="s">
        <v>5940</v>
      </c>
      <c r="D5861">
        <v>2611</v>
      </c>
      <c r="E5861">
        <v>11.027282</v>
      </c>
    </row>
    <row r="5862" spans="1:5">
      <c r="A5862">
        <v>15178</v>
      </c>
      <c r="B5862" t="s">
        <v>5210</v>
      </c>
      <c r="C5862" t="s">
        <v>5941</v>
      </c>
      <c r="D5862">
        <v>4059</v>
      </c>
      <c r="E5862">
        <v>11.688319999999999</v>
      </c>
    </row>
    <row r="5863" spans="1:5">
      <c r="A5863">
        <v>15188</v>
      </c>
      <c r="B5863" t="s">
        <v>5210</v>
      </c>
      <c r="C5863" t="s">
        <v>5942</v>
      </c>
      <c r="D5863">
        <v>758</v>
      </c>
      <c r="E5863">
        <v>1.6126020000000001</v>
      </c>
    </row>
    <row r="5864" spans="1:5">
      <c r="A5864">
        <v>15222</v>
      </c>
      <c r="B5864" t="s">
        <v>5210</v>
      </c>
      <c r="C5864" t="s">
        <v>5943</v>
      </c>
      <c r="D5864">
        <v>1071</v>
      </c>
      <c r="E5864">
        <v>7.7032170000000004</v>
      </c>
    </row>
    <row r="5865" spans="1:5">
      <c r="A5865">
        <v>15224</v>
      </c>
      <c r="B5865" t="s">
        <v>5210</v>
      </c>
      <c r="C5865" t="s">
        <v>5944</v>
      </c>
      <c r="D5865">
        <v>2240</v>
      </c>
      <c r="E5865">
        <v>10.912020999999999</v>
      </c>
    </row>
    <row r="5866" spans="1:5">
      <c r="A5866">
        <v>15242</v>
      </c>
      <c r="B5866" t="s">
        <v>5210</v>
      </c>
      <c r="C5866" t="s">
        <v>5945</v>
      </c>
      <c r="D5866">
        <v>31</v>
      </c>
      <c r="E5866">
        <v>0.37870900000000002</v>
      </c>
    </row>
    <row r="5867" spans="1:5">
      <c r="A5867">
        <v>15243</v>
      </c>
      <c r="B5867" t="s">
        <v>5210</v>
      </c>
      <c r="C5867" t="s">
        <v>5946</v>
      </c>
      <c r="D5867">
        <v>45</v>
      </c>
      <c r="E5867">
        <v>0.39367600000000003</v>
      </c>
    </row>
    <row r="5868" spans="1:5">
      <c r="A5868">
        <v>15259</v>
      </c>
      <c r="B5868" t="s">
        <v>5210</v>
      </c>
      <c r="C5868" t="s">
        <v>5947</v>
      </c>
      <c r="D5868">
        <v>1362</v>
      </c>
      <c r="E5868">
        <v>2.9666070000000002</v>
      </c>
    </row>
    <row r="5869" spans="1:5">
      <c r="A5869">
        <v>15263</v>
      </c>
      <c r="B5869" t="s">
        <v>5210</v>
      </c>
      <c r="C5869" t="s">
        <v>5948</v>
      </c>
      <c r="D5869">
        <v>509</v>
      </c>
      <c r="E5869">
        <v>2.7310660000000002</v>
      </c>
    </row>
    <row r="5870" spans="1:5">
      <c r="A5870">
        <v>15279</v>
      </c>
      <c r="B5870" t="s">
        <v>5210</v>
      </c>
      <c r="C5870" t="s">
        <v>5949</v>
      </c>
      <c r="D5870">
        <v>114</v>
      </c>
      <c r="E5870">
        <v>0.32402799999999998</v>
      </c>
    </row>
    <row r="5871" spans="1:5">
      <c r="A5871">
        <v>15317</v>
      </c>
      <c r="B5871" t="s">
        <v>5210</v>
      </c>
      <c r="C5871" t="s">
        <v>5950</v>
      </c>
      <c r="D5871">
        <v>157</v>
      </c>
      <c r="E5871">
        <v>0.36883700000000003</v>
      </c>
    </row>
    <row r="5872" spans="1:5">
      <c r="A5872">
        <v>15370</v>
      </c>
      <c r="B5872" t="s">
        <v>5210</v>
      </c>
      <c r="C5872" t="s">
        <v>5951</v>
      </c>
      <c r="D5872">
        <v>49</v>
      </c>
      <c r="E5872">
        <v>0.37423400000000001</v>
      </c>
    </row>
    <row r="5873" spans="1:5">
      <c r="A5873">
        <v>15400</v>
      </c>
      <c r="B5873" t="s">
        <v>5210</v>
      </c>
      <c r="C5873" t="s">
        <v>5952</v>
      </c>
      <c r="D5873">
        <v>123</v>
      </c>
      <c r="E5873">
        <v>1.3497440000000001</v>
      </c>
    </row>
    <row r="5874" spans="1:5">
      <c r="A5874">
        <v>15405</v>
      </c>
      <c r="B5874" t="s">
        <v>5210</v>
      </c>
      <c r="C5874" t="s">
        <v>5953</v>
      </c>
      <c r="D5874">
        <v>270</v>
      </c>
      <c r="E5874">
        <v>1.005611</v>
      </c>
    </row>
    <row r="5875" spans="1:5">
      <c r="A5875">
        <v>15415</v>
      </c>
      <c r="B5875" t="s">
        <v>5210</v>
      </c>
      <c r="C5875" t="s">
        <v>5954</v>
      </c>
      <c r="D5875">
        <v>379</v>
      </c>
      <c r="E5875">
        <v>0.76416399999999995</v>
      </c>
    </row>
    <row r="5876" spans="1:5">
      <c r="A5876">
        <v>15431</v>
      </c>
      <c r="B5876" t="s">
        <v>5210</v>
      </c>
      <c r="C5876" t="s">
        <v>5955</v>
      </c>
      <c r="D5876">
        <v>358</v>
      </c>
      <c r="E5876">
        <v>2.8176019999999999</v>
      </c>
    </row>
    <row r="5877" spans="1:5">
      <c r="A5877">
        <v>15445</v>
      </c>
      <c r="B5877" t="s">
        <v>5210</v>
      </c>
      <c r="C5877" t="s">
        <v>5956</v>
      </c>
      <c r="D5877">
        <v>457</v>
      </c>
      <c r="E5877">
        <v>1.0722020000000001</v>
      </c>
    </row>
    <row r="5878" spans="1:5">
      <c r="A5878">
        <v>15471</v>
      </c>
      <c r="B5878" t="s">
        <v>5210</v>
      </c>
      <c r="C5878" t="s">
        <v>5957</v>
      </c>
      <c r="D5878">
        <v>472</v>
      </c>
      <c r="E5878">
        <v>2.6555430000000002</v>
      </c>
    </row>
    <row r="5879" spans="1:5">
      <c r="A5879">
        <v>15497</v>
      </c>
      <c r="B5879" t="s">
        <v>5210</v>
      </c>
      <c r="C5879" t="s">
        <v>5958</v>
      </c>
      <c r="D5879">
        <v>725</v>
      </c>
      <c r="E5879">
        <v>1.055666</v>
      </c>
    </row>
    <row r="5880" spans="1:5">
      <c r="A5880">
        <v>15499</v>
      </c>
      <c r="B5880" t="s">
        <v>5210</v>
      </c>
      <c r="C5880" t="s">
        <v>5959</v>
      </c>
      <c r="D5880">
        <v>113</v>
      </c>
      <c r="E5880">
        <v>2.3290690000000001</v>
      </c>
    </row>
    <row r="5881" spans="1:5">
      <c r="A5881">
        <v>15509</v>
      </c>
      <c r="B5881" t="s">
        <v>5210</v>
      </c>
      <c r="C5881" t="s">
        <v>5960</v>
      </c>
      <c r="D5881">
        <v>350</v>
      </c>
      <c r="E5881">
        <v>1.133418</v>
      </c>
    </row>
    <row r="5882" spans="1:5">
      <c r="A5882">
        <v>15523</v>
      </c>
      <c r="B5882" t="s">
        <v>5210</v>
      </c>
      <c r="C5882" t="s">
        <v>5961</v>
      </c>
      <c r="D5882">
        <v>506</v>
      </c>
      <c r="E5882">
        <v>3.7700420000000001</v>
      </c>
    </row>
    <row r="5883" spans="1:5">
      <c r="A5883">
        <v>15524</v>
      </c>
      <c r="B5883" t="s">
        <v>5210</v>
      </c>
      <c r="C5883" t="s">
        <v>5962</v>
      </c>
      <c r="D5883">
        <v>2063</v>
      </c>
      <c r="E5883">
        <v>12.856445000000001</v>
      </c>
    </row>
    <row r="5884" spans="1:5">
      <c r="A5884">
        <v>15544</v>
      </c>
      <c r="B5884" t="s">
        <v>5210</v>
      </c>
      <c r="C5884" t="s">
        <v>5963</v>
      </c>
      <c r="D5884">
        <v>95</v>
      </c>
      <c r="E5884">
        <v>2.1809029999999998</v>
      </c>
    </row>
    <row r="5885" spans="1:5">
      <c r="A5885">
        <v>15560</v>
      </c>
      <c r="B5885" t="s">
        <v>5210</v>
      </c>
      <c r="C5885" t="s">
        <v>5964</v>
      </c>
      <c r="D5885">
        <v>394</v>
      </c>
      <c r="E5885">
        <v>1.6312059999999999</v>
      </c>
    </row>
    <row r="5886" spans="1:5">
      <c r="A5886">
        <v>15588</v>
      </c>
      <c r="B5886" t="s">
        <v>5210</v>
      </c>
      <c r="C5886" t="s">
        <v>5965</v>
      </c>
      <c r="D5886">
        <v>295</v>
      </c>
      <c r="E5886">
        <v>4.4320870000000001</v>
      </c>
    </row>
    <row r="5887" spans="1:5">
      <c r="A5887">
        <v>15658</v>
      </c>
      <c r="B5887" t="s">
        <v>5210</v>
      </c>
      <c r="C5887" t="s">
        <v>5966</v>
      </c>
      <c r="D5887">
        <v>1392</v>
      </c>
      <c r="E5887">
        <v>4.8633620000000004</v>
      </c>
    </row>
    <row r="5888" spans="1:5">
      <c r="A5888">
        <v>15689</v>
      </c>
      <c r="B5888" t="s">
        <v>5210</v>
      </c>
      <c r="C5888" t="s">
        <v>5967</v>
      </c>
      <c r="D5888">
        <v>58</v>
      </c>
      <c r="E5888">
        <v>1.283169</v>
      </c>
    </row>
    <row r="5889" spans="1:5">
      <c r="A5889">
        <v>15809</v>
      </c>
      <c r="B5889" t="s">
        <v>5210</v>
      </c>
      <c r="C5889" t="s">
        <v>5968</v>
      </c>
      <c r="D5889">
        <v>74</v>
      </c>
      <c r="E5889">
        <v>0.36986400000000003</v>
      </c>
    </row>
    <row r="5890" spans="1:5">
      <c r="A5890">
        <v>15811</v>
      </c>
      <c r="B5890" t="s">
        <v>5210</v>
      </c>
      <c r="C5890" t="s">
        <v>5969</v>
      </c>
      <c r="D5890">
        <v>729</v>
      </c>
      <c r="E5890">
        <v>3.2604570000000002</v>
      </c>
    </row>
    <row r="5891" spans="1:5">
      <c r="A5891">
        <v>15820</v>
      </c>
      <c r="B5891" t="s">
        <v>5210</v>
      </c>
      <c r="C5891" t="s">
        <v>5970</v>
      </c>
      <c r="D5891">
        <v>830</v>
      </c>
      <c r="E5891">
        <v>3.241441</v>
      </c>
    </row>
    <row r="5892" spans="1:5">
      <c r="A5892">
        <v>15870</v>
      </c>
      <c r="B5892" t="s">
        <v>5210</v>
      </c>
      <c r="C5892" t="s">
        <v>5971</v>
      </c>
      <c r="D5892">
        <v>511</v>
      </c>
      <c r="E5892">
        <v>4.8205749999999998</v>
      </c>
    </row>
    <row r="5893" spans="1:5">
      <c r="A5893">
        <v>15896</v>
      </c>
      <c r="B5893" t="s">
        <v>5210</v>
      </c>
      <c r="C5893" t="s">
        <v>5972</v>
      </c>
      <c r="D5893">
        <v>129</v>
      </c>
      <c r="E5893">
        <v>1.1673579999999999</v>
      </c>
    </row>
    <row r="5894" spans="1:5">
      <c r="A5894">
        <v>15970</v>
      </c>
      <c r="B5894" t="s">
        <v>5210</v>
      </c>
      <c r="C5894" t="s">
        <v>5973</v>
      </c>
      <c r="D5894">
        <v>5015</v>
      </c>
      <c r="E5894">
        <v>7.6982390000000001</v>
      </c>
    </row>
    <row r="5895" spans="1:5">
      <c r="A5895">
        <v>15996</v>
      </c>
      <c r="B5895" t="s">
        <v>5210</v>
      </c>
      <c r="C5895" t="s">
        <v>5974</v>
      </c>
      <c r="D5895">
        <v>634</v>
      </c>
      <c r="E5895">
        <v>6.1960389999999999</v>
      </c>
    </row>
    <row r="5896" spans="1:5">
      <c r="A5896">
        <v>16017</v>
      </c>
      <c r="B5896" t="s">
        <v>5210</v>
      </c>
      <c r="C5896" t="s">
        <v>5975</v>
      </c>
      <c r="D5896">
        <v>159</v>
      </c>
      <c r="E5896">
        <v>0.94142099999999995</v>
      </c>
    </row>
    <row r="5897" spans="1:5">
      <c r="A5897">
        <v>16027</v>
      </c>
      <c r="B5897" t="s">
        <v>5210</v>
      </c>
      <c r="C5897" t="s">
        <v>5976</v>
      </c>
      <c r="D5897">
        <v>73</v>
      </c>
      <c r="E5897">
        <v>1.071367</v>
      </c>
    </row>
    <row r="5898" spans="1:5">
      <c r="A5898">
        <v>16042</v>
      </c>
      <c r="B5898" t="s">
        <v>5210</v>
      </c>
      <c r="C5898" t="s">
        <v>5977</v>
      </c>
      <c r="D5898">
        <v>72</v>
      </c>
      <c r="E5898">
        <v>0.94118599999999997</v>
      </c>
    </row>
    <row r="5899" spans="1:5">
      <c r="A5899">
        <v>16065</v>
      </c>
      <c r="B5899" t="s">
        <v>5210</v>
      </c>
      <c r="C5899" t="s">
        <v>5978</v>
      </c>
      <c r="D5899">
        <v>1130</v>
      </c>
      <c r="E5899">
        <v>14.496212</v>
      </c>
    </row>
    <row r="5900" spans="1:5">
      <c r="A5900">
        <v>16070</v>
      </c>
      <c r="B5900" t="s">
        <v>5210</v>
      </c>
      <c r="C5900" t="s">
        <v>5979</v>
      </c>
      <c r="D5900">
        <v>727</v>
      </c>
      <c r="E5900">
        <v>5.353415</v>
      </c>
    </row>
    <row r="5901" spans="1:5">
      <c r="A5901">
        <v>16082</v>
      </c>
      <c r="B5901" t="s">
        <v>5210</v>
      </c>
      <c r="C5901" t="s">
        <v>5980</v>
      </c>
      <c r="D5901">
        <v>297</v>
      </c>
      <c r="E5901">
        <v>2.0779109999999998</v>
      </c>
    </row>
    <row r="5902" spans="1:5">
      <c r="A5902">
        <v>16084</v>
      </c>
      <c r="B5902" t="s">
        <v>5210</v>
      </c>
      <c r="C5902" t="s">
        <v>5981</v>
      </c>
      <c r="D5902">
        <v>5512</v>
      </c>
      <c r="E5902">
        <v>12.275793999999999</v>
      </c>
    </row>
    <row r="5903" spans="1:5">
      <c r="A5903">
        <v>16089</v>
      </c>
      <c r="B5903" t="s">
        <v>5210</v>
      </c>
      <c r="C5903" t="s">
        <v>5982</v>
      </c>
      <c r="D5903">
        <v>1268</v>
      </c>
      <c r="E5903">
        <v>4.4007769999999997</v>
      </c>
    </row>
    <row r="5904" spans="1:5">
      <c r="A5904">
        <v>16092</v>
      </c>
      <c r="B5904" t="s">
        <v>5210</v>
      </c>
      <c r="C5904" t="s">
        <v>5983</v>
      </c>
      <c r="D5904">
        <v>961</v>
      </c>
      <c r="E5904">
        <v>2.045855</v>
      </c>
    </row>
    <row r="5905" spans="1:5">
      <c r="A5905">
        <v>16098</v>
      </c>
      <c r="B5905" t="s">
        <v>5210</v>
      </c>
      <c r="C5905" t="s">
        <v>5984</v>
      </c>
      <c r="D5905">
        <v>4925</v>
      </c>
      <c r="E5905">
        <v>9.6675380000000004</v>
      </c>
    </row>
    <row r="5906" spans="1:5">
      <c r="A5906">
        <v>16125</v>
      </c>
      <c r="B5906" t="s">
        <v>5210</v>
      </c>
      <c r="C5906" t="s">
        <v>5985</v>
      </c>
      <c r="D5906">
        <v>189</v>
      </c>
      <c r="E5906">
        <v>0.34144099999999999</v>
      </c>
    </row>
    <row r="5907" spans="1:5">
      <c r="A5907">
        <v>16188</v>
      </c>
      <c r="B5907" t="s">
        <v>5210</v>
      </c>
      <c r="C5907" t="s">
        <v>5986</v>
      </c>
      <c r="D5907">
        <v>731</v>
      </c>
      <c r="E5907">
        <v>4.826702</v>
      </c>
    </row>
    <row r="5908" spans="1:5">
      <c r="A5908">
        <v>16194</v>
      </c>
      <c r="B5908" t="s">
        <v>5210</v>
      </c>
      <c r="C5908" t="s">
        <v>5987</v>
      </c>
      <c r="D5908">
        <v>2860</v>
      </c>
      <c r="E5908">
        <v>4.6251870000000004</v>
      </c>
    </row>
    <row r="5909" spans="1:5">
      <c r="A5909">
        <v>16203</v>
      </c>
      <c r="B5909" t="s">
        <v>5210</v>
      </c>
      <c r="C5909" t="s">
        <v>5988</v>
      </c>
      <c r="D5909">
        <v>1070</v>
      </c>
      <c r="E5909">
        <v>3.550773</v>
      </c>
    </row>
    <row r="5910" spans="1:5">
      <c r="A5910">
        <v>16214</v>
      </c>
      <c r="B5910" t="s">
        <v>5210</v>
      </c>
      <c r="C5910" t="s">
        <v>5989</v>
      </c>
      <c r="D5910">
        <v>2004</v>
      </c>
      <c r="E5910">
        <v>5.6033749999999998</v>
      </c>
    </row>
    <row r="5911" spans="1:5">
      <c r="A5911">
        <v>16230</v>
      </c>
      <c r="B5911" t="s">
        <v>5210</v>
      </c>
      <c r="C5911" t="s">
        <v>5990</v>
      </c>
      <c r="D5911">
        <v>245</v>
      </c>
      <c r="E5911">
        <v>0.54199699999999995</v>
      </c>
    </row>
    <row r="5912" spans="1:5">
      <c r="A5912">
        <v>16273</v>
      </c>
      <c r="B5912" t="s">
        <v>5210</v>
      </c>
      <c r="C5912" t="s">
        <v>5991</v>
      </c>
      <c r="D5912">
        <v>8229</v>
      </c>
      <c r="E5912">
        <v>16.344895999999999</v>
      </c>
    </row>
    <row r="5913" spans="1:5">
      <c r="A5913">
        <v>16274</v>
      </c>
      <c r="B5913" t="s">
        <v>5210</v>
      </c>
      <c r="C5913" t="s">
        <v>5992</v>
      </c>
      <c r="D5913">
        <v>85797</v>
      </c>
      <c r="E5913">
        <v>154.42970099999999</v>
      </c>
    </row>
    <row r="5914" spans="1:5">
      <c r="A5914">
        <v>16276</v>
      </c>
      <c r="B5914" t="s">
        <v>5210</v>
      </c>
      <c r="C5914" t="s">
        <v>5993</v>
      </c>
      <c r="D5914">
        <v>748</v>
      </c>
      <c r="E5914">
        <v>2.122582</v>
      </c>
    </row>
    <row r="5915" spans="1:5">
      <c r="A5915">
        <v>16297</v>
      </c>
      <c r="B5915" t="s">
        <v>5210</v>
      </c>
      <c r="C5915" t="s">
        <v>5994</v>
      </c>
      <c r="D5915">
        <v>1543</v>
      </c>
      <c r="E5915">
        <v>4.9525930000000002</v>
      </c>
    </row>
    <row r="5916" spans="1:5">
      <c r="A5916">
        <v>16316</v>
      </c>
      <c r="B5916" t="s">
        <v>5210</v>
      </c>
      <c r="C5916" t="s">
        <v>5995</v>
      </c>
      <c r="D5916">
        <v>1042</v>
      </c>
      <c r="E5916">
        <v>1.498129</v>
      </c>
    </row>
    <row r="5917" spans="1:5">
      <c r="A5917">
        <v>16337</v>
      </c>
      <c r="B5917" t="s">
        <v>5210</v>
      </c>
      <c r="C5917" t="s">
        <v>5996</v>
      </c>
      <c r="D5917">
        <v>181</v>
      </c>
      <c r="E5917">
        <v>0.83071300000000003</v>
      </c>
    </row>
    <row r="5918" spans="1:5">
      <c r="A5918">
        <v>16392</v>
      </c>
      <c r="B5918" t="s">
        <v>5210</v>
      </c>
      <c r="C5918" t="s">
        <v>5997</v>
      </c>
      <c r="D5918">
        <v>184</v>
      </c>
      <c r="E5918">
        <v>0.80290099999999998</v>
      </c>
    </row>
    <row r="5919" spans="1:5">
      <c r="A5919">
        <v>16399</v>
      </c>
      <c r="B5919" t="s">
        <v>5210</v>
      </c>
      <c r="C5919" t="s">
        <v>5998</v>
      </c>
      <c r="D5919">
        <v>3018</v>
      </c>
      <c r="E5919">
        <v>4.0876330000000003</v>
      </c>
    </row>
    <row r="5920" spans="1:5">
      <c r="A5920">
        <v>16406</v>
      </c>
      <c r="B5920" t="s">
        <v>5210</v>
      </c>
      <c r="C5920" t="s">
        <v>5999</v>
      </c>
      <c r="D5920">
        <v>128</v>
      </c>
      <c r="E5920">
        <v>0.88416899999999998</v>
      </c>
    </row>
    <row r="5921" spans="1:5">
      <c r="A5921">
        <v>16469</v>
      </c>
      <c r="B5921" t="s">
        <v>5210</v>
      </c>
      <c r="C5921" t="s">
        <v>6000</v>
      </c>
      <c r="D5921">
        <v>202</v>
      </c>
      <c r="E5921">
        <v>0.81343600000000005</v>
      </c>
    </row>
    <row r="5922" spans="1:5">
      <c r="A5922">
        <v>16597</v>
      </c>
      <c r="B5922" t="s">
        <v>5210</v>
      </c>
      <c r="C5922" t="s">
        <v>6001</v>
      </c>
      <c r="D5922">
        <v>11325</v>
      </c>
      <c r="E5922">
        <v>28.769797000000001</v>
      </c>
    </row>
    <row r="5923" spans="1:5">
      <c r="A5923">
        <v>16615</v>
      </c>
      <c r="B5923" t="s">
        <v>5210</v>
      </c>
      <c r="C5923" t="s">
        <v>6002</v>
      </c>
      <c r="D5923">
        <v>385</v>
      </c>
      <c r="E5923">
        <v>1.1579999999999999</v>
      </c>
    </row>
    <row r="5924" spans="1:5">
      <c r="A5924">
        <v>16618</v>
      </c>
      <c r="B5924" t="s">
        <v>5210</v>
      </c>
      <c r="C5924" t="s">
        <v>6003</v>
      </c>
      <c r="D5924">
        <v>5439</v>
      </c>
      <c r="E5924">
        <v>11.646661</v>
      </c>
    </row>
    <row r="5925" spans="1:5">
      <c r="A5925">
        <v>16631</v>
      </c>
      <c r="B5925" t="s">
        <v>5210</v>
      </c>
      <c r="C5925" t="s">
        <v>6004</v>
      </c>
      <c r="D5925">
        <v>92</v>
      </c>
      <c r="E5925">
        <v>1.9262319999999999</v>
      </c>
    </row>
    <row r="5926" spans="1:5">
      <c r="A5926">
        <v>16644</v>
      </c>
      <c r="B5926" t="s">
        <v>5210</v>
      </c>
      <c r="C5926" t="s">
        <v>6005</v>
      </c>
      <c r="D5926">
        <v>68</v>
      </c>
      <c r="E5926">
        <v>0.32349099999999997</v>
      </c>
    </row>
    <row r="5927" spans="1:5">
      <c r="A5927">
        <v>16666</v>
      </c>
      <c r="B5927" t="s">
        <v>5210</v>
      </c>
      <c r="C5927" t="s">
        <v>6006</v>
      </c>
      <c r="D5927">
        <v>143</v>
      </c>
      <c r="E5927">
        <v>1.5657030000000001</v>
      </c>
    </row>
    <row r="5928" spans="1:5">
      <c r="A5928">
        <v>16702</v>
      </c>
      <c r="B5928" t="s">
        <v>5210</v>
      </c>
      <c r="C5928" t="s">
        <v>6007</v>
      </c>
      <c r="D5928">
        <v>1154</v>
      </c>
      <c r="E5928">
        <v>3.7847879999999998</v>
      </c>
    </row>
    <row r="5929" spans="1:5">
      <c r="A5929">
        <v>16713</v>
      </c>
      <c r="B5929" t="s">
        <v>5210</v>
      </c>
      <c r="C5929" t="s">
        <v>6008</v>
      </c>
      <c r="D5929">
        <v>1160</v>
      </c>
      <c r="E5929">
        <v>2.817202</v>
      </c>
    </row>
    <row r="5930" spans="1:5">
      <c r="A5930">
        <v>16715</v>
      </c>
      <c r="B5930" t="s">
        <v>5210</v>
      </c>
      <c r="C5930" t="s">
        <v>6009</v>
      </c>
      <c r="D5930">
        <v>76</v>
      </c>
      <c r="E5930">
        <v>1.587639</v>
      </c>
    </row>
    <row r="5931" spans="1:5">
      <c r="A5931">
        <v>16727</v>
      </c>
      <c r="B5931" t="s">
        <v>5210</v>
      </c>
      <c r="C5931" t="s">
        <v>6010</v>
      </c>
      <c r="D5931">
        <v>640</v>
      </c>
      <c r="E5931">
        <v>1.6089770000000001</v>
      </c>
    </row>
    <row r="5932" spans="1:5">
      <c r="A5932">
        <v>16746</v>
      </c>
      <c r="B5932" t="s">
        <v>5210</v>
      </c>
      <c r="C5932" t="s">
        <v>6011</v>
      </c>
      <c r="D5932">
        <v>120</v>
      </c>
      <c r="E5932">
        <v>0.96870800000000001</v>
      </c>
    </row>
    <row r="5933" spans="1:5">
      <c r="A5933">
        <v>16805</v>
      </c>
      <c r="B5933" t="s">
        <v>5210</v>
      </c>
      <c r="C5933" t="s">
        <v>6012</v>
      </c>
      <c r="D5933">
        <v>167</v>
      </c>
      <c r="E5933">
        <v>0.65836099999999997</v>
      </c>
    </row>
    <row r="5934" spans="1:5">
      <c r="A5934">
        <v>16816</v>
      </c>
      <c r="B5934" t="s">
        <v>5210</v>
      </c>
      <c r="C5934" t="s">
        <v>6013</v>
      </c>
      <c r="D5934">
        <v>108</v>
      </c>
      <c r="E5934">
        <v>0.36568699999999998</v>
      </c>
    </row>
    <row r="5935" spans="1:5">
      <c r="A5935">
        <v>16828</v>
      </c>
      <c r="B5935" t="s">
        <v>5210</v>
      </c>
      <c r="C5935" t="s">
        <v>6014</v>
      </c>
      <c r="D5935">
        <v>106</v>
      </c>
      <c r="E5935">
        <v>0.62461599999999995</v>
      </c>
    </row>
    <row r="5936" spans="1:5">
      <c r="A5936">
        <v>16833</v>
      </c>
      <c r="B5936" t="s">
        <v>5210</v>
      </c>
      <c r="C5936" t="s">
        <v>6015</v>
      </c>
      <c r="D5936">
        <v>109</v>
      </c>
      <c r="E5936">
        <v>0.98542700000000005</v>
      </c>
    </row>
    <row r="5937" spans="1:5">
      <c r="A5937">
        <v>16859</v>
      </c>
      <c r="B5937" t="s">
        <v>5210</v>
      </c>
      <c r="C5937" t="s">
        <v>6016</v>
      </c>
      <c r="D5937">
        <v>458</v>
      </c>
      <c r="E5937">
        <v>1.392997</v>
      </c>
    </row>
    <row r="5938" spans="1:5">
      <c r="A5938">
        <v>16882</v>
      </c>
      <c r="B5938" t="s">
        <v>5210</v>
      </c>
      <c r="C5938" t="s">
        <v>6017</v>
      </c>
      <c r="D5938">
        <v>364</v>
      </c>
      <c r="E5938">
        <v>2.538932</v>
      </c>
    </row>
    <row r="5939" spans="1:5">
      <c r="A5939">
        <v>16885</v>
      </c>
      <c r="B5939" t="s">
        <v>5210</v>
      </c>
      <c r="C5939" t="s">
        <v>6018</v>
      </c>
      <c r="D5939">
        <v>81</v>
      </c>
      <c r="E5939">
        <v>0.52717800000000004</v>
      </c>
    </row>
    <row r="5940" spans="1:5">
      <c r="A5940">
        <v>16892</v>
      </c>
      <c r="B5940" t="s">
        <v>5210</v>
      </c>
      <c r="C5940" t="s">
        <v>6019</v>
      </c>
      <c r="D5940">
        <v>678</v>
      </c>
      <c r="E5940">
        <v>2.4551630000000002</v>
      </c>
    </row>
    <row r="5941" spans="1:5">
      <c r="A5941">
        <v>16901</v>
      </c>
      <c r="B5941" t="s">
        <v>5210</v>
      </c>
      <c r="C5941" t="s">
        <v>6020</v>
      </c>
      <c r="D5941">
        <v>637</v>
      </c>
      <c r="E5941">
        <v>2.060864</v>
      </c>
    </row>
    <row r="5942" spans="1:5">
      <c r="A5942">
        <v>16927</v>
      </c>
      <c r="B5942" t="s">
        <v>5210</v>
      </c>
      <c r="C5942" t="s">
        <v>6021</v>
      </c>
      <c r="D5942">
        <v>1391</v>
      </c>
      <c r="E5942">
        <v>2.5837059999999998</v>
      </c>
    </row>
    <row r="5943" spans="1:5">
      <c r="A5943">
        <v>16941</v>
      </c>
      <c r="B5943" t="s">
        <v>5210</v>
      </c>
      <c r="C5943" t="s">
        <v>6022</v>
      </c>
      <c r="D5943">
        <v>264</v>
      </c>
      <c r="E5943">
        <v>1.3996150000000001</v>
      </c>
    </row>
    <row r="5944" spans="1:5">
      <c r="A5944">
        <v>17013</v>
      </c>
      <c r="B5944" t="s">
        <v>5210</v>
      </c>
      <c r="C5944" t="s">
        <v>6023</v>
      </c>
      <c r="D5944">
        <v>272</v>
      </c>
      <c r="E5944">
        <v>2.6598440000000001</v>
      </c>
    </row>
    <row r="5945" spans="1:5">
      <c r="A5945">
        <v>17017</v>
      </c>
      <c r="B5945" t="s">
        <v>5210</v>
      </c>
      <c r="C5945" t="s">
        <v>6024</v>
      </c>
      <c r="D5945">
        <v>176</v>
      </c>
      <c r="E5945">
        <v>0.281443</v>
      </c>
    </row>
    <row r="5946" spans="1:5">
      <c r="A5946">
        <v>17044</v>
      </c>
      <c r="B5946" t="s">
        <v>5210</v>
      </c>
      <c r="C5946" t="s">
        <v>6025</v>
      </c>
      <c r="D5946">
        <v>11269</v>
      </c>
      <c r="E5946">
        <v>14.055994999999999</v>
      </c>
    </row>
    <row r="5947" spans="1:5">
      <c r="A5947">
        <v>17045</v>
      </c>
      <c r="B5947" t="s">
        <v>5210</v>
      </c>
      <c r="C5947" t="s">
        <v>6026</v>
      </c>
      <c r="D5947">
        <v>3352</v>
      </c>
      <c r="E5947">
        <v>7.4022639999999997</v>
      </c>
    </row>
    <row r="5948" spans="1:5">
      <c r="A5948">
        <v>17049</v>
      </c>
      <c r="B5948" t="s">
        <v>5210</v>
      </c>
      <c r="C5948" t="s">
        <v>6027</v>
      </c>
      <c r="D5948">
        <v>191</v>
      </c>
      <c r="E5948">
        <v>0.75681699999999996</v>
      </c>
    </row>
    <row r="5949" spans="1:5">
      <c r="A5949">
        <v>17069</v>
      </c>
      <c r="B5949" t="s">
        <v>5210</v>
      </c>
      <c r="C5949" t="s">
        <v>6028</v>
      </c>
      <c r="D5949">
        <v>707</v>
      </c>
      <c r="E5949">
        <v>4.7009850000000002</v>
      </c>
    </row>
    <row r="5950" spans="1:5">
      <c r="A5950">
        <v>17084</v>
      </c>
      <c r="B5950" t="s">
        <v>5210</v>
      </c>
      <c r="C5950" t="s">
        <v>6029</v>
      </c>
      <c r="D5950">
        <v>1155</v>
      </c>
      <c r="E5950">
        <v>5.4079139999999999</v>
      </c>
    </row>
    <row r="5951" spans="1:5">
      <c r="A5951">
        <v>17101</v>
      </c>
      <c r="B5951" t="s">
        <v>5210</v>
      </c>
      <c r="C5951" t="s">
        <v>6030</v>
      </c>
      <c r="D5951">
        <v>67</v>
      </c>
      <c r="E5951">
        <v>0.40448899999999999</v>
      </c>
    </row>
    <row r="5952" spans="1:5">
      <c r="A5952">
        <v>17106</v>
      </c>
      <c r="B5952" t="s">
        <v>5210</v>
      </c>
      <c r="C5952" t="s">
        <v>6031</v>
      </c>
      <c r="D5952">
        <v>1782</v>
      </c>
      <c r="E5952">
        <v>7.2080279999999997</v>
      </c>
    </row>
    <row r="5953" spans="1:5">
      <c r="A5953">
        <v>17152</v>
      </c>
      <c r="B5953" t="s">
        <v>5210</v>
      </c>
      <c r="C5953" t="s">
        <v>6032</v>
      </c>
      <c r="D5953">
        <v>881</v>
      </c>
      <c r="E5953">
        <v>1.5083979999999999</v>
      </c>
    </row>
    <row r="5954" spans="1:5">
      <c r="A5954">
        <v>17190</v>
      </c>
      <c r="B5954" t="s">
        <v>5210</v>
      </c>
      <c r="C5954" t="s">
        <v>6033</v>
      </c>
      <c r="D5954">
        <v>2030</v>
      </c>
      <c r="E5954">
        <v>6.3999579999999998</v>
      </c>
    </row>
    <row r="5955" spans="1:5">
      <c r="A5955">
        <v>17233</v>
      </c>
      <c r="B5955" t="s">
        <v>5210</v>
      </c>
      <c r="C5955" t="s">
        <v>6034</v>
      </c>
      <c r="D5955">
        <v>132</v>
      </c>
      <c r="E5955">
        <v>1.1113930000000001</v>
      </c>
    </row>
    <row r="5956" spans="1:5">
      <c r="A5956">
        <v>17259</v>
      </c>
      <c r="B5956" t="s">
        <v>5210</v>
      </c>
      <c r="C5956" t="s">
        <v>6035</v>
      </c>
      <c r="D5956">
        <v>629</v>
      </c>
      <c r="E5956">
        <v>2.200272</v>
      </c>
    </row>
    <row r="5957" spans="1:5">
      <c r="A5957">
        <v>17269</v>
      </c>
      <c r="B5957" t="s">
        <v>5210</v>
      </c>
      <c r="C5957" t="s">
        <v>6036</v>
      </c>
      <c r="D5957">
        <v>144</v>
      </c>
      <c r="E5957">
        <v>0.64485000000000003</v>
      </c>
    </row>
    <row r="5958" spans="1:5">
      <c r="A5958">
        <v>17270</v>
      </c>
      <c r="B5958" t="s">
        <v>5210</v>
      </c>
      <c r="C5958" t="s">
        <v>6037</v>
      </c>
      <c r="D5958">
        <v>76</v>
      </c>
      <c r="E5958">
        <v>1.597909</v>
      </c>
    </row>
    <row r="5959" spans="1:5">
      <c r="A5959">
        <v>17282</v>
      </c>
      <c r="B5959" t="s">
        <v>5210</v>
      </c>
      <c r="C5959" t="s">
        <v>6038</v>
      </c>
      <c r="D5959">
        <v>566</v>
      </c>
      <c r="E5959">
        <v>1.985673</v>
      </c>
    </row>
    <row r="5960" spans="1:5">
      <c r="A5960">
        <v>17296</v>
      </c>
      <c r="B5960" t="s">
        <v>5210</v>
      </c>
      <c r="C5960" t="s">
        <v>6039</v>
      </c>
      <c r="D5960">
        <v>914</v>
      </c>
      <c r="E5960">
        <v>2.1000030000000001</v>
      </c>
    </row>
    <row r="5961" spans="1:5">
      <c r="A5961">
        <v>17334</v>
      </c>
      <c r="B5961" t="s">
        <v>5210</v>
      </c>
      <c r="C5961" t="s">
        <v>6040</v>
      </c>
      <c r="D5961">
        <v>1014</v>
      </c>
      <c r="E5961">
        <v>3.345621</v>
      </c>
    </row>
    <row r="5962" spans="1:5">
      <c r="A5962">
        <v>17371</v>
      </c>
      <c r="B5962" t="s">
        <v>5210</v>
      </c>
      <c r="C5962" t="s">
        <v>6041</v>
      </c>
      <c r="D5962">
        <v>3130</v>
      </c>
      <c r="E5962">
        <v>8.0749180000000003</v>
      </c>
    </row>
    <row r="5963" spans="1:5">
      <c r="A5963">
        <v>17471</v>
      </c>
      <c r="B5963" t="s">
        <v>5210</v>
      </c>
      <c r="C5963" t="s">
        <v>6042</v>
      </c>
      <c r="D5963">
        <v>352</v>
      </c>
      <c r="E5963">
        <v>1.1675329999999999</v>
      </c>
    </row>
    <row r="5964" spans="1:5">
      <c r="A5964">
        <v>17480</v>
      </c>
      <c r="B5964" t="s">
        <v>5210</v>
      </c>
      <c r="C5964" t="s">
        <v>6043</v>
      </c>
      <c r="D5964">
        <v>78</v>
      </c>
      <c r="E5964">
        <v>1.856122</v>
      </c>
    </row>
    <row r="5965" spans="1:5">
      <c r="A5965">
        <v>17497</v>
      </c>
      <c r="B5965" t="s">
        <v>5210</v>
      </c>
      <c r="C5965" t="s">
        <v>6044</v>
      </c>
      <c r="D5965">
        <v>334</v>
      </c>
      <c r="E5965">
        <v>1.405313</v>
      </c>
    </row>
    <row r="5966" spans="1:5">
      <c r="A5966">
        <v>17519</v>
      </c>
      <c r="B5966" t="s">
        <v>5210</v>
      </c>
      <c r="C5966" t="s">
        <v>6045</v>
      </c>
      <c r="D5966">
        <v>51</v>
      </c>
      <c r="E5966">
        <v>0.36917100000000003</v>
      </c>
    </row>
    <row r="5967" spans="1:5">
      <c r="A5967">
        <v>17550</v>
      </c>
      <c r="B5967" t="s">
        <v>5210</v>
      </c>
      <c r="C5967" t="s">
        <v>6046</v>
      </c>
      <c r="D5967">
        <v>495</v>
      </c>
      <c r="E5967">
        <v>2.2193309999999999</v>
      </c>
    </row>
    <row r="5968" spans="1:5">
      <c r="A5968">
        <v>17561</v>
      </c>
      <c r="B5968" t="s">
        <v>5210</v>
      </c>
      <c r="C5968" t="s">
        <v>6047</v>
      </c>
      <c r="D5968">
        <v>181</v>
      </c>
      <c r="E5968">
        <v>2.5781160000000001</v>
      </c>
    </row>
    <row r="5969" spans="1:5">
      <c r="A5969">
        <v>17562</v>
      </c>
      <c r="B5969" t="s">
        <v>5210</v>
      </c>
      <c r="C5969" t="s">
        <v>6048</v>
      </c>
      <c r="D5969">
        <v>45</v>
      </c>
      <c r="E5969">
        <v>0.51570000000000005</v>
      </c>
    </row>
    <row r="5970" spans="1:5">
      <c r="A5970">
        <v>17570</v>
      </c>
      <c r="B5970" t="s">
        <v>5210</v>
      </c>
      <c r="C5970" t="s">
        <v>6049</v>
      </c>
      <c r="D5970">
        <v>400</v>
      </c>
      <c r="E5970">
        <v>3.22106</v>
      </c>
    </row>
    <row r="5971" spans="1:5">
      <c r="A5971">
        <v>17589</v>
      </c>
      <c r="B5971" t="s">
        <v>5210</v>
      </c>
      <c r="C5971" t="s">
        <v>6050</v>
      </c>
      <c r="D5971">
        <v>167</v>
      </c>
      <c r="E5971">
        <v>1.4624060000000001</v>
      </c>
    </row>
    <row r="5972" spans="1:5">
      <c r="A5972">
        <v>17598</v>
      </c>
      <c r="B5972" t="s">
        <v>5210</v>
      </c>
      <c r="C5972" t="s">
        <v>6051</v>
      </c>
      <c r="D5972">
        <v>4512</v>
      </c>
      <c r="E5972">
        <v>11.070209</v>
      </c>
    </row>
    <row r="5973" spans="1:5">
      <c r="A5973">
        <v>17628</v>
      </c>
      <c r="B5973" t="s">
        <v>5210</v>
      </c>
      <c r="C5973" t="s">
        <v>6052</v>
      </c>
      <c r="D5973">
        <v>136</v>
      </c>
      <c r="E5973">
        <v>1.7786649999999999</v>
      </c>
    </row>
    <row r="5974" spans="1:5">
      <c r="A5974">
        <v>17639</v>
      </c>
      <c r="B5974" t="s">
        <v>5210</v>
      </c>
      <c r="C5974" t="s">
        <v>6053</v>
      </c>
      <c r="D5974">
        <v>3149</v>
      </c>
      <c r="E5974">
        <v>5.23956</v>
      </c>
    </row>
    <row r="5975" spans="1:5">
      <c r="A5975">
        <v>17649</v>
      </c>
      <c r="B5975" t="s">
        <v>5210</v>
      </c>
      <c r="C5975" t="s">
        <v>6054</v>
      </c>
      <c r="D5975">
        <v>511</v>
      </c>
      <c r="E5975">
        <v>0.730549</v>
      </c>
    </row>
    <row r="5976" spans="1:5">
      <c r="A5976">
        <v>17663</v>
      </c>
      <c r="B5976" t="s">
        <v>5210</v>
      </c>
      <c r="C5976" t="s">
        <v>6055</v>
      </c>
      <c r="D5976">
        <v>2369</v>
      </c>
      <c r="E5976">
        <v>5.9434060000000004</v>
      </c>
    </row>
    <row r="5977" spans="1:5">
      <c r="A5977">
        <v>17701</v>
      </c>
      <c r="B5977" t="s">
        <v>5210</v>
      </c>
      <c r="C5977" t="s">
        <v>6056</v>
      </c>
      <c r="D5977">
        <v>102</v>
      </c>
      <c r="E5977">
        <v>0.472551</v>
      </c>
    </row>
    <row r="5978" spans="1:5">
      <c r="A5978">
        <v>17736</v>
      </c>
      <c r="B5978" t="s">
        <v>5210</v>
      </c>
      <c r="C5978" t="s">
        <v>6057</v>
      </c>
      <c r="D5978">
        <v>1583</v>
      </c>
      <c r="E5978">
        <v>3.3395139999999999</v>
      </c>
    </row>
    <row r="5979" spans="1:5">
      <c r="A5979">
        <v>17772</v>
      </c>
      <c r="B5979" t="s">
        <v>5210</v>
      </c>
      <c r="C5979" t="s">
        <v>6058</v>
      </c>
      <c r="D5979">
        <v>1032</v>
      </c>
      <c r="E5979">
        <v>1.6700379999999999</v>
      </c>
    </row>
    <row r="5980" spans="1:5">
      <c r="A5980">
        <v>17790</v>
      </c>
      <c r="B5980" t="s">
        <v>5210</v>
      </c>
      <c r="C5980" t="s">
        <v>6059</v>
      </c>
      <c r="D5980">
        <v>1191</v>
      </c>
      <c r="E5980">
        <v>3.6042939999999999</v>
      </c>
    </row>
    <row r="5981" spans="1:5">
      <c r="A5981">
        <v>17821</v>
      </c>
      <c r="B5981" t="s">
        <v>5210</v>
      </c>
      <c r="C5981" t="s">
        <v>6060</v>
      </c>
      <c r="D5981">
        <v>69</v>
      </c>
      <c r="E5981">
        <v>0.37784099999999998</v>
      </c>
    </row>
    <row r="5982" spans="1:5">
      <c r="A5982">
        <v>17828</v>
      </c>
      <c r="B5982" t="s">
        <v>5210</v>
      </c>
      <c r="C5982" t="s">
        <v>6061</v>
      </c>
      <c r="D5982">
        <v>509</v>
      </c>
      <c r="E5982">
        <v>2.5523090000000002</v>
      </c>
    </row>
    <row r="5983" spans="1:5">
      <c r="A5983">
        <v>17868</v>
      </c>
      <c r="B5983" t="s">
        <v>5210</v>
      </c>
      <c r="C5983" t="s">
        <v>6062</v>
      </c>
      <c r="D5983">
        <v>72</v>
      </c>
      <c r="E5983">
        <v>0.232542</v>
      </c>
    </row>
    <row r="5984" spans="1:5">
      <c r="A5984">
        <v>17934</v>
      </c>
      <c r="B5984" t="s">
        <v>5210</v>
      </c>
      <c r="C5984" t="s">
        <v>6063</v>
      </c>
      <c r="D5984">
        <v>28</v>
      </c>
      <c r="E5984">
        <v>0.72818700000000003</v>
      </c>
    </row>
    <row r="5985" spans="1:5">
      <c r="A5985">
        <v>17959</v>
      </c>
      <c r="B5985" t="s">
        <v>5210</v>
      </c>
      <c r="C5985" t="s">
        <v>6064</v>
      </c>
      <c r="D5985">
        <v>954</v>
      </c>
      <c r="E5985">
        <v>2.886209</v>
      </c>
    </row>
    <row r="5986" spans="1:5">
      <c r="A5986">
        <v>17965</v>
      </c>
      <c r="B5986" t="s">
        <v>5210</v>
      </c>
      <c r="C5986" t="s">
        <v>6065</v>
      </c>
      <c r="D5986">
        <v>399</v>
      </c>
      <c r="E5986">
        <v>1.478788</v>
      </c>
    </row>
    <row r="5987" spans="1:5">
      <c r="A5987">
        <v>18003</v>
      </c>
      <c r="B5987" t="s">
        <v>5210</v>
      </c>
      <c r="C5987" t="s">
        <v>6066</v>
      </c>
      <c r="D5987">
        <v>75</v>
      </c>
      <c r="E5987">
        <v>1.946493</v>
      </c>
    </row>
    <row r="5988" spans="1:5">
      <c r="A5988">
        <v>18016</v>
      </c>
      <c r="B5988" t="s">
        <v>5210</v>
      </c>
      <c r="C5988" t="s">
        <v>6067</v>
      </c>
      <c r="D5988">
        <v>1228</v>
      </c>
      <c r="E5988">
        <v>0.67234099999999997</v>
      </c>
    </row>
    <row r="5989" spans="1:5">
      <c r="A5989">
        <v>18019</v>
      </c>
      <c r="B5989" t="s">
        <v>5210</v>
      </c>
      <c r="C5989" t="s">
        <v>6068</v>
      </c>
      <c r="D5989">
        <v>487</v>
      </c>
      <c r="E5989">
        <v>2.0158719999999999</v>
      </c>
    </row>
    <row r="5990" spans="1:5">
      <c r="A5990">
        <v>18042</v>
      </c>
      <c r="B5990" t="s">
        <v>5210</v>
      </c>
      <c r="C5990" t="s">
        <v>6069</v>
      </c>
      <c r="D5990">
        <v>1554</v>
      </c>
      <c r="E5990">
        <v>4.6767219999999998</v>
      </c>
    </row>
    <row r="5991" spans="1:5">
      <c r="A5991">
        <v>18046</v>
      </c>
      <c r="B5991" t="s">
        <v>5210</v>
      </c>
      <c r="C5991" t="s">
        <v>6070</v>
      </c>
      <c r="D5991">
        <v>45580</v>
      </c>
      <c r="E5991">
        <v>58.405731000000003</v>
      </c>
    </row>
    <row r="5992" spans="1:5">
      <c r="A5992">
        <v>18052</v>
      </c>
      <c r="B5992" t="s">
        <v>5210</v>
      </c>
      <c r="C5992" t="s">
        <v>6071</v>
      </c>
      <c r="D5992">
        <v>338</v>
      </c>
      <c r="E5992">
        <v>0.96361699999999995</v>
      </c>
    </row>
    <row r="5993" spans="1:5">
      <c r="A5993">
        <v>18076</v>
      </c>
      <c r="B5993" t="s">
        <v>5210</v>
      </c>
      <c r="C5993" t="s">
        <v>6072</v>
      </c>
      <c r="D5993">
        <v>396</v>
      </c>
      <c r="E5993">
        <v>1.4772449999999999</v>
      </c>
    </row>
    <row r="5994" spans="1:5">
      <c r="A5994">
        <v>18088</v>
      </c>
      <c r="B5994" t="s">
        <v>5210</v>
      </c>
      <c r="C5994" t="s">
        <v>6073</v>
      </c>
      <c r="D5994">
        <v>39</v>
      </c>
      <c r="E5994">
        <v>0.127472</v>
      </c>
    </row>
    <row r="5995" spans="1:5">
      <c r="A5995">
        <v>18126</v>
      </c>
      <c r="B5995" t="s">
        <v>5210</v>
      </c>
      <c r="C5995" t="s">
        <v>6074</v>
      </c>
      <c r="D5995">
        <v>774</v>
      </c>
      <c r="E5995">
        <v>2.4088729999999998</v>
      </c>
    </row>
    <row r="5996" spans="1:5">
      <c r="A5996">
        <v>18127</v>
      </c>
      <c r="B5996" t="s">
        <v>5210</v>
      </c>
      <c r="C5996" t="s">
        <v>6075</v>
      </c>
      <c r="D5996">
        <v>1484</v>
      </c>
      <c r="E5996">
        <v>6.4483470000000001</v>
      </c>
    </row>
    <row r="5997" spans="1:5">
      <c r="A5997">
        <v>18129</v>
      </c>
      <c r="B5997" t="s">
        <v>5210</v>
      </c>
      <c r="C5997" t="s">
        <v>6076</v>
      </c>
      <c r="D5997">
        <v>178</v>
      </c>
      <c r="E5997">
        <v>0.93281499999999995</v>
      </c>
    </row>
    <row r="5998" spans="1:5">
      <c r="A5998">
        <v>18152</v>
      </c>
      <c r="B5998" t="s">
        <v>5210</v>
      </c>
      <c r="C5998" t="s">
        <v>6077</v>
      </c>
      <c r="D5998">
        <v>68</v>
      </c>
      <c r="E5998">
        <v>0.57130599999999998</v>
      </c>
    </row>
    <row r="5999" spans="1:5">
      <c r="A5999">
        <v>18177</v>
      </c>
      <c r="B5999" t="s">
        <v>5210</v>
      </c>
      <c r="C5999" t="s">
        <v>6078</v>
      </c>
      <c r="D5999">
        <v>711</v>
      </c>
      <c r="E5999">
        <v>6.4638499999999999</v>
      </c>
    </row>
    <row r="6000" spans="1:5">
      <c r="A6000">
        <v>18241</v>
      </c>
      <c r="B6000" t="s">
        <v>5210</v>
      </c>
      <c r="C6000" t="s">
        <v>6079</v>
      </c>
      <c r="D6000">
        <v>875</v>
      </c>
      <c r="E6000">
        <v>1.24634</v>
      </c>
    </row>
    <row r="6001" spans="1:5">
      <c r="A6001">
        <v>18278</v>
      </c>
      <c r="B6001" t="s">
        <v>5210</v>
      </c>
      <c r="C6001" t="s">
        <v>6080</v>
      </c>
      <c r="D6001">
        <v>1132</v>
      </c>
      <c r="E6001">
        <v>4.6227010000000002</v>
      </c>
    </row>
    <row r="6002" spans="1:5">
      <c r="A6002">
        <v>18283</v>
      </c>
      <c r="B6002" t="s">
        <v>5210</v>
      </c>
      <c r="C6002" t="s">
        <v>6081</v>
      </c>
      <c r="D6002">
        <v>130</v>
      </c>
      <c r="E6002">
        <v>0.66617000000000004</v>
      </c>
    </row>
    <row r="6003" spans="1:5">
      <c r="A6003">
        <v>18287</v>
      </c>
      <c r="B6003" t="s">
        <v>5210</v>
      </c>
      <c r="C6003" t="s">
        <v>6082</v>
      </c>
      <c r="D6003">
        <v>54</v>
      </c>
      <c r="E6003">
        <v>1.4331799999999999</v>
      </c>
    </row>
    <row r="6004" spans="1:5">
      <c r="A6004">
        <v>18292</v>
      </c>
      <c r="B6004" t="s">
        <v>5210</v>
      </c>
      <c r="C6004" t="s">
        <v>6083</v>
      </c>
      <c r="D6004">
        <v>4938</v>
      </c>
      <c r="E6004">
        <v>12.875964</v>
      </c>
    </row>
    <row r="6005" spans="1:5">
      <c r="A6005">
        <v>18324</v>
      </c>
      <c r="B6005" t="s">
        <v>5210</v>
      </c>
      <c r="C6005" t="s">
        <v>6084</v>
      </c>
      <c r="D6005">
        <v>203</v>
      </c>
      <c r="E6005">
        <v>1.947738</v>
      </c>
    </row>
    <row r="6006" spans="1:5">
      <c r="A6006">
        <v>18347</v>
      </c>
      <c r="B6006" t="s">
        <v>5210</v>
      </c>
      <c r="C6006" t="s">
        <v>6085</v>
      </c>
      <c r="D6006">
        <v>209</v>
      </c>
      <c r="E6006">
        <v>1.947646</v>
      </c>
    </row>
    <row r="6007" spans="1:5">
      <c r="A6007">
        <v>18363</v>
      </c>
      <c r="B6007" t="s">
        <v>5210</v>
      </c>
      <c r="C6007" t="s">
        <v>6086</v>
      </c>
      <c r="D6007">
        <v>345</v>
      </c>
      <c r="E6007">
        <v>3.1671100000000001</v>
      </c>
    </row>
    <row r="6008" spans="1:5">
      <c r="A6008">
        <v>18382</v>
      </c>
      <c r="B6008" t="s">
        <v>5210</v>
      </c>
      <c r="C6008" t="s">
        <v>6087</v>
      </c>
      <c r="D6008">
        <v>1551</v>
      </c>
      <c r="E6008">
        <v>8.1209489999999995</v>
      </c>
    </row>
    <row r="6009" spans="1:5">
      <c r="A6009">
        <v>18405</v>
      </c>
      <c r="B6009" t="s">
        <v>5210</v>
      </c>
      <c r="C6009" t="s">
        <v>6088</v>
      </c>
      <c r="D6009">
        <v>1366</v>
      </c>
      <c r="E6009">
        <v>2.6945890000000001</v>
      </c>
    </row>
    <row r="6010" spans="1:5">
      <c r="A6010">
        <v>18408</v>
      </c>
      <c r="B6010" t="s">
        <v>5210</v>
      </c>
      <c r="C6010" t="s">
        <v>6089</v>
      </c>
      <c r="D6010">
        <v>688</v>
      </c>
      <c r="E6010">
        <v>1.9654039999999999</v>
      </c>
    </row>
    <row r="6011" spans="1:5">
      <c r="A6011">
        <v>18420</v>
      </c>
      <c r="B6011" t="s">
        <v>5210</v>
      </c>
      <c r="C6011" t="s">
        <v>6090</v>
      </c>
      <c r="D6011">
        <v>755</v>
      </c>
      <c r="E6011">
        <v>2.9667870000000001</v>
      </c>
    </row>
    <row r="6012" spans="1:5">
      <c r="A6012">
        <v>18432</v>
      </c>
      <c r="B6012" t="s">
        <v>5210</v>
      </c>
      <c r="C6012" t="s">
        <v>6091</v>
      </c>
      <c r="D6012">
        <v>165</v>
      </c>
      <c r="E6012">
        <v>2.5582090000000002</v>
      </c>
    </row>
    <row r="6013" spans="1:5">
      <c r="A6013">
        <v>18440</v>
      </c>
      <c r="B6013" t="s">
        <v>5210</v>
      </c>
      <c r="C6013" t="s">
        <v>6092</v>
      </c>
      <c r="D6013">
        <v>747</v>
      </c>
      <c r="E6013">
        <v>5.693181</v>
      </c>
    </row>
    <row r="6014" spans="1:5">
      <c r="A6014">
        <v>18489</v>
      </c>
      <c r="B6014" t="s">
        <v>5210</v>
      </c>
      <c r="C6014" t="s">
        <v>6093</v>
      </c>
      <c r="D6014">
        <v>2084</v>
      </c>
      <c r="E6014">
        <v>3.3528829999999998</v>
      </c>
    </row>
    <row r="6015" spans="1:5">
      <c r="A6015">
        <v>18560</v>
      </c>
      <c r="B6015" t="s">
        <v>5210</v>
      </c>
      <c r="C6015" t="s">
        <v>6094</v>
      </c>
      <c r="D6015">
        <v>7352</v>
      </c>
      <c r="E6015">
        <v>13.821782000000001</v>
      </c>
    </row>
    <row r="6016" spans="1:5">
      <c r="A6016">
        <v>18580</v>
      </c>
      <c r="B6016" t="s">
        <v>5210</v>
      </c>
      <c r="C6016" t="s">
        <v>6095</v>
      </c>
      <c r="D6016">
        <v>209</v>
      </c>
      <c r="E6016">
        <v>2.6171479999999998</v>
      </c>
    </row>
    <row r="6017" spans="1:5">
      <c r="A6017">
        <v>18599</v>
      </c>
      <c r="B6017" t="s">
        <v>5210</v>
      </c>
      <c r="C6017" t="s">
        <v>6096</v>
      </c>
      <c r="D6017">
        <v>67314</v>
      </c>
      <c r="E6017">
        <v>164.293938</v>
      </c>
    </row>
    <row r="6018" spans="1:5">
      <c r="A6018">
        <v>18613</v>
      </c>
      <c r="B6018" t="s">
        <v>5210</v>
      </c>
      <c r="C6018" t="s">
        <v>6097</v>
      </c>
      <c r="D6018">
        <v>109</v>
      </c>
      <c r="E6018">
        <v>0.91683599999999998</v>
      </c>
    </row>
    <row r="6019" spans="1:5">
      <c r="A6019">
        <v>18642</v>
      </c>
      <c r="B6019" t="s">
        <v>5210</v>
      </c>
      <c r="C6019" t="s">
        <v>6098</v>
      </c>
      <c r="D6019">
        <v>229</v>
      </c>
      <c r="E6019">
        <v>1.2112259999999999</v>
      </c>
    </row>
    <row r="6020" spans="1:5">
      <c r="A6020">
        <v>18644</v>
      </c>
      <c r="B6020" t="s">
        <v>5210</v>
      </c>
      <c r="C6020" t="s">
        <v>6099</v>
      </c>
      <c r="D6020">
        <v>23940</v>
      </c>
      <c r="E6020">
        <v>55.652459999999998</v>
      </c>
    </row>
    <row r="6021" spans="1:5">
      <c r="A6021">
        <v>18649</v>
      </c>
      <c r="B6021" t="s">
        <v>5210</v>
      </c>
      <c r="C6021" t="s">
        <v>6100</v>
      </c>
      <c r="D6021">
        <v>3827</v>
      </c>
      <c r="E6021">
        <v>7.3567660000000004</v>
      </c>
    </row>
    <row r="6022" spans="1:5">
      <c r="A6022">
        <v>18667</v>
      </c>
      <c r="B6022" t="s">
        <v>5210</v>
      </c>
      <c r="C6022" t="s">
        <v>6101</v>
      </c>
      <c r="D6022">
        <v>10394</v>
      </c>
      <c r="E6022">
        <v>30.459894999999999</v>
      </c>
    </row>
    <row r="6023" spans="1:5">
      <c r="A6023">
        <v>18682</v>
      </c>
      <c r="B6023" t="s">
        <v>5210</v>
      </c>
      <c r="C6023" t="s">
        <v>6102</v>
      </c>
      <c r="D6023">
        <v>964</v>
      </c>
      <c r="E6023">
        <v>2.7550690000000002</v>
      </c>
    </row>
    <row r="6024" spans="1:5">
      <c r="A6024">
        <v>18720</v>
      </c>
      <c r="B6024" t="s">
        <v>5210</v>
      </c>
      <c r="C6024" t="s">
        <v>6103</v>
      </c>
      <c r="D6024">
        <v>138</v>
      </c>
      <c r="E6024">
        <v>1.3035079999999999</v>
      </c>
    </row>
    <row r="6025" spans="1:5">
      <c r="A6025">
        <v>18730</v>
      </c>
      <c r="B6025" t="s">
        <v>5210</v>
      </c>
      <c r="C6025" t="s">
        <v>6104</v>
      </c>
      <c r="D6025">
        <v>94</v>
      </c>
      <c r="E6025">
        <v>0.707561</v>
      </c>
    </row>
    <row r="6026" spans="1:5">
      <c r="A6026">
        <v>18736</v>
      </c>
      <c r="B6026" t="s">
        <v>5210</v>
      </c>
      <c r="C6026" t="s">
        <v>6105</v>
      </c>
      <c r="D6026">
        <v>7825</v>
      </c>
      <c r="E6026">
        <v>23.071332999999999</v>
      </c>
    </row>
    <row r="6027" spans="1:5">
      <c r="A6027">
        <v>18760</v>
      </c>
      <c r="B6027" t="s">
        <v>5210</v>
      </c>
      <c r="C6027" t="s">
        <v>6106</v>
      </c>
      <c r="D6027">
        <v>136</v>
      </c>
      <c r="E6027">
        <v>0.50173800000000002</v>
      </c>
    </row>
    <row r="6028" spans="1:5">
      <c r="A6028">
        <v>18777</v>
      </c>
      <c r="B6028" t="s">
        <v>5210</v>
      </c>
      <c r="C6028" t="s">
        <v>6107</v>
      </c>
      <c r="D6028">
        <v>1524</v>
      </c>
      <c r="E6028">
        <v>2.7762980000000002</v>
      </c>
    </row>
    <row r="6029" spans="1:5">
      <c r="A6029">
        <v>18784</v>
      </c>
      <c r="B6029" t="s">
        <v>5210</v>
      </c>
      <c r="C6029" t="s">
        <v>6108</v>
      </c>
      <c r="D6029">
        <v>720</v>
      </c>
      <c r="E6029">
        <v>2.843407</v>
      </c>
    </row>
    <row r="6030" spans="1:5">
      <c r="A6030">
        <v>18798</v>
      </c>
      <c r="B6030" t="s">
        <v>5210</v>
      </c>
      <c r="C6030" t="s">
        <v>6109</v>
      </c>
      <c r="D6030">
        <v>121</v>
      </c>
      <c r="E6030">
        <v>0.71653500000000003</v>
      </c>
    </row>
    <row r="6031" spans="1:5">
      <c r="A6031">
        <v>18813</v>
      </c>
      <c r="B6031" t="s">
        <v>5210</v>
      </c>
      <c r="C6031" t="s">
        <v>6110</v>
      </c>
      <c r="D6031">
        <v>391</v>
      </c>
      <c r="E6031">
        <v>1.7256689999999999</v>
      </c>
    </row>
    <row r="6032" spans="1:5">
      <c r="A6032">
        <v>18827</v>
      </c>
      <c r="B6032" t="s">
        <v>5210</v>
      </c>
      <c r="C6032" t="s">
        <v>6111</v>
      </c>
      <c r="D6032">
        <v>791</v>
      </c>
      <c r="E6032">
        <v>2.2715299999999998</v>
      </c>
    </row>
    <row r="6033" spans="1:5">
      <c r="A6033">
        <v>18831</v>
      </c>
      <c r="B6033" t="s">
        <v>5210</v>
      </c>
      <c r="C6033" t="s">
        <v>6112</v>
      </c>
      <c r="D6033">
        <v>2509</v>
      </c>
      <c r="E6033">
        <v>6.6588700000000003</v>
      </c>
    </row>
    <row r="6034" spans="1:5">
      <c r="A6034">
        <v>18837</v>
      </c>
      <c r="B6034" t="s">
        <v>5210</v>
      </c>
      <c r="C6034" t="s">
        <v>6113</v>
      </c>
      <c r="D6034">
        <v>3197</v>
      </c>
      <c r="E6034">
        <v>12.528323</v>
      </c>
    </row>
    <row r="6035" spans="1:5">
      <c r="A6035">
        <v>18841</v>
      </c>
      <c r="B6035" t="s">
        <v>5210</v>
      </c>
      <c r="C6035" t="s">
        <v>6114</v>
      </c>
      <c r="D6035">
        <v>144</v>
      </c>
      <c r="E6035">
        <v>0.65595700000000001</v>
      </c>
    </row>
    <row r="6036" spans="1:5">
      <c r="A6036">
        <v>18851</v>
      </c>
      <c r="B6036" t="s">
        <v>5210</v>
      </c>
      <c r="C6036" t="s">
        <v>6115</v>
      </c>
      <c r="D6036">
        <v>68723</v>
      </c>
      <c r="E6036">
        <v>125.02481</v>
      </c>
    </row>
    <row r="6037" spans="1:5">
      <c r="A6037">
        <v>18881</v>
      </c>
      <c r="B6037" t="s">
        <v>5210</v>
      </c>
      <c r="C6037" t="s">
        <v>6116</v>
      </c>
      <c r="D6037">
        <v>3858</v>
      </c>
      <c r="E6037">
        <v>4.577197</v>
      </c>
    </row>
    <row r="6038" spans="1:5">
      <c r="A6038">
        <v>18907</v>
      </c>
      <c r="B6038" t="s">
        <v>5210</v>
      </c>
      <c r="C6038" t="s">
        <v>6117</v>
      </c>
      <c r="D6038">
        <v>308</v>
      </c>
      <c r="E6038">
        <v>3.5659239999999999</v>
      </c>
    </row>
    <row r="6039" spans="1:5">
      <c r="A6039">
        <v>18919</v>
      </c>
      <c r="B6039" t="s">
        <v>5210</v>
      </c>
      <c r="C6039" t="s">
        <v>6118</v>
      </c>
      <c r="D6039">
        <v>921</v>
      </c>
      <c r="E6039">
        <v>1.6465730000000001</v>
      </c>
    </row>
    <row r="6040" spans="1:5">
      <c r="A6040">
        <v>18939</v>
      </c>
      <c r="B6040" t="s">
        <v>5210</v>
      </c>
      <c r="C6040" t="s">
        <v>6119</v>
      </c>
      <c r="D6040">
        <v>2490</v>
      </c>
      <c r="E6040">
        <v>7.1139760000000001</v>
      </c>
    </row>
    <row r="6041" spans="1:5">
      <c r="A6041">
        <v>18971</v>
      </c>
      <c r="B6041" t="s">
        <v>5210</v>
      </c>
      <c r="C6041" t="s">
        <v>6120</v>
      </c>
      <c r="D6041">
        <v>123</v>
      </c>
      <c r="E6041">
        <v>0.34271400000000002</v>
      </c>
    </row>
    <row r="6042" spans="1:5">
      <c r="A6042">
        <v>18979</v>
      </c>
      <c r="B6042" t="s">
        <v>5210</v>
      </c>
      <c r="C6042" t="s">
        <v>6121</v>
      </c>
      <c r="D6042">
        <v>192</v>
      </c>
      <c r="E6042">
        <v>0.94214399999999998</v>
      </c>
    </row>
    <row r="6043" spans="1:5">
      <c r="A6043">
        <v>19012</v>
      </c>
      <c r="B6043" t="s">
        <v>5210</v>
      </c>
      <c r="C6043" t="s">
        <v>6122</v>
      </c>
      <c r="D6043">
        <v>126</v>
      </c>
      <c r="E6043">
        <v>0.247306</v>
      </c>
    </row>
    <row r="6044" spans="1:5">
      <c r="A6044">
        <v>19021</v>
      </c>
      <c r="B6044" t="s">
        <v>5210</v>
      </c>
      <c r="C6044" t="s">
        <v>6123</v>
      </c>
      <c r="D6044">
        <v>285</v>
      </c>
      <c r="E6044">
        <v>3.809857</v>
      </c>
    </row>
    <row r="6045" spans="1:5">
      <c r="A6045">
        <v>19028</v>
      </c>
      <c r="B6045" t="s">
        <v>5210</v>
      </c>
      <c r="C6045" t="s">
        <v>6124</v>
      </c>
      <c r="D6045">
        <v>101</v>
      </c>
      <c r="E6045">
        <v>0.288165</v>
      </c>
    </row>
    <row r="6046" spans="1:5">
      <c r="A6046">
        <v>19049</v>
      </c>
      <c r="B6046" t="s">
        <v>5210</v>
      </c>
      <c r="C6046" t="s">
        <v>6125</v>
      </c>
      <c r="D6046">
        <v>607</v>
      </c>
      <c r="E6046">
        <v>3.2501760000000002</v>
      </c>
    </row>
    <row r="6047" spans="1:5">
      <c r="A6047">
        <v>19055</v>
      </c>
      <c r="B6047" t="s">
        <v>5210</v>
      </c>
      <c r="C6047" t="s">
        <v>6126</v>
      </c>
      <c r="D6047">
        <v>775</v>
      </c>
      <c r="E6047">
        <v>1.4857149999999999</v>
      </c>
    </row>
    <row r="6048" spans="1:5">
      <c r="A6048">
        <v>19146</v>
      </c>
      <c r="B6048" t="s">
        <v>5210</v>
      </c>
      <c r="C6048" t="s">
        <v>6127</v>
      </c>
      <c r="D6048">
        <v>745</v>
      </c>
      <c r="E6048">
        <v>2.6339950000000001</v>
      </c>
    </row>
    <row r="6049" spans="1:5">
      <c r="A6049">
        <v>19154</v>
      </c>
      <c r="B6049" t="s">
        <v>5210</v>
      </c>
      <c r="C6049" t="s">
        <v>6128</v>
      </c>
      <c r="D6049">
        <v>497</v>
      </c>
      <c r="E6049">
        <v>1.051957</v>
      </c>
    </row>
    <row r="6050" spans="1:5">
      <c r="A6050">
        <v>19156</v>
      </c>
      <c r="B6050" t="s">
        <v>5210</v>
      </c>
      <c r="C6050" t="s">
        <v>6129</v>
      </c>
      <c r="D6050">
        <v>100</v>
      </c>
      <c r="E6050">
        <v>1.294225</v>
      </c>
    </row>
    <row r="6051" spans="1:5">
      <c r="A6051">
        <v>19205</v>
      </c>
      <c r="B6051" t="s">
        <v>5210</v>
      </c>
      <c r="C6051" t="s">
        <v>6130</v>
      </c>
      <c r="D6051">
        <v>73</v>
      </c>
      <c r="E6051">
        <v>0.64501200000000003</v>
      </c>
    </row>
    <row r="6052" spans="1:5">
      <c r="A6052">
        <v>19208</v>
      </c>
      <c r="B6052" t="s">
        <v>5210</v>
      </c>
      <c r="C6052" t="s">
        <v>6131</v>
      </c>
      <c r="D6052">
        <v>307</v>
      </c>
      <c r="E6052">
        <v>2.1996349999999998</v>
      </c>
    </row>
    <row r="6053" spans="1:5">
      <c r="A6053">
        <v>19214</v>
      </c>
      <c r="B6053" t="s">
        <v>5210</v>
      </c>
      <c r="C6053" t="s">
        <v>6132</v>
      </c>
      <c r="D6053">
        <v>3346</v>
      </c>
      <c r="E6053">
        <v>8.7505790000000001</v>
      </c>
    </row>
    <row r="6054" spans="1:5">
      <c r="A6054">
        <v>19224</v>
      </c>
      <c r="B6054" t="s">
        <v>5210</v>
      </c>
      <c r="C6054" t="s">
        <v>6133</v>
      </c>
      <c r="D6054">
        <v>120</v>
      </c>
      <c r="E6054">
        <v>0.98775599999999997</v>
      </c>
    </row>
    <row r="6055" spans="1:5">
      <c r="A6055">
        <v>19304</v>
      </c>
      <c r="B6055" t="s">
        <v>5210</v>
      </c>
      <c r="C6055" t="s">
        <v>6134</v>
      </c>
      <c r="D6055">
        <v>2924</v>
      </c>
      <c r="E6055">
        <v>5.328487</v>
      </c>
    </row>
    <row r="6056" spans="1:5">
      <c r="A6056">
        <v>19345</v>
      </c>
      <c r="B6056" t="s">
        <v>5210</v>
      </c>
      <c r="C6056" t="s">
        <v>6135</v>
      </c>
      <c r="D6056">
        <v>5252</v>
      </c>
      <c r="E6056">
        <v>3.715306</v>
      </c>
    </row>
    <row r="6057" spans="1:5">
      <c r="A6057">
        <v>19354</v>
      </c>
      <c r="B6057" t="s">
        <v>5210</v>
      </c>
      <c r="C6057" t="s">
        <v>6136</v>
      </c>
      <c r="D6057">
        <v>1033</v>
      </c>
      <c r="E6057">
        <v>2.6961599999999999</v>
      </c>
    </row>
    <row r="6058" spans="1:5">
      <c r="A6058">
        <v>19408</v>
      </c>
      <c r="B6058" t="s">
        <v>5210</v>
      </c>
      <c r="C6058" t="s">
        <v>6137</v>
      </c>
      <c r="D6058">
        <v>5353</v>
      </c>
      <c r="E6058">
        <v>12.384162</v>
      </c>
    </row>
    <row r="6059" spans="1:5">
      <c r="A6059">
        <v>19414</v>
      </c>
      <c r="B6059" t="s">
        <v>5210</v>
      </c>
      <c r="C6059" t="s">
        <v>6138</v>
      </c>
      <c r="D6059">
        <v>823</v>
      </c>
      <c r="E6059">
        <v>2.0481389999999999</v>
      </c>
    </row>
    <row r="6060" spans="1:5">
      <c r="A6060">
        <v>19421</v>
      </c>
      <c r="B6060" t="s">
        <v>5210</v>
      </c>
      <c r="C6060" t="s">
        <v>6139</v>
      </c>
      <c r="D6060">
        <v>91</v>
      </c>
      <c r="E6060">
        <v>0.77401299999999995</v>
      </c>
    </row>
    <row r="6061" spans="1:5">
      <c r="A6061">
        <v>19435</v>
      </c>
      <c r="B6061" t="s">
        <v>5210</v>
      </c>
      <c r="C6061" t="s">
        <v>6140</v>
      </c>
      <c r="D6061">
        <v>188</v>
      </c>
      <c r="E6061">
        <v>1.2763610000000001</v>
      </c>
    </row>
    <row r="6062" spans="1:5">
      <c r="A6062">
        <v>19462</v>
      </c>
      <c r="B6062" t="s">
        <v>5210</v>
      </c>
      <c r="C6062" t="s">
        <v>6141</v>
      </c>
      <c r="D6062">
        <v>1625</v>
      </c>
      <c r="E6062">
        <v>4.4205040000000002</v>
      </c>
    </row>
    <row r="6063" spans="1:5">
      <c r="A6063">
        <v>19467</v>
      </c>
      <c r="B6063" t="s">
        <v>5210</v>
      </c>
      <c r="C6063" t="s">
        <v>6142</v>
      </c>
      <c r="D6063">
        <v>146</v>
      </c>
      <c r="E6063">
        <v>1.6339129999999999</v>
      </c>
    </row>
    <row r="6064" spans="1:5">
      <c r="A6064">
        <v>19542</v>
      </c>
      <c r="B6064" t="s">
        <v>5210</v>
      </c>
      <c r="C6064" t="s">
        <v>6143</v>
      </c>
      <c r="D6064">
        <v>1346</v>
      </c>
      <c r="E6064">
        <v>9.4632889999999996</v>
      </c>
    </row>
    <row r="6065" spans="1:5">
      <c r="A6065">
        <v>19550</v>
      </c>
      <c r="B6065" t="s">
        <v>5210</v>
      </c>
      <c r="C6065" t="s">
        <v>6144</v>
      </c>
      <c r="D6065">
        <v>144</v>
      </c>
      <c r="E6065">
        <v>2.7112059999999998</v>
      </c>
    </row>
    <row r="6066" spans="1:5">
      <c r="A6066">
        <v>19565</v>
      </c>
      <c r="B6066" t="s">
        <v>5210</v>
      </c>
      <c r="C6066" t="s">
        <v>6145</v>
      </c>
      <c r="D6066">
        <v>382</v>
      </c>
      <c r="E6066">
        <v>1.170981</v>
      </c>
    </row>
    <row r="6067" spans="1:5">
      <c r="A6067">
        <v>19612</v>
      </c>
      <c r="B6067" t="s">
        <v>5210</v>
      </c>
      <c r="C6067" t="s">
        <v>6146</v>
      </c>
      <c r="D6067">
        <v>523</v>
      </c>
      <c r="E6067">
        <v>1.2560720000000001</v>
      </c>
    </row>
    <row r="6068" spans="1:5">
      <c r="A6068">
        <v>19627</v>
      </c>
      <c r="B6068" t="s">
        <v>5210</v>
      </c>
      <c r="C6068" t="s">
        <v>6147</v>
      </c>
      <c r="D6068">
        <v>267</v>
      </c>
      <c r="E6068">
        <v>0.74841199999999997</v>
      </c>
    </row>
    <row r="6069" spans="1:5">
      <c r="A6069">
        <v>19654</v>
      </c>
      <c r="B6069" t="s">
        <v>5210</v>
      </c>
      <c r="C6069" t="s">
        <v>6148</v>
      </c>
      <c r="D6069">
        <v>19</v>
      </c>
      <c r="E6069">
        <v>0.33112599999999998</v>
      </c>
    </row>
    <row r="6070" spans="1:5">
      <c r="A6070">
        <v>19671</v>
      </c>
      <c r="B6070" t="s">
        <v>5210</v>
      </c>
      <c r="C6070" t="s">
        <v>6149</v>
      </c>
      <c r="D6070">
        <v>60</v>
      </c>
      <c r="E6070">
        <v>0.70257000000000003</v>
      </c>
    </row>
    <row r="6071" spans="1:5">
      <c r="A6071">
        <v>19705</v>
      </c>
      <c r="B6071" t="s">
        <v>5210</v>
      </c>
      <c r="C6071" t="s">
        <v>6150</v>
      </c>
      <c r="D6071">
        <v>528</v>
      </c>
      <c r="E6071">
        <v>1.9389719999999999</v>
      </c>
    </row>
    <row r="6072" spans="1:5">
      <c r="A6072">
        <v>19726</v>
      </c>
      <c r="B6072" t="s">
        <v>5210</v>
      </c>
      <c r="C6072" t="s">
        <v>6151</v>
      </c>
      <c r="D6072">
        <v>84</v>
      </c>
      <c r="E6072">
        <v>0.42133799999999999</v>
      </c>
    </row>
    <row r="6073" spans="1:5">
      <c r="A6073">
        <v>11</v>
      </c>
      <c r="B6073" t="s">
        <v>6152</v>
      </c>
      <c r="C6073" t="s">
        <v>6153</v>
      </c>
      <c r="D6073">
        <v>83</v>
      </c>
      <c r="E6073">
        <v>0.69333299999999998</v>
      </c>
    </row>
    <row r="6074" spans="1:5">
      <c r="A6074">
        <v>22</v>
      </c>
      <c r="B6074" t="s">
        <v>6152</v>
      </c>
      <c r="C6074" t="s">
        <v>6154</v>
      </c>
      <c r="D6074">
        <v>6460</v>
      </c>
      <c r="E6074">
        <v>12.342374</v>
      </c>
    </row>
    <row r="6075" spans="1:5">
      <c r="A6075">
        <v>77</v>
      </c>
      <c r="B6075" t="s">
        <v>6152</v>
      </c>
      <c r="C6075" t="s">
        <v>6155</v>
      </c>
      <c r="D6075">
        <v>130</v>
      </c>
      <c r="E6075">
        <v>0.83679700000000001</v>
      </c>
    </row>
    <row r="6076" spans="1:5">
      <c r="A6076">
        <v>101</v>
      </c>
      <c r="B6076" t="s">
        <v>6152</v>
      </c>
      <c r="C6076" t="s">
        <v>6156</v>
      </c>
      <c r="D6076">
        <v>47</v>
      </c>
      <c r="E6076">
        <v>0.44855</v>
      </c>
    </row>
    <row r="6077" spans="1:5">
      <c r="A6077">
        <v>104</v>
      </c>
      <c r="B6077" t="s">
        <v>6152</v>
      </c>
      <c r="C6077" t="s">
        <v>6157</v>
      </c>
      <c r="D6077">
        <v>208</v>
      </c>
      <c r="E6077">
        <v>0.64529999999999998</v>
      </c>
    </row>
    <row r="6078" spans="1:5">
      <c r="A6078">
        <v>173</v>
      </c>
      <c r="B6078" t="s">
        <v>6152</v>
      </c>
      <c r="C6078" t="s">
        <v>6158</v>
      </c>
      <c r="D6078">
        <v>132</v>
      </c>
      <c r="E6078">
        <v>0.60986499999999999</v>
      </c>
    </row>
    <row r="6079" spans="1:5">
      <c r="A6079">
        <v>203</v>
      </c>
      <c r="B6079" t="s">
        <v>6152</v>
      </c>
      <c r="C6079" t="s">
        <v>6159</v>
      </c>
      <c r="D6079">
        <v>122</v>
      </c>
      <c r="E6079">
        <v>0.40076000000000001</v>
      </c>
    </row>
    <row r="6080" spans="1:5">
      <c r="A6080">
        <v>218</v>
      </c>
      <c r="B6080" t="s">
        <v>6152</v>
      </c>
      <c r="C6080" t="s">
        <v>6160</v>
      </c>
      <c r="D6080">
        <v>54</v>
      </c>
      <c r="E6080">
        <v>0.67184200000000005</v>
      </c>
    </row>
    <row r="6081" spans="1:5">
      <c r="A6081">
        <v>260</v>
      </c>
      <c r="B6081" t="s">
        <v>6152</v>
      </c>
      <c r="C6081" t="s">
        <v>6161</v>
      </c>
      <c r="D6081">
        <v>160</v>
      </c>
      <c r="E6081">
        <v>0.71580900000000003</v>
      </c>
    </row>
    <row r="6082" spans="1:5">
      <c r="A6082">
        <v>293</v>
      </c>
      <c r="B6082" t="s">
        <v>6152</v>
      </c>
      <c r="C6082" t="s">
        <v>6162</v>
      </c>
      <c r="D6082">
        <v>802</v>
      </c>
      <c r="E6082">
        <v>1.5517860000000001</v>
      </c>
    </row>
    <row r="6083" spans="1:5">
      <c r="A6083">
        <v>300</v>
      </c>
      <c r="B6083" t="s">
        <v>6152</v>
      </c>
      <c r="C6083" t="s">
        <v>6163</v>
      </c>
      <c r="D6083">
        <v>363</v>
      </c>
      <c r="E6083">
        <v>1.56602</v>
      </c>
    </row>
    <row r="6084" spans="1:5">
      <c r="A6084">
        <v>328</v>
      </c>
      <c r="B6084" t="s">
        <v>6152</v>
      </c>
      <c r="C6084" t="s">
        <v>6164</v>
      </c>
      <c r="D6084">
        <v>409</v>
      </c>
      <c r="E6084">
        <v>0.90360799999999997</v>
      </c>
    </row>
    <row r="6085" spans="1:5">
      <c r="A6085">
        <v>330</v>
      </c>
      <c r="B6085" t="s">
        <v>6152</v>
      </c>
      <c r="C6085" t="s">
        <v>6165</v>
      </c>
      <c r="D6085">
        <v>1061</v>
      </c>
      <c r="E6085">
        <v>4.995374</v>
      </c>
    </row>
    <row r="6086" spans="1:5">
      <c r="A6086">
        <v>347</v>
      </c>
      <c r="B6086" t="s">
        <v>6152</v>
      </c>
      <c r="C6086" t="s">
        <v>6166</v>
      </c>
      <c r="D6086">
        <v>100</v>
      </c>
      <c r="E6086">
        <v>0.80141799999999996</v>
      </c>
    </row>
    <row r="6087" spans="1:5">
      <c r="A6087">
        <v>355</v>
      </c>
      <c r="B6087" t="s">
        <v>6152</v>
      </c>
      <c r="C6087" t="s">
        <v>6167</v>
      </c>
      <c r="D6087">
        <v>354</v>
      </c>
      <c r="E6087">
        <v>1.389035</v>
      </c>
    </row>
    <row r="6088" spans="1:5">
      <c r="A6088">
        <v>396</v>
      </c>
      <c r="B6088" t="s">
        <v>6152</v>
      </c>
      <c r="C6088" t="s">
        <v>6168</v>
      </c>
      <c r="D6088">
        <v>776</v>
      </c>
      <c r="E6088">
        <v>2.835855</v>
      </c>
    </row>
    <row r="6089" spans="1:5">
      <c r="A6089">
        <v>440</v>
      </c>
      <c r="B6089" t="s">
        <v>6152</v>
      </c>
      <c r="C6089" t="s">
        <v>6169</v>
      </c>
      <c r="D6089">
        <v>941</v>
      </c>
      <c r="E6089">
        <v>1.539979</v>
      </c>
    </row>
    <row r="6090" spans="1:5">
      <c r="A6090">
        <v>453</v>
      </c>
      <c r="B6090" t="s">
        <v>6152</v>
      </c>
      <c r="C6090" t="s">
        <v>6170</v>
      </c>
      <c r="D6090">
        <v>14892</v>
      </c>
      <c r="E6090">
        <v>27.105872000000002</v>
      </c>
    </row>
    <row r="6091" spans="1:5">
      <c r="A6091">
        <v>510</v>
      </c>
      <c r="B6091" t="s">
        <v>6152</v>
      </c>
      <c r="C6091" t="s">
        <v>6171</v>
      </c>
      <c r="D6091">
        <v>2108</v>
      </c>
      <c r="E6091">
        <v>8.8033219999999996</v>
      </c>
    </row>
    <row r="6092" spans="1:5">
      <c r="A6092">
        <v>568</v>
      </c>
      <c r="B6092" t="s">
        <v>6152</v>
      </c>
      <c r="C6092" t="s">
        <v>6172</v>
      </c>
      <c r="D6092">
        <v>254</v>
      </c>
      <c r="E6092">
        <v>1.1119760000000001</v>
      </c>
    </row>
    <row r="6093" spans="1:5">
      <c r="A6093">
        <v>607</v>
      </c>
      <c r="B6093" t="s">
        <v>6152</v>
      </c>
      <c r="C6093" t="s">
        <v>6173</v>
      </c>
      <c r="D6093">
        <v>456</v>
      </c>
      <c r="E6093">
        <v>1.8076840000000001</v>
      </c>
    </row>
    <row r="6094" spans="1:5">
      <c r="A6094">
        <v>622</v>
      </c>
      <c r="B6094" t="s">
        <v>6152</v>
      </c>
      <c r="C6094" t="s">
        <v>6174</v>
      </c>
      <c r="D6094">
        <v>11974</v>
      </c>
      <c r="E6094">
        <v>24.181059000000001</v>
      </c>
    </row>
    <row r="6095" spans="1:5">
      <c r="A6095">
        <v>630</v>
      </c>
      <c r="B6095" t="s">
        <v>6152</v>
      </c>
      <c r="C6095" t="s">
        <v>6175</v>
      </c>
      <c r="D6095">
        <v>435</v>
      </c>
      <c r="E6095">
        <v>3.1942879999999998</v>
      </c>
    </row>
    <row r="6096" spans="1:5">
      <c r="A6096">
        <v>643</v>
      </c>
      <c r="B6096" t="s">
        <v>6152</v>
      </c>
      <c r="C6096" t="s">
        <v>6176</v>
      </c>
      <c r="D6096">
        <v>1407</v>
      </c>
      <c r="E6096">
        <v>2.9982700000000002</v>
      </c>
    </row>
    <row r="6097" spans="1:5">
      <c r="A6097">
        <v>711</v>
      </c>
      <c r="B6097" t="s">
        <v>6152</v>
      </c>
      <c r="C6097" t="s">
        <v>6177</v>
      </c>
      <c r="D6097">
        <v>783</v>
      </c>
      <c r="E6097">
        <v>4.3795989999999998</v>
      </c>
    </row>
    <row r="6098" spans="1:5">
      <c r="A6098">
        <v>749</v>
      </c>
      <c r="B6098" t="s">
        <v>6152</v>
      </c>
      <c r="C6098" t="s">
        <v>6178</v>
      </c>
      <c r="D6098">
        <v>428</v>
      </c>
      <c r="E6098">
        <v>0.60494300000000001</v>
      </c>
    </row>
    <row r="6099" spans="1:5">
      <c r="A6099">
        <v>758</v>
      </c>
      <c r="B6099" t="s">
        <v>6152</v>
      </c>
      <c r="C6099" t="s">
        <v>6179</v>
      </c>
      <c r="D6099">
        <v>10885</v>
      </c>
      <c r="E6099">
        <v>21.935285</v>
      </c>
    </row>
    <row r="6100" spans="1:5">
      <c r="A6100">
        <v>775</v>
      </c>
      <c r="B6100" t="s">
        <v>6152</v>
      </c>
      <c r="C6100" t="s">
        <v>6180</v>
      </c>
      <c r="D6100">
        <v>41</v>
      </c>
      <c r="E6100">
        <v>0.47890199999999999</v>
      </c>
    </row>
    <row r="6101" spans="1:5">
      <c r="A6101">
        <v>785</v>
      </c>
      <c r="B6101" t="s">
        <v>6152</v>
      </c>
      <c r="C6101" t="s">
        <v>6181</v>
      </c>
      <c r="D6101">
        <v>168</v>
      </c>
      <c r="E6101">
        <v>1.2393639999999999</v>
      </c>
    </row>
    <row r="6102" spans="1:5">
      <c r="A6102">
        <v>806</v>
      </c>
      <c r="B6102" t="s">
        <v>6152</v>
      </c>
      <c r="C6102" t="s">
        <v>6182</v>
      </c>
      <c r="D6102">
        <v>516</v>
      </c>
      <c r="E6102">
        <v>1.6422410000000001</v>
      </c>
    </row>
    <row r="6103" spans="1:5">
      <c r="A6103">
        <v>814</v>
      </c>
      <c r="B6103" t="s">
        <v>6152</v>
      </c>
      <c r="C6103" t="s">
        <v>6183</v>
      </c>
      <c r="D6103">
        <v>1290</v>
      </c>
      <c r="E6103">
        <v>2.9113869999999999</v>
      </c>
    </row>
    <row r="6104" spans="1:5">
      <c r="A6104">
        <v>829</v>
      </c>
      <c r="B6104" t="s">
        <v>6152</v>
      </c>
      <c r="C6104" t="s">
        <v>6184</v>
      </c>
      <c r="D6104">
        <v>1273</v>
      </c>
      <c r="E6104">
        <v>1.8116369999999999</v>
      </c>
    </row>
    <row r="6105" spans="1:5">
      <c r="A6105">
        <v>849</v>
      </c>
      <c r="B6105" t="s">
        <v>6152</v>
      </c>
      <c r="C6105" t="s">
        <v>6185</v>
      </c>
      <c r="D6105">
        <v>9256</v>
      </c>
      <c r="E6105">
        <v>12.622453</v>
      </c>
    </row>
    <row r="6106" spans="1:5">
      <c r="A6106">
        <v>867</v>
      </c>
      <c r="B6106" t="s">
        <v>6152</v>
      </c>
      <c r="C6106" t="s">
        <v>6186</v>
      </c>
      <c r="D6106">
        <v>56</v>
      </c>
      <c r="E6106">
        <v>0.26268999999999998</v>
      </c>
    </row>
    <row r="6107" spans="1:5">
      <c r="A6107">
        <v>930</v>
      </c>
      <c r="B6107" t="s">
        <v>6152</v>
      </c>
      <c r="C6107" t="s">
        <v>6187</v>
      </c>
      <c r="D6107">
        <v>399</v>
      </c>
      <c r="E6107">
        <v>1.365367</v>
      </c>
    </row>
    <row r="6108" spans="1:5">
      <c r="A6108">
        <v>993</v>
      </c>
      <c r="B6108" t="s">
        <v>6152</v>
      </c>
      <c r="C6108" t="s">
        <v>6188</v>
      </c>
      <c r="D6108">
        <v>4826</v>
      </c>
      <c r="E6108">
        <v>7.0074019999999999</v>
      </c>
    </row>
    <row r="6109" spans="1:5">
      <c r="A6109">
        <v>1060</v>
      </c>
      <c r="B6109" t="s">
        <v>6152</v>
      </c>
      <c r="C6109" t="s">
        <v>6189</v>
      </c>
      <c r="D6109">
        <v>64</v>
      </c>
      <c r="E6109">
        <v>0.57726299999999997</v>
      </c>
    </row>
    <row r="6110" spans="1:5">
      <c r="A6110">
        <v>1063</v>
      </c>
      <c r="B6110" t="s">
        <v>6152</v>
      </c>
      <c r="C6110" t="s">
        <v>6190</v>
      </c>
      <c r="D6110">
        <v>165</v>
      </c>
      <c r="E6110">
        <v>0.45723200000000003</v>
      </c>
    </row>
    <row r="6111" spans="1:5">
      <c r="A6111">
        <v>1096</v>
      </c>
      <c r="B6111" t="s">
        <v>6152</v>
      </c>
      <c r="C6111" t="s">
        <v>6191</v>
      </c>
      <c r="D6111">
        <v>69</v>
      </c>
      <c r="E6111">
        <v>0.34349800000000003</v>
      </c>
    </row>
    <row r="6112" spans="1:5">
      <c r="A6112">
        <v>1113</v>
      </c>
      <c r="B6112" t="s">
        <v>6152</v>
      </c>
      <c r="C6112" t="s">
        <v>6192</v>
      </c>
      <c r="D6112">
        <v>6896</v>
      </c>
      <c r="E6112">
        <v>18.778751</v>
      </c>
    </row>
    <row r="6113" spans="1:5">
      <c r="A6113">
        <v>1119</v>
      </c>
      <c r="B6113" t="s">
        <v>6152</v>
      </c>
      <c r="C6113" t="s">
        <v>6193</v>
      </c>
      <c r="D6113">
        <v>20</v>
      </c>
      <c r="E6113">
        <v>0.25155</v>
      </c>
    </row>
    <row r="6114" spans="1:5">
      <c r="A6114">
        <v>1158</v>
      </c>
      <c r="B6114" t="s">
        <v>6152</v>
      </c>
      <c r="C6114" t="s">
        <v>6194</v>
      </c>
      <c r="D6114">
        <v>3888</v>
      </c>
      <c r="E6114">
        <v>8.3823139999999992</v>
      </c>
    </row>
    <row r="6115" spans="1:5">
      <c r="A6115">
        <v>1191</v>
      </c>
      <c r="B6115" t="s">
        <v>6152</v>
      </c>
      <c r="C6115" t="s">
        <v>6195</v>
      </c>
      <c r="D6115">
        <v>282</v>
      </c>
      <c r="E6115">
        <v>1.164112</v>
      </c>
    </row>
    <row r="6116" spans="1:5">
      <c r="A6116">
        <v>1223</v>
      </c>
      <c r="B6116" t="s">
        <v>6152</v>
      </c>
      <c r="C6116" t="s">
        <v>6196</v>
      </c>
      <c r="D6116">
        <v>197</v>
      </c>
      <c r="E6116">
        <v>0.59417799999999998</v>
      </c>
    </row>
    <row r="6117" spans="1:5">
      <c r="A6117">
        <v>1285</v>
      </c>
      <c r="B6117" t="s">
        <v>6152</v>
      </c>
      <c r="C6117" t="s">
        <v>6197</v>
      </c>
      <c r="D6117">
        <v>8262</v>
      </c>
      <c r="E6117">
        <v>17.600906999999999</v>
      </c>
    </row>
    <row r="6118" spans="1:5">
      <c r="A6118">
        <v>1323</v>
      </c>
      <c r="B6118" t="s">
        <v>6152</v>
      </c>
      <c r="C6118" t="s">
        <v>6198</v>
      </c>
      <c r="D6118">
        <v>1467</v>
      </c>
      <c r="E6118">
        <v>2.1505000000000001</v>
      </c>
    </row>
    <row r="6119" spans="1:5">
      <c r="A6119">
        <v>1347</v>
      </c>
      <c r="B6119" t="s">
        <v>6152</v>
      </c>
      <c r="C6119" t="s">
        <v>6199</v>
      </c>
      <c r="D6119">
        <v>2007</v>
      </c>
      <c r="E6119">
        <v>5.4217459999999997</v>
      </c>
    </row>
    <row r="6120" spans="1:5">
      <c r="A6120">
        <v>1391</v>
      </c>
      <c r="B6120" t="s">
        <v>6152</v>
      </c>
      <c r="C6120" t="s">
        <v>6200</v>
      </c>
      <c r="D6120">
        <v>3404</v>
      </c>
      <c r="E6120">
        <v>10.209236000000001</v>
      </c>
    </row>
    <row r="6121" spans="1:5">
      <c r="A6121">
        <v>1394</v>
      </c>
      <c r="B6121" t="s">
        <v>6152</v>
      </c>
      <c r="C6121" t="s">
        <v>6201</v>
      </c>
      <c r="D6121">
        <v>97</v>
      </c>
      <c r="E6121">
        <v>1.0645610000000001</v>
      </c>
    </row>
    <row r="6122" spans="1:5">
      <c r="A6122">
        <v>1409</v>
      </c>
      <c r="B6122" t="s">
        <v>6152</v>
      </c>
      <c r="C6122" t="s">
        <v>6202</v>
      </c>
      <c r="D6122">
        <v>177</v>
      </c>
      <c r="E6122">
        <v>0.31807400000000002</v>
      </c>
    </row>
    <row r="6123" spans="1:5">
      <c r="A6123">
        <v>1423</v>
      </c>
      <c r="B6123" t="s">
        <v>6152</v>
      </c>
      <c r="C6123" t="s">
        <v>6203</v>
      </c>
      <c r="D6123">
        <v>69</v>
      </c>
      <c r="E6123">
        <v>0.37867099999999998</v>
      </c>
    </row>
    <row r="6124" spans="1:5">
      <c r="A6124">
        <v>1435</v>
      </c>
      <c r="B6124" t="s">
        <v>6152</v>
      </c>
      <c r="C6124" t="s">
        <v>6204</v>
      </c>
      <c r="D6124">
        <v>622</v>
      </c>
      <c r="E6124">
        <v>1.0889850000000001</v>
      </c>
    </row>
    <row r="6125" spans="1:5">
      <c r="A6125">
        <v>1446</v>
      </c>
      <c r="B6125" t="s">
        <v>6152</v>
      </c>
      <c r="C6125" t="s">
        <v>6205</v>
      </c>
      <c r="D6125">
        <v>560</v>
      </c>
      <c r="E6125">
        <v>0.78612000000000004</v>
      </c>
    </row>
    <row r="6126" spans="1:5">
      <c r="A6126">
        <v>1453</v>
      </c>
      <c r="B6126" t="s">
        <v>6152</v>
      </c>
      <c r="C6126" t="s">
        <v>6206</v>
      </c>
      <c r="D6126">
        <v>943</v>
      </c>
      <c r="E6126">
        <v>3.6200350000000001</v>
      </c>
    </row>
    <row r="6127" spans="1:5">
      <c r="A6127">
        <v>1495</v>
      </c>
      <c r="B6127" t="s">
        <v>6152</v>
      </c>
      <c r="C6127" t="s">
        <v>6207</v>
      </c>
      <c r="D6127">
        <v>161</v>
      </c>
      <c r="E6127">
        <v>0.73682400000000003</v>
      </c>
    </row>
    <row r="6128" spans="1:5">
      <c r="A6128">
        <v>1562</v>
      </c>
      <c r="B6128" t="s">
        <v>6152</v>
      </c>
      <c r="C6128" t="s">
        <v>6208</v>
      </c>
      <c r="D6128">
        <v>135</v>
      </c>
      <c r="E6128">
        <v>0.51634500000000005</v>
      </c>
    </row>
    <row r="6129" spans="1:5">
      <c r="A6129">
        <v>1631</v>
      </c>
      <c r="B6129" t="s">
        <v>6152</v>
      </c>
      <c r="C6129" t="s">
        <v>6209</v>
      </c>
      <c r="D6129">
        <v>437</v>
      </c>
      <c r="E6129">
        <v>5.8694889999999997</v>
      </c>
    </row>
    <row r="6130" spans="1:5">
      <c r="A6130">
        <v>1658</v>
      </c>
      <c r="B6130" t="s">
        <v>6152</v>
      </c>
      <c r="C6130" t="s">
        <v>6210</v>
      </c>
      <c r="D6130">
        <v>179</v>
      </c>
      <c r="E6130">
        <v>0.68624499999999999</v>
      </c>
    </row>
    <row r="6131" spans="1:5">
      <c r="A6131">
        <v>1782</v>
      </c>
      <c r="B6131" t="s">
        <v>6152</v>
      </c>
      <c r="C6131" t="s">
        <v>6211</v>
      </c>
      <c r="D6131">
        <v>219</v>
      </c>
      <c r="E6131">
        <v>1.6525190000000001</v>
      </c>
    </row>
    <row r="6132" spans="1:5">
      <c r="A6132">
        <v>1787</v>
      </c>
      <c r="B6132" t="s">
        <v>6152</v>
      </c>
      <c r="C6132" t="s">
        <v>6212</v>
      </c>
      <c r="D6132">
        <v>928</v>
      </c>
      <c r="E6132">
        <v>5.1921790000000003</v>
      </c>
    </row>
    <row r="6133" spans="1:5">
      <c r="A6133">
        <v>1802</v>
      </c>
      <c r="B6133" t="s">
        <v>6152</v>
      </c>
      <c r="C6133" t="s">
        <v>6213</v>
      </c>
      <c r="D6133">
        <v>45</v>
      </c>
      <c r="E6133">
        <v>1.310532</v>
      </c>
    </row>
    <row r="6134" spans="1:5">
      <c r="A6134">
        <v>1833</v>
      </c>
      <c r="B6134" t="s">
        <v>6152</v>
      </c>
      <c r="C6134" t="s">
        <v>6214</v>
      </c>
      <c r="D6134">
        <v>155</v>
      </c>
      <c r="E6134">
        <v>0.67132199999999997</v>
      </c>
    </row>
    <row r="6135" spans="1:5">
      <c r="A6135">
        <v>1872</v>
      </c>
      <c r="B6135" t="s">
        <v>6152</v>
      </c>
      <c r="C6135" t="s">
        <v>6215</v>
      </c>
      <c r="D6135">
        <v>7837</v>
      </c>
      <c r="E6135">
        <v>41.431533000000002</v>
      </c>
    </row>
    <row r="6136" spans="1:5">
      <c r="A6136">
        <v>2070</v>
      </c>
      <c r="B6136" t="s">
        <v>6152</v>
      </c>
      <c r="C6136" t="s">
        <v>6216</v>
      </c>
      <c r="D6136">
        <v>291</v>
      </c>
      <c r="E6136">
        <v>0.66935800000000001</v>
      </c>
    </row>
    <row r="6137" spans="1:5">
      <c r="A6137">
        <v>2181</v>
      </c>
      <c r="B6137" t="s">
        <v>6152</v>
      </c>
      <c r="C6137" t="s">
        <v>6217</v>
      </c>
      <c r="D6137">
        <v>304</v>
      </c>
      <c r="E6137">
        <v>1.157457</v>
      </c>
    </row>
    <row r="6138" spans="1:5">
      <c r="A6138">
        <v>2231</v>
      </c>
      <c r="B6138" t="s">
        <v>6152</v>
      </c>
      <c r="C6138" t="s">
        <v>6218</v>
      </c>
      <c r="D6138">
        <v>247</v>
      </c>
      <c r="E6138">
        <v>1.489501</v>
      </c>
    </row>
    <row r="6139" spans="1:5">
      <c r="A6139">
        <v>2245</v>
      </c>
      <c r="B6139" t="s">
        <v>6152</v>
      </c>
      <c r="C6139" t="s">
        <v>6219</v>
      </c>
      <c r="D6139">
        <v>23</v>
      </c>
      <c r="E6139">
        <v>0.51317199999999996</v>
      </c>
    </row>
    <row r="6140" spans="1:5">
      <c r="A6140">
        <v>2331</v>
      </c>
      <c r="B6140" t="s">
        <v>6152</v>
      </c>
      <c r="C6140" t="s">
        <v>6220</v>
      </c>
      <c r="D6140">
        <v>727</v>
      </c>
      <c r="E6140">
        <v>1.5599559999999999</v>
      </c>
    </row>
    <row r="6141" spans="1:5">
      <c r="A6141">
        <v>2351</v>
      </c>
      <c r="B6141" t="s">
        <v>6152</v>
      </c>
      <c r="C6141" t="s">
        <v>6221</v>
      </c>
      <c r="D6141">
        <v>217</v>
      </c>
      <c r="E6141">
        <v>0.82279599999999997</v>
      </c>
    </row>
    <row r="6142" spans="1:5">
      <c r="A6142">
        <v>2372</v>
      </c>
      <c r="B6142" t="s">
        <v>6152</v>
      </c>
      <c r="C6142" t="s">
        <v>6222</v>
      </c>
      <c r="D6142">
        <v>1325</v>
      </c>
      <c r="E6142">
        <v>1.85442</v>
      </c>
    </row>
    <row r="6143" spans="1:5">
      <c r="A6143">
        <v>2386</v>
      </c>
      <c r="B6143" t="s">
        <v>6152</v>
      </c>
      <c r="C6143" t="s">
        <v>6223</v>
      </c>
      <c r="D6143">
        <v>103</v>
      </c>
      <c r="E6143">
        <v>3.5910190000000002</v>
      </c>
    </row>
    <row r="6144" spans="1:5">
      <c r="A6144">
        <v>2396</v>
      </c>
      <c r="B6144" t="s">
        <v>6152</v>
      </c>
      <c r="C6144" t="s">
        <v>6224</v>
      </c>
      <c r="D6144">
        <v>512</v>
      </c>
      <c r="E6144">
        <v>1.339051</v>
      </c>
    </row>
    <row r="6145" spans="1:5">
      <c r="A6145">
        <v>2397</v>
      </c>
      <c r="B6145" t="s">
        <v>6152</v>
      </c>
      <c r="C6145" t="s">
        <v>6225</v>
      </c>
      <c r="D6145">
        <v>228</v>
      </c>
      <c r="E6145">
        <v>0.673543</v>
      </c>
    </row>
    <row r="6146" spans="1:5">
      <c r="A6146">
        <v>2418</v>
      </c>
      <c r="B6146" t="s">
        <v>6152</v>
      </c>
      <c r="C6146" t="s">
        <v>6226</v>
      </c>
      <c r="D6146">
        <v>971</v>
      </c>
      <c r="E6146">
        <v>2.2904200000000001</v>
      </c>
    </row>
    <row r="6147" spans="1:5">
      <c r="A6147">
        <v>2423</v>
      </c>
      <c r="B6147" t="s">
        <v>6152</v>
      </c>
      <c r="C6147" t="s">
        <v>6227</v>
      </c>
      <c r="D6147">
        <v>2634</v>
      </c>
      <c r="E6147">
        <v>5.8731270000000002</v>
      </c>
    </row>
    <row r="6148" spans="1:5">
      <c r="A6148">
        <v>2441</v>
      </c>
      <c r="B6148" t="s">
        <v>6152</v>
      </c>
      <c r="C6148" t="s">
        <v>6228</v>
      </c>
      <c r="D6148">
        <v>234</v>
      </c>
      <c r="E6148">
        <v>0.89126700000000003</v>
      </c>
    </row>
    <row r="6149" spans="1:5">
      <c r="A6149">
        <v>2455</v>
      </c>
      <c r="B6149" t="s">
        <v>6152</v>
      </c>
      <c r="C6149" t="s">
        <v>6229</v>
      </c>
      <c r="D6149">
        <v>140</v>
      </c>
      <c r="E6149">
        <v>2.1426180000000001</v>
      </c>
    </row>
    <row r="6150" spans="1:5">
      <c r="A6150">
        <v>2458</v>
      </c>
      <c r="B6150" t="s">
        <v>6152</v>
      </c>
      <c r="C6150" t="s">
        <v>6230</v>
      </c>
      <c r="D6150">
        <v>861</v>
      </c>
      <c r="E6150">
        <v>2.2967780000000002</v>
      </c>
    </row>
    <row r="6151" spans="1:5">
      <c r="A6151">
        <v>2471</v>
      </c>
      <c r="B6151" t="s">
        <v>6152</v>
      </c>
      <c r="C6151" t="s">
        <v>6231</v>
      </c>
      <c r="D6151">
        <v>27</v>
      </c>
      <c r="E6151">
        <v>0.39260200000000001</v>
      </c>
    </row>
    <row r="6152" spans="1:5">
      <c r="A6152">
        <v>2472</v>
      </c>
      <c r="B6152" t="s">
        <v>6152</v>
      </c>
      <c r="C6152" t="s">
        <v>6232</v>
      </c>
      <c r="D6152">
        <v>203</v>
      </c>
      <c r="E6152">
        <v>0.59058699999999997</v>
      </c>
    </row>
    <row r="6153" spans="1:5">
      <c r="A6153">
        <v>2497</v>
      </c>
      <c r="B6153" t="s">
        <v>6152</v>
      </c>
      <c r="C6153" t="s">
        <v>6233</v>
      </c>
      <c r="D6153">
        <v>38</v>
      </c>
      <c r="E6153">
        <v>0.43829600000000002</v>
      </c>
    </row>
    <row r="6154" spans="1:5">
      <c r="A6154">
        <v>2543</v>
      </c>
      <c r="B6154" t="s">
        <v>6152</v>
      </c>
      <c r="C6154" t="s">
        <v>6234</v>
      </c>
      <c r="D6154">
        <v>1025</v>
      </c>
      <c r="E6154">
        <v>2.7684099999999998</v>
      </c>
    </row>
    <row r="6155" spans="1:5">
      <c r="A6155">
        <v>2615</v>
      </c>
      <c r="B6155" t="s">
        <v>6152</v>
      </c>
      <c r="C6155" t="s">
        <v>6235</v>
      </c>
      <c r="D6155">
        <v>92</v>
      </c>
      <c r="E6155">
        <v>0.45415699999999998</v>
      </c>
    </row>
    <row r="6156" spans="1:5">
      <c r="A6156">
        <v>2692</v>
      </c>
      <c r="B6156" t="s">
        <v>6152</v>
      </c>
      <c r="C6156" t="s">
        <v>6236</v>
      </c>
      <c r="D6156">
        <v>1788</v>
      </c>
      <c r="E6156">
        <v>3.5037430000000001</v>
      </c>
    </row>
    <row r="6157" spans="1:5">
      <c r="A6157">
        <v>2711</v>
      </c>
      <c r="B6157" t="s">
        <v>6152</v>
      </c>
      <c r="C6157" t="s">
        <v>6237</v>
      </c>
      <c r="D6157">
        <v>685</v>
      </c>
      <c r="E6157">
        <v>1.286977</v>
      </c>
    </row>
    <row r="6158" spans="1:5">
      <c r="A6158">
        <v>2758</v>
      </c>
      <c r="B6158" t="s">
        <v>6152</v>
      </c>
      <c r="C6158" t="s">
        <v>6238</v>
      </c>
      <c r="D6158">
        <v>1352</v>
      </c>
      <c r="E6158">
        <v>1.954882</v>
      </c>
    </row>
    <row r="6159" spans="1:5">
      <c r="A6159">
        <v>2788</v>
      </c>
      <c r="B6159" t="s">
        <v>6152</v>
      </c>
      <c r="C6159" t="s">
        <v>6239</v>
      </c>
      <c r="D6159">
        <v>40</v>
      </c>
      <c r="E6159">
        <v>0.44056099999999998</v>
      </c>
    </row>
    <row r="6160" spans="1:5">
      <c r="A6160">
        <v>2896</v>
      </c>
      <c r="B6160" t="s">
        <v>6152</v>
      </c>
      <c r="C6160" t="s">
        <v>6240</v>
      </c>
      <c r="D6160">
        <v>113</v>
      </c>
      <c r="E6160">
        <v>0.881521</v>
      </c>
    </row>
    <row r="6161" spans="1:5">
      <c r="A6161">
        <v>2951</v>
      </c>
      <c r="B6161" t="s">
        <v>6152</v>
      </c>
      <c r="C6161" t="s">
        <v>6241</v>
      </c>
      <c r="D6161">
        <v>457</v>
      </c>
      <c r="E6161">
        <v>2.6059589999999999</v>
      </c>
    </row>
    <row r="6162" spans="1:5">
      <c r="A6162">
        <v>2963</v>
      </c>
      <c r="B6162" t="s">
        <v>6152</v>
      </c>
      <c r="C6162" t="s">
        <v>6242</v>
      </c>
      <c r="D6162">
        <v>11</v>
      </c>
      <c r="E6162">
        <v>0.46202100000000002</v>
      </c>
    </row>
    <row r="6163" spans="1:5">
      <c r="A6163">
        <v>2983</v>
      </c>
      <c r="B6163" t="s">
        <v>6152</v>
      </c>
      <c r="C6163" t="s">
        <v>6243</v>
      </c>
      <c r="D6163">
        <v>22</v>
      </c>
      <c r="E6163">
        <v>0.177948</v>
      </c>
    </row>
    <row r="6164" spans="1:5">
      <c r="A6164">
        <v>2989</v>
      </c>
      <c r="B6164" t="s">
        <v>6152</v>
      </c>
      <c r="C6164" t="s">
        <v>6244</v>
      </c>
      <c r="D6164">
        <v>476</v>
      </c>
      <c r="E6164">
        <v>1.9549270000000001</v>
      </c>
    </row>
    <row r="6165" spans="1:5">
      <c r="A6165">
        <v>3059</v>
      </c>
      <c r="B6165" t="s">
        <v>6152</v>
      </c>
      <c r="C6165" t="s">
        <v>6245</v>
      </c>
      <c r="D6165">
        <v>485</v>
      </c>
      <c r="E6165">
        <v>1.1748419999999999</v>
      </c>
    </row>
    <row r="6166" spans="1:5">
      <c r="A6166">
        <v>3120</v>
      </c>
      <c r="B6166" t="s">
        <v>6152</v>
      </c>
      <c r="C6166" t="s">
        <v>6246</v>
      </c>
      <c r="D6166">
        <v>8722</v>
      </c>
      <c r="E6166">
        <v>18.707090000000001</v>
      </c>
    </row>
    <row r="6167" spans="1:5">
      <c r="A6167">
        <v>3125</v>
      </c>
      <c r="B6167" t="s">
        <v>6152</v>
      </c>
      <c r="C6167" t="s">
        <v>6247</v>
      </c>
      <c r="D6167">
        <v>1377</v>
      </c>
      <c r="E6167">
        <v>2.420229</v>
      </c>
    </row>
    <row r="6168" spans="1:5">
      <c r="A6168">
        <v>3157</v>
      </c>
      <c r="B6168" t="s">
        <v>6152</v>
      </c>
      <c r="C6168" t="s">
        <v>6248</v>
      </c>
      <c r="D6168">
        <v>396</v>
      </c>
      <c r="E6168">
        <v>0.71976700000000005</v>
      </c>
    </row>
    <row r="6169" spans="1:5">
      <c r="A6169">
        <v>3182</v>
      </c>
      <c r="B6169" t="s">
        <v>6152</v>
      </c>
      <c r="C6169" t="s">
        <v>6249</v>
      </c>
      <c r="D6169">
        <v>108</v>
      </c>
      <c r="E6169">
        <v>1.099826</v>
      </c>
    </row>
    <row r="6170" spans="1:5">
      <c r="A6170">
        <v>3196</v>
      </c>
      <c r="B6170" t="s">
        <v>6152</v>
      </c>
      <c r="C6170" t="s">
        <v>6250</v>
      </c>
      <c r="D6170">
        <v>2181</v>
      </c>
      <c r="E6170">
        <v>6.0039170000000004</v>
      </c>
    </row>
    <row r="6171" spans="1:5">
      <c r="A6171">
        <v>3205</v>
      </c>
      <c r="B6171" t="s">
        <v>6152</v>
      </c>
      <c r="C6171" t="s">
        <v>6251</v>
      </c>
      <c r="D6171">
        <v>590</v>
      </c>
      <c r="E6171">
        <v>1.854476</v>
      </c>
    </row>
    <row r="6172" spans="1:5">
      <c r="A6172">
        <v>3215</v>
      </c>
      <c r="B6172" t="s">
        <v>6152</v>
      </c>
      <c r="C6172" t="s">
        <v>6252</v>
      </c>
      <c r="D6172">
        <v>2192</v>
      </c>
      <c r="E6172">
        <v>5.2497990000000003</v>
      </c>
    </row>
    <row r="6173" spans="1:5">
      <c r="A6173">
        <v>3253</v>
      </c>
      <c r="B6173" t="s">
        <v>6152</v>
      </c>
      <c r="C6173" t="s">
        <v>6253</v>
      </c>
      <c r="D6173">
        <v>929</v>
      </c>
      <c r="E6173">
        <v>3.7374670000000001</v>
      </c>
    </row>
    <row r="6174" spans="1:5">
      <c r="A6174">
        <v>3344</v>
      </c>
      <c r="B6174" t="s">
        <v>6152</v>
      </c>
      <c r="C6174" t="s">
        <v>6254</v>
      </c>
      <c r="D6174">
        <v>1981</v>
      </c>
      <c r="E6174">
        <v>2.9840149999999999</v>
      </c>
    </row>
    <row r="6175" spans="1:5">
      <c r="A6175">
        <v>3352</v>
      </c>
      <c r="B6175" t="s">
        <v>6152</v>
      </c>
      <c r="C6175" t="s">
        <v>6255</v>
      </c>
      <c r="D6175">
        <v>153</v>
      </c>
      <c r="E6175">
        <v>0.65578000000000003</v>
      </c>
    </row>
    <row r="6176" spans="1:5">
      <c r="A6176">
        <v>3362</v>
      </c>
      <c r="B6176" t="s">
        <v>6152</v>
      </c>
      <c r="C6176" t="s">
        <v>6256</v>
      </c>
      <c r="D6176">
        <v>562</v>
      </c>
      <c r="E6176">
        <v>0.87184700000000004</v>
      </c>
    </row>
    <row r="6177" spans="1:5">
      <c r="A6177">
        <v>3438</v>
      </c>
      <c r="B6177" t="s">
        <v>6152</v>
      </c>
      <c r="C6177" t="s">
        <v>6257</v>
      </c>
      <c r="D6177">
        <v>4199</v>
      </c>
      <c r="E6177">
        <v>8.2698999999999998</v>
      </c>
    </row>
    <row r="6178" spans="1:5">
      <c r="A6178">
        <v>3456</v>
      </c>
      <c r="B6178" t="s">
        <v>6152</v>
      </c>
      <c r="C6178" t="s">
        <v>6258</v>
      </c>
      <c r="D6178">
        <v>44</v>
      </c>
      <c r="E6178">
        <v>1.0894410000000001</v>
      </c>
    </row>
    <row r="6179" spans="1:5">
      <c r="A6179">
        <v>3487</v>
      </c>
      <c r="B6179" t="s">
        <v>6152</v>
      </c>
      <c r="C6179" t="s">
        <v>6259</v>
      </c>
      <c r="D6179">
        <v>2653</v>
      </c>
      <c r="E6179">
        <v>5.0800109999999998</v>
      </c>
    </row>
    <row r="6180" spans="1:5">
      <c r="A6180">
        <v>3532</v>
      </c>
      <c r="B6180" t="s">
        <v>6152</v>
      </c>
      <c r="C6180" t="s">
        <v>6260</v>
      </c>
      <c r="D6180">
        <v>454</v>
      </c>
      <c r="E6180">
        <v>1.0578270000000001</v>
      </c>
    </row>
    <row r="6181" spans="1:5">
      <c r="A6181">
        <v>3543</v>
      </c>
      <c r="B6181" t="s">
        <v>6152</v>
      </c>
      <c r="C6181" t="s">
        <v>6261</v>
      </c>
      <c r="D6181">
        <v>45</v>
      </c>
      <c r="E6181">
        <v>0.310336</v>
      </c>
    </row>
    <row r="6182" spans="1:5">
      <c r="A6182">
        <v>3592</v>
      </c>
      <c r="B6182" t="s">
        <v>6152</v>
      </c>
      <c r="C6182" t="s">
        <v>6262</v>
      </c>
      <c r="D6182">
        <v>694</v>
      </c>
      <c r="E6182">
        <v>1.742016</v>
      </c>
    </row>
    <row r="6183" spans="1:5">
      <c r="A6183">
        <v>3626</v>
      </c>
      <c r="B6183" t="s">
        <v>6152</v>
      </c>
      <c r="C6183" t="s">
        <v>6263</v>
      </c>
      <c r="D6183">
        <v>68</v>
      </c>
      <c r="E6183">
        <v>0.58903300000000003</v>
      </c>
    </row>
    <row r="6184" spans="1:5">
      <c r="A6184">
        <v>3654</v>
      </c>
      <c r="B6184" t="s">
        <v>6152</v>
      </c>
      <c r="C6184" t="s">
        <v>6264</v>
      </c>
      <c r="D6184">
        <v>8826</v>
      </c>
      <c r="E6184">
        <v>24.524851000000002</v>
      </c>
    </row>
    <row r="6185" spans="1:5">
      <c r="A6185">
        <v>3671</v>
      </c>
      <c r="B6185" t="s">
        <v>6152</v>
      </c>
      <c r="C6185" t="s">
        <v>6265</v>
      </c>
      <c r="D6185">
        <v>5570</v>
      </c>
      <c r="E6185">
        <v>9.274108</v>
      </c>
    </row>
    <row r="6186" spans="1:5">
      <c r="A6186">
        <v>3682</v>
      </c>
      <c r="B6186" t="s">
        <v>6152</v>
      </c>
      <c r="C6186" t="s">
        <v>6266</v>
      </c>
      <c r="D6186">
        <v>687</v>
      </c>
      <c r="E6186">
        <v>7.5076749999999999</v>
      </c>
    </row>
    <row r="6187" spans="1:5">
      <c r="A6187">
        <v>3729</v>
      </c>
      <c r="B6187" t="s">
        <v>6152</v>
      </c>
      <c r="C6187" t="s">
        <v>6267</v>
      </c>
      <c r="D6187">
        <v>97</v>
      </c>
      <c r="E6187">
        <v>0.60589099999999996</v>
      </c>
    </row>
    <row r="6188" spans="1:5">
      <c r="A6188">
        <v>3746</v>
      </c>
      <c r="B6188" t="s">
        <v>6152</v>
      </c>
      <c r="C6188" t="s">
        <v>6268</v>
      </c>
      <c r="D6188">
        <v>381</v>
      </c>
      <c r="E6188">
        <v>1.254829</v>
      </c>
    </row>
    <row r="6189" spans="1:5">
      <c r="A6189">
        <v>3780</v>
      </c>
      <c r="B6189" t="s">
        <v>6152</v>
      </c>
      <c r="C6189" t="s">
        <v>6269</v>
      </c>
      <c r="D6189">
        <v>2929</v>
      </c>
      <c r="E6189">
        <v>6.3011650000000001</v>
      </c>
    </row>
    <row r="6190" spans="1:5">
      <c r="A6190">
        <v>3798</v>
      </c>
      <c r="B6190" t="s">
        <v>6152</v>
      </c>
      <c r="C6190" t="s">
        <v>6270</v>
      </c>
      <c r="D6190">
        <v>1455</v>
      </c>
      <c r="E6190">
        <v>3.4587080000000001</v>
      </c>
    </row>
    <row r="6191" spans="1:5">
      <c r="A6191">
        <v>3832</v>
      </c>
      <c r="B6191" t="s">
        <v>6152</v>
      </c>
      <c r="C6191" t="s">
        <v>6271</v>
      </c>
      <c r="D6191">
        <v>5111</v>
      </c>
      <c r="E6191">
        <v>11.664682000000001</v>
      </c>
    </row>
    <row r="6192" spans="1:5">
      <c r="A6192">
        <v>3873</v>
      </c>
      <c r="B6192" t="s">
        <v>6152</v>
      </c>
      <c r="C6192" t="s">
        <v>6272</v>
      </c>
      <c r="D6192">
        <v>1086</v>
      </c>
      <c r="E6192">
        <v>2.5558809999999998</v>
      </c>
    </row>
    <row r="6193" spans="1:5">
      <c r="A6193">
        <v>3885</v>
      </c>
      <c r="B6193" t="s">
        <v>6152</v>
      </c>
      <c r="C6193" t="s">
        <v>6273</v>
      </c>
      <c r="D6193">
        <v>80</v>
      </c>
      <c r="E6193">
        <v>1.196251</v>
      </c>
    </row>
    <row r="6194" spans="1:5">
      <c r="A6194">
        <v>3905</v>
      </c>
      <c r="B6194" t="s">
        <v>6152</v>
      </c>
      <c r="C6194" t="s">
        <v>6274</v>
      </c>
      <c r="D6194">
        <v>251</v>
      </c>
      <c r="E6194">
        <v>0.60343899999999995</v>
      </c>
    </row>
    <row r="6195" spans="1:5">
      <c r="A6195">
        <v>3949</v>
      </c>
      <c r="B6195" t="s">
        <v>6152</v>
      </c>
      <c r="C6195" t="s">
        <v>6275</v>
      </c>
      <c r="D6195">
        <v>212</v>
      </c>
      <c r="E6195">
        <v>0.78714200000000001</v>
      </c>
    </row>
    <row r="6196" spans="1:5">
      <c r="A6196">
        <v>4011</v>
      </c>
      <c r="B6196" t="s">
        <v>6152</v>
      </c>
      <c r="C6196" t="s">
        <v>6276</v>
      </c>
      <c r="D6196">
        <v>851</v>
      </c>
      <c r="E6196">
        <v>1.6838839999999999</v>
      </c>
    </row>
    <row r="6197" spans="1:5">
      <c r="A6197">
        <v>4023</v>
      </c>
      <c r="B6197" t="s">
        <v>6152</v>
      </c>
      <c r="C6197" t="s">
        <v>6277</v>
      </c>
      <c r="D6197">
        <v>2140</v>
      </c>
      <c r="E6197">
        <v>5.7229340000000004</v>
      </c>
    </row>
    <row r="6198" spans="1:5">
      <c r="A6198">
        <v>4037</v>
      </c>
      <c r="B6198" t="s">
        <v>6152</v>
      </c>
      <c r="C6198" t="s">
        <v>6278</v>
      </c>
      <c r="D6198">
        <v>294</v>
      </c>
      <c r="E6198">
        <v>0.69583399999999995</v>
      </c>
    </row>
    <row r="6199" spans="1:5">
      <c r="A6199">
        <v>4073</v>
      </c>
      <c r="B6199" t="s">
        <v>6152</v>
      </c>
      <c r="C6199" t="s">
        <v>6279</v>
      </c>
      <c r="D6199">
        <v>60</v>
      </c>
      <c r="E6199">
        <v>0.69754799999999995</v>
      </c>
    </row>
    <row r="6200" spans="1:5">
      <c r="A6200">
        <v>4220</v>
      </c>
      <c r="B6200" t="s">
        <v>6152</v>
      </c>
      <c r="C6200" t="s">
        <v>6280</v>
      </c>
      <c r="D6200">
        <v>140</v>
      </c>
      <c r="E6200">
        <v>0.74715600000000004</v>
      </c>
    </row>
    <row r="6201" spans="1:5">
      <c r="A6201">
        <v>4232</v>
      </c>
      <c r="B6201" t="s">
        <v>6152</v>
      </c>
      <c r="C6201" t="s">
        <v>6281</v>
      </c>
      <c r="D6201">
        <v>83</v>
      </c>
      <c r="E6201">
        <v>0.44794400000000001</v>
      </c>
    </row>
    <row r="6202" spans="1:5">
      <c r="A6202">
        <v>4238</v>
      </c>
      <c r="B6202" t="s">
        <v>6152</v>
      </c>
      <c r="C6202" t="s">
        <v>6282</v>
      </c>
      <c r="D6202">
        <v>114</v>
      </c>
      <c r="E6202">
        <v>0.46119900000000003</v>
      </c>
    </row>
    <row r="6203" spans="1:5">
      <c r="A6203">
        <v>4253</v>
      </c>
      <c r="B6203" t="s">
        <v>6152</v>
      </c>
      <c r="C6203" t="s">
        <v>6283</v>
      </c>
      <c r="D6203">
        <v>444</v>
      </c>
      <c r="E6203">
        <v>1.184992</v>
      </c>
    </row>
    <row r="6204" spans="1:5">
      <c r="A6204">
        <v>4336</v>
      </c>
      <c r="B6204" t="s">
        <v>6152</v>
      </c>
      <c r="C6204" t="s">
        <v>6284</v>
      </c>
      <c r="D6204">
        <v>112</v>
      </c>
      <c r="E6204">
        <v>0.49343199999999998</v>
      </c>
    </row>
    <row r="6205" spans="1:5">
      <c r="A6205">
        <v>4372</v>
      </c>
      <c r="B6205" t="s">
        <v>6152</v>
      </c>
      <c r="C6205" t="s">
        <v>6285</v>
      </c>
      <c r="D6205">
        <v>29</v>
      </c>
      <c r="E6205">
        <v>0.21428900000000001</v>
      </c>
    </row>
    <row r="6206" spans="1:5">
      <c r="A6206">
        <v>4470</v>
      </c>
      <c r="B6206" t="s">
        <v>6152</v>
      </c>
      <c r="C6206" t="s">
        <v>6286</v>
      </c>
      <c r="D6206">
        <v>6118</v>
      </c>
      <c r="E6206">
        <v>29.663772000000002</v>
      </c>
    </row>
    <row r="6207" spans="1:5">
      <c r="A6207">
        <v>4485</v>
      </c>
      <c r="B6207" t="s">
        <v>6152</v>
      </c>
      <c r="C6207" t="s">
        <v>6287</v>
      </c>
      <c r="D6207">
        <v>382</v>
      </c>
      <c r="E6207">
        <v>3.9204029999999999</v>
      </c>
    </row>
    <row r="6208" spans="1:5">
      <c r="A6208">
        <v>4529</v>
      </c>
      <c r="B6208" t="s">
        <v>6152</v>
      </c>
      <c r="C6208" t="s">
        <v>6288</v>
      </c>
      <c r="D6208">
        <v>711</v>
      </c>
      <c r="E6208">
        <v>1.2455620000000001</v>
      </c>
    </row>
    <row r="6209" spans="1:5">
      <c r="A6209">
        <v>4570</v>
      </c>
      <c r="B6209" t="s">
        <v>6152</v>
      </c>
      <c r="C6209" t="s">
        <v>6289</v>
      </c>
      <c r="D6209">
        <v>151</v>
      </c>
      <c r="E6209">
        <v>0.29780699999999999</v>
      </c>
    </row>
    <row r="6210" spans="1:5">
      <c r="A6210">
        <v>4586</v>
      </c>
      <c r="B6210" t="s">
        <v>6152</v>
      </c>
      <c r="C6210" t="s">
        <v>6290</v>
      </c>
      <c r="D6210">
        <v>302</v>
      </c>
      <c r="E6210">
        <v>1.6020110000000001</v>
      </c>
    </row>
    <row r="6211" spans="1:5">
      <c r="A6211">
        <v>4606</v>
      </c>
      <c r="B6211" t="s">
        <v>6152</v>
      </c>
      <c r="C6211" t="s">
        <v>6291</v>
      </c>
      <c r="D6211">
        <v>146</v>
      </c>
      <c r="E6211">
        <v>0.29094599999999998</v>
      </c>
    </row>
    <row r="6212" spans="1:5">
      <c r="A6212">
        <v>4616</v>
      </c>
      <c r="B6212" t="s">
        <v>6152</v>
      </c>
      <c r="C6212" t="s">
        <v>6292</v>
      </c>
      <c r="D6212">
        <v>130</v>
      </c>
      <c r="E6212">
        <v>0.37673499999999999</v>
      </c>
    </row>
    <row r="6213" spans="1:5">
      <c r="A6213">
        <v>4636</v>
      </c>
      <c r="B6213" t="s">
        <v>6152</v>
      </c>
      <c r="C6213" t="s">
        <v>6293</v>
      </c>
      <c r="D6213">
        <v>25625</v>
      </c>
      <c r="E6213">
        <v>27.135152999999999</v>
      </c>
    </row>
    <row r="6214" spans="1:5">
      <c r="A6214">
        <v>4680</v>
      </c>
      <c r="B6214" t="s">
        <v>6152</v>
      </c>
      <c r="C6214" t="s">
        <v>6294</v>
      </c>
      <c r="D6214">
        <v>224</v>
      </c>
      <c r="E6214">
        <v>0.71858999999999995</v>
      </c>
    </row>
    <row r="6215" spans="1:5">
      <c r="A6215">
        <v>4712</v>
      </c>
      <c r="B6215" t="s">
        <v>6152</v>
      </c>
      <c r="C6215" t="s">
        <v>6295</v>
      </c>
      <c r="D6215">
        <v>960</v>
      </c>
      <c r="E6215">
        <v>2.2459530000000001</v>
      </c>
    </row>
    <row r="6216" spans="1:5">
      <c r="A6216">
        <v>4759</v>
      </c>
      <c r="B6216" t="s">
        <v>6152</v>
      </c>
      <c r="C6216" t="s">
        <v>6296</v>
      </c>
      <c r="D6216">
        <v>27788</v>
      </c>
      <c r="E6216">
        <v>38.452209000000003</v>
      </c>
    </row>
    <row r="6217" spans="1:5">
      <c r="A6217">
        <v>4805</v>
      </c>
      <c r="B6217" t="s">
        <v>6152</v>
      </c>
      <c r="C6217" t="s">
        <v>6297</v>
      </c>
      <c r="D6217">
        <v>146</v>
      </c>
      <c r="E6217">
        <v>0.879158</v>
      </c>
    </row>
    <row r="6218" spans="1:5">
      <c r="A6218">
        <v>4823</v>
      </c>
      <c r="B6218" t="s">
        <v>6152</v>
      </c>
      <c r="C6218" t="s">
        <v>6298</v>
      </c>
      <c r="D6218">
        <v>1555</v>
      </c>
      <c r="E6218">
        <v>2.7503259999999998</v>
      </c>
    </row>
    <row r="6219" spans="1:5">
      <c r="A6219">
        <v>4855</v>
      </c>
      <c r="B6219" t="s">
        <v>6152</v>
      </c>
      <c r="C6219" t="s">
        <v>6299</v>
      </c>
      <c r="D6219">
        <v>800</v>
      </c>
      <c r="E6219">
        <v>2.8996050000000002</v>
      </c>
    </row>
    <row r="6220" spans="1:5">
      <c r="A6220">
        <v>4874</v>
      </c>
      <c r="B6220" t="s">
        <v>6152</v>
      </c>
      <c r="C6220" t="s">
        <v>6300</v>
      </c>
      <c r="D6220">
        <v>43</v>
      </c>
      <c r="E6220">
        <v>2.3364859999999998</v>
      </c>
    </row>
    <row r="6221" spans="1:5">
      <c r="A6221">
        <v>4968</v>
      </c>
      <c r="B6221" t="s">
        <v>6152</v>
      </c>
      <c r="C6221" t="s">
        <v>6301</v>
      </c>
      <c r="D6221">
        <v>27</v>
      </c>
      <c r="E6221">
        <v>0.63826300000000002</v>
      </c>
    </row>
    <row r="6222" spans="1:5">
      <c r="A6222">
        <v>4998</v>
      </c>
      <c r="B6222" t="s">
        <v>6152</v>
      </c>
      <c r="C6222" t="s">
        <v>6302</v>
      </c>
      <c r="D6222">
        <v>89</v>
      </c>
      <c r="E6222">
        <v>0.45167099999999999</v>
      </c>
    </row>
    <row r="6223" spans="1:5">
      <c r="A6223">
        <v>5010</v>
      </c>
      <c r="B6223" t="s">
        <v>6152</v>
      </c>
      <c r="C6223" t="s">
        <v>6303</v>
      </c>
      <c r="D6223">
        <v>217</v>
      </c>
      <c r="E6223">
        <v>0.93652400000000002</v>
      </c>
    </row>
    <row r="6224" spans="1:5">
      <c r="A6224">
        <v>5053</v>
      </c>
      <c r="B6224" t="s">
        <v>6152</v>
      </c>
      <c r="C6224" t="s">
        <v>6304</v>
      </c>
      <c r="D6224">
        <v>60</v>
      </c>
      <c r="E6224">
        <v>0.41366999999999998</v>
      </c>
    </row>
    <row r="6225" spans="1:5">
      <c r="A6225">
        <v>5142</v>
      </c>
      <c r="B6225" t="s">
        <v>6152</v>
      </c>
      <c r="C6225" t="s">
        <v>6305</v>
      </c>
      <c r="D6225">
        <v>756</v>
      </c>
      <c r="E6225">
        <v>0.99988999999999995</v>
      </c>
    </row>
    <row r="6226" spans="1:5">
      <c r="A6226">
        <v>5151</v>
      </c>
      <c r="B6226" t="s">
        <v>6152</v>
      </c>
      <c r="C6226" t="s">
        <v>6306</v>
      </c>
      <c r="D6226">
        <v>213</v>
      </c>
      <c r="E6226">
        <v>0.43881900000000001</v>
      </c>
    </row>
    <row r="6227" spans="1:5">
      <c r="A6227">
        <v>5212</v>
      </c>
      <c r="B6227" t="s">
        <v>6152</v>
      </c>
      <c r="C6227" t="s">
        <v>6307</v>
      </c>
      <c r="D6227">
        <v>1748</v>
      </c>
      <c r="E6227">
        <v>22.206486999999999</v>
      </c>
    </row>
    <row r="6228" spans="1:5">
      <c r="A6228">
        <v>5243</v>
      </c>
      <c r="B6228" t="s">
        <v>6152</v>
      </c>
      <c r="C6228" t="s">
        <v>6308</v>
      </c>
      <c r="D6228">
        <v>28</v>
      </c>
      <c r="E6228">
        <v>0.42955900000000002</v>
      </c>
    </row>
    <row r="6229" spans="1:5">
      <c r="A6229">
        <v>5253</v>
      </c>
      <c r="B6229" t="s">
        <v>6152</v>
      </c>
      <c r="C6229" t="s">
        <v>6309</v>
      </c>
      <c r="D6229">
        <v>388</v>
      </c>
      <c r="E6229">
        <v>1.0192429999999999</v>
      </c>
    </row>
    <row r="6230" spans="1:5">
      <c r="A6230">
        <v>5263</v>
      </c>
      <c r="B6230" t="s">
        <v>6152</v>
      </c>
      <c r="C6230" t="s">
        <v>6310</v>
      </c>
      <c r="D6230">
        <v>4717</v>
      </c>
      <c r="E6230">
        <v>24.226322</v>
      </c>
    </row>
    <row r="6231" spans="1:5">
      <c r="A6231">
        <v>5268</v>
      </c>
      <c r="B6231" t="s">
        <v>6152</v>
      </c>
      <c r="C6231" t="s">
        <v>6311</v>
      </c>
      <c r="D6231">
        <v>495</v>
      </c>
      <c r="E6231">
        <v>1.603691</v>
      </c>
    </row>
    <row r="6232" spans="1:5">
      <c r="A6232">
        <v>5288</v>
      </c>
      <c r="B6232" t="s">
        <v>6152</v>
      </c>
      <c r="C6232" t="s">
        <v>6312</v>
      </c>
      <c r="D6232">
        <v>12870</v>
      </c>
      <c r="E6232">
        <v>23.816945</v>
      </c>
    </row>
    <row r="6233" spans="1:5">
      <c r="A6233">
        <v>5310</v>
      </c>
      <c r="B6233" t="s">
        <v>6152</v>
      </c>
      <c r="C6233" t="s">
        <v>6313</v>
      </c>
      <c r="D6233">
        <v>226</v>
      </c>
      <c r="E6233">
        <v>0.44526399999999999</v>
      </c>
    </row>
    <row r="6234" spans="1:5">
      <c r="A6234">
        <v>5336</v>
      </c>
      <c r="B6234" t="s">
        <v>6152</v>
      </c>
      <c r="C6234" t="s">
        <v>6314</v>
      </c>
      <c r="D6234">
        <v>60</v>
      </c>
      <c r="E6234">
        <v>0.50670199999999999</v>
      </c>
    </row>
    <row r="6235" spans="1:5">
      <c r="A6235">
        <v>5365</v>
      </c>
      <c r="B6235" t="s">
        <v>6152</v>
      </c>
      <c r="C6235" t="s">
        <v>6315</v>
      </c>
      <c r="D6235">
        <v>260</v>
      </c>
      <c r="E6235">
        <v>0.87795500000000004</v>
      </c>
    </row>
    <row r="6236" spans="1:5">
      <c r="A6236">
        <v>5368</v>
      </c>
      <c r="B6236" t="s">
        <v>6152</v>
      </c>
      <c r="C6236" t="s">
        <v>6316</v>
      </c>
      <c r="D6236">
        <v>113</v>
      </c>
      <c r="E6236">
        <v>1.8876980000000001</v>
      </c>
    </row>
    <row r="6237" spans="1:5">
      <c r="A6237">
        <v>5386</v>
      </c>
      <c r="B6237" t="s">
        <v>6152</v>
      </c>
      <c r="C6237" t="s">
        <v>6317</v>
      </c>
      <c r="D6237">
        <v>1888</v>
      </c>
      <c r="E6237">
        <v>5.3187410000000002</v>
      </c>
    </row>
    <row r="6238" spans="1:5">
      <c r="A6238">
        <v>5424</v>
      </c>
      <c r="B6238" t="s">
        <v>6152</v>
      </c>
      <c r="C6238" t="s">
        <v>6318</v>
      </c>
      <c r="D6238">
        <v>2011</v>
      </c>
      <c r="E6238">
        <v>3.422409</v>
      </c>
    </row>
    <row r="6239" spans="1:5">
      <c r="A6239">
        <v>5428</v>
      </c>
      <c r="B6239" t="s">
        <v>6152</v>
      </c>
      <c r="C6239" t="s">
        <v>6319</v>
      </c>
      <c r="D6239">
        <v>1958</v>
      </c>
      <c r="E6239">
        <v>4.2919320000000001</v>
      </c>
    </row>
    <row r="6240" spans="1:5">
      <c r="A6240">
        <v>5440</v>
      </c>
      <c r="B6240" t="s">
        <v>6152</v>
      </c>
      <c r="C6240" t="s">
        <v>6320</v>
      </c>
      <c r="D6240">
        <v>3066</v>
      </c>
      <c r="E6240">
        <v>6.1984839999999997</v>
      </c>
    </row>
    <row r="6241" spans="1:5">
      <c r="A6241">
        <v>5453</v>
      </c>
      <c r="B6241" t="s">
        <v>6152</v>
      </c>
      <c r="C6241" t="s">
        <v>6321</v>
      </c>
      <c r="D6241">
        <v>40</v>
      </c>
      <c r="E6241">
        <v>0.430479</v>
      </c>
    </row>
    <row r="6242" spans="1:5">
      <c r="A6242">
        <v>5491</v>
      </c>
      <c r="B6242" t="s">
        <v>6152</v>
      </c>
      <c r="C6242" t="s">
        <v>6322</v>
      </c>
      <c r="D6242">
        <v>50</v>
      </c>
      <c r="E6242">
        <v>0.39422400000000002</v>
      </c>
    </row>
    <row r="6243" spans="1:5">
      <c r="A6243">
        <v>5497</v>
      </c>
      <c r="B6243" t="s">
        <v>6152</v>
      </c>
      <c r="C6243" t="s">
        <v>6323</v>
      </c>
      <c r="D6243">
        <v>1125</v>
      </c>
      <c r="E6243">
        <v>7.5386629999999997</v>
      </c>
    </row>
    <row r="6244" spans="1:5">
      <c r="A6244">
        <v>5533</v>
      </c>
      <c r="B6244" t="s">
        <v>6152</v>
      </c>
      <c r="C6244" t="s">
        <v>6324</v>
      </c>
      <c r="D6244">
        <v>170</v>
      </c>
      <c r="E6244">
        <v>0.50605199999999995</v>
      </c>
    </row>
    <row r="6245" spans="1:5">
      <c r="A6245">
        <v>5543</v>
      </c>
      <c r="B6245" t="s">
        <v>6152</v>
      </c>
      <c r="C6245" t="s">
        <v>6325</v>
      </c>
      <c r="D6245">
        <v>24139</v>
      </c>
      <c r="E6245">
        <v>32.191248000000002</v>
      </c>
    </row>
    <row r="6246" spans="1:5">
      <c r="A6246">
        <v>5562</v>
      </c>
      <c r="B6246" t="s">
        <v>6152</v>
      </c>
      <c r="C6246" t="s">
        <v>6326</v>
      </c>
      <c r="D6246">
        <v>58</v>
      </c>
      <c r="E6246">
        <v>2.9219719999999998</v>
      </c>
    </row>
    <row r="6247" spans="1:5">
      <c r="A6247">
        <v>5578</v>
      </c>
      <c r="B6247" t="s">
        <v>6152</v>
      </c>
      <c r="C6247" t="s">
        <v>6327</v>
      </c>
      <c r="D6247">
        <v>166</v>
      </c>
      <c r="E6247">
        <v>0.75325200000000003</v>
      </c>
    </row>
    <row r="6248" spans="1:5">
      <c r="A6248">
        <v>5580</v>
      </c>
      <c r="B6248" t="s">
        <v>6152</v>
      </c>
      <c r="C6248" t="s">
        <v>6328</v>
      </c>
      <c r="D6248">
        <v>708</v>
      </c>
      <c r="E6248">
        <v>1.768014</v>
      </c>
    </row>
    <row r="6249" spans="1:5">
      <c r="A6249">
        <v>5604</v>
      </c>
      <c r="B6249" t="s">
        <v>6152</v>
      </c>
      <c r="C6249" t="s">
        <v>6329</v>
      </c>
      <c r="D6249">
        <v>1047</v>
      </c>
      <c r="E6249">
        <v>3.2804709999999999</v>
      </c>
    </row>
    <row r="6250" spans="1:5">
      <c r="A6250">
        <v>5615</v>
      </c>
      <c r="B6250" t="s">
        <v>6152</v>
      </c>
      <c r="C6250" t="s">
        <v>6330</v>
      </c>
      <c r="D6250">
        <v>69</v>
      </c>
      <c r="E6250">
        <v>0.72742499999999999</v>
      </c>
    </row>
    <row r="6251" spans="1:5">
      <c r="A6251">
        <v>5621</v>
      </c>
      <c r="B6251" t="s">
        <v>6152</v>
      </c>
      <c r="C6251" t="s">
        <v>6331</v>
      </c>
      <c r="D6251">
        <v>439</v>
      </c>
      <c r="E6251">
        <v>1.3406739999999999</v>
      </c>
    </row>
    <row r="6252" spans="1:5">
      <c r="A6252">
        <v>5660</v>
      </c>
      <c r="B6252" t="s">
        <v>6152</v>
      </c>
      <c r="C6252" t="s">
        <v>6332</v>
      </c>
      <c r="D6252">
        <v>6408</v>
      </c>
      <c r="E6252">
        <v>7.7252039999999997</v>
      </c>
    </row>
    <row r="6253" spans="1:5">
      <c r="A6253">
        <v>5671</v>
      </c>
      <c r="B6253" t="s">
        <v>6152</v>
      </c>
      <c r="C6253" t="s">
        <v>6333</v>
      </c>
      <c r="D6253">
        <v>2332</v>
      </c>
      <c r="E6253">
        <v>5.9309620000000001</v>
      </c>
    </row>
    <row r="6254" spans="1:5">
      <c r="A6254">
        <v>5703</v>
      </c>
      <c r="B6254" t="s">
        <v>6152</v>
      </c>
      <c r="C6254" t="s">
        <v>6334</v>
      </c>
      <c r="D6254">
        <v>265</v>
      </c>
      <c r="E6254">
        <v>0.60082000000000002</v>
      </c>
    </row>
    <row r="6255" spans="1:5">
      <c r="A6255">
        <v>5811</v>
      </c>
      <c r="B6255" t="s">
        <v>6152</v>
      </c>
      <c r="C6255" t="s">
        <v>6335</v>
      </c>
      <c r="D6255">
        <v>240</v>
      </c>
      <c r="E6255">
        <v>0.888212</v>
      </c>
    </row>
    <row r="6256" spans="1:5">
      <c r="A6256">
        <v>5830</v>
      </c>
      <c r="B6256" t="s">
        <v>6152</v>
      </c>
      <c r="C6256" t="s">
        <v>6336</v>
      </c>
      <c r="D6256">
        <v>4170</v>
      </c>
      <c r="E6256">
        <v>2.923651</v>
      </c>
    </row>
    <row r="6257" spans="1:5">
      <c r="A6257">
        <v>5845</v>
      </c>
      <c r="B6257" t="s">
        <v>6152</v>
      </c>
      <c r="C6257" t="s">
        <v>6337</v>
      </c>
      <c r="D6257">
        <v>131</v>
      </c>
      <c r="E6257">
        <v>0.570164</v>
      </c>
    </row>
    <row r="6258" spans="1:5">
      <c r="A6258">
        <v>6070</v>
      </c>
      <c r="B6258" t="s">
        <v>6152</v>
      </c>
      <c r="C6258" t="s">
        <v>6338</v>
      </c>
      <c r="D6258">
        <v>394</v>
      </c>
      <c r="E6258">
        <v>1.98882</v>
      </c>
    </row>
    <row r="6259" spans="1:5">
      <c r="A6259">
        <v>6115</v>
      </c>
      <c r="B6259" t="s">
        <v>6152</v>
      </c>
      <c r="C6259" t="s">
        <v>6339</v>
      </c>
      <c r="D6259">
        <v>210</v>
      </c>
      <c r="E6259">
        <v>2.2574510000000001</v>
      </c>
    </row>
    <row r="6260" spans="1:5">
      <c r="A6260">
        <v>6125</v>
      </c>
      <c r="B6260" t="s">
        <v>6152</v>
      </c>
      <c r="C6260" t="s">
        <v>6340</v>
      </c>
      <c r="D6260">
        <v>203</v>
      </c>
      <c r="E6260">
        <v>1.096258</v>
      </c>
    </row>
    <row r="6261" spans="1:5">
      <c r="A6261">
        <v>6169</v>
      </c>
      <c r="B6261" t="s">
        <v>6152</v>
      </c>
      <c r="C6261" t="s">
        <v>6341</v>
      </c>
      <c r="D6261">
        <v>94</v>
      </c>
      <c r="E6261">
        <v>0.64013200000000003</v>
      </c>
    </row>
    <row r="6262" spans="1:5">
      <c r="A6262">
        <v>6220</v>
      </c>
      <c r="B6262" t="s">
        <v>6152</v>
      </c>
      <c r="C6262" t="s">
        <v>6342</v>
      </c>
      <c r="D6262">
        <v>7552</v>
      </c>
      <c r="E6262">
        <v>14.570257</v>
      </c>
    </row>
    <row r="6263" spans="1:5">
      <c r="A6263">
        <v>6270</v>
      </c>
      <c r="B6263" t="s">
        <v>6152</v>
      </c>
      <c r="C6263" t="s">
        <v>6343</v>
      </c>
      <c r="D6263">
        <v>534</v>
      </c>
      <c r="E6263">
        <v>1.229303</v>
      </c>
    </row>
    <row r="6264" spans="1:5">
      <c r="A6264">
        <v>6298</v>
      </c>
      <c r="B6264" t="s">
        <v>6152</v>
      </c>
      <c r="C6264" t="s">
        <v>6344</v>
      </c>
      <c r="D6264">
        <v>730</v>
      </c>
      <c r="E6264">
        <v>2.6213880000000001</v>
      </c>
    </row>
    <row r="6265" spans="1:5">
      <c r="A6265">
        <v>6352</v>
      </c>
      <c r="B6265" t="s">
        <v>6152</v>
      </c>
      <c r="C6265" t="s">
        <v>6345</v>
      </c>
      <c r="D6265">
        <v>8</v>
      </c>
      <c r="E6265">
        <v>0.49616900000000003</v>
      </c>
    </row>
    <row r="6266" spans="1:5">
      <c r="A6266">
        <v>6367</v>
      </c>
      <c r="B6266" t="s">
        <v>6152</v>
      </c>
      <c r="C6266" t="s">
        <v>6346</v>
      </c>
      <c r="D6266">
        <v>2151</v>
      </c>
      <c r="E6266">
        <v>6.342473</v>
      </c>
    </row>
    <row r="6267" spans="1:5">
      <c r="A6267">
        <v>6437</v>
      </c>
      <c r="B6267" t="s">
        <v>6152</v>
      </c>
      <c r="C6267" t="s">
        <v>6347</v>
      </c>
      <c r="D6267">
        <v>3382</v>
      </c>
      <c r="E6267">
        <v>14.031169999999999</v>
      </c>
    </row>
    <row r="6268" spans="1:5">
      <c r="A6268">
        <v>6463</v>
      </c>
      <c r="B6268" t="s">
        <v>6152</v>
      </c>
      <c r="C6268" t="s">
        <v>6348</v>
      </c>
      <c r="D6268">
        <v>165</v>
      </c>
      <c r="E6268">
        <v>0.49796600000000002</v>
      </c>
    </row>
    <row r="6269" spans="1:5">
      <c r="A6269">
        <v>6502</v>
      </c>
      <c r="B6269" t="s">
        <v>6152</v>
      </c>
      <c r="C6269" t="s">
        <v>6349</v>
      </c>
      <c r="D6269">
        <v>45</v>
      </c>
      <c r="E6269">
        <v>0.91828799999999999</v>
      </c>
    </row>
    <row r="6270" spans="1:5">
      <c r="A6270">
        <v>6506</v>
      </c>
      <c r="B6270" t="s">
        <v>6152</v>
      </c>
      <c r="C6270" t="s">
        <v>6350</v>
      </c>
      <c r="D6270">
        <v>2761</v>
      </c>
      <c r="E6270">
        <v>12.058273</v>
      </c>
    </row>
    <row r="6271" spans="1:5">
      <c r="A6271">
        <v>6512</v>
      </c>
      <c r="B6271" t="s">
        <v>6152</v>
      </c>
      <c r="C6271" t="s">
        <v>6351</v>
      </c>
      <c r="D6271">
        <v>149</v>
      </c>
      <c r="E6271">
        <v>0.44258399999999998</v>
      </c>
    </row>
    <row r="6272" spans="1:5">
      <c r="A6272">
        <v>6532</v>
      </c>
      <c r="B6272" t="s">
        <v>6152</v>
      </c>
      <c r="C6272" t="s">
        <v>6352</v>
      </c>
      <c r="D6272">
        <v>834</v>
      </c>
      <c r="E6272">
        <v>1.292872</v>
      </c>
    </row>
    <row r="6273" spans="1:5">
      <c r="A6273">
        <v>6555</v>
      </c>
      <c r="B6273" t="s">
        <v>6152</v>
      </c>
      <c r="C6273" t="s">
        <v>6353</v>
      </c>
      <c r="D6273">
        <v>28151</v>
      </c>
      <c r="E6273">
        <v>28.322455999999999</v>
      </c>
    </row>
    <row r="6274" spans="1:5">
      <c r="A6274">
        <v>6563</v>
      </c>
      <c r="B6274" t="s">
        <v>6152</v>
      </c>
      <c r="C6274" t="s">
        <v>6354</v>
      </c>
      <c r="D6274">
        <v>948</v>
      </c>
      <c r="E6274">
        <v>2.9193910000000001</v>
      </c>
    </row>
    <row r="6275" spans="1:5">
      <c r="A6275">
        <v>6570</v>
      </c>
      <c r="B6275" t="s">
        <v>6152</v>
      </c>
      <c r="C6275" t="s">
        <v>6355</v>
      </c>
      <c r="D6275">
        <v>23287</v>
      </c>
      <c r="E6275">
        <v>31.809396</v>
      </c>
    </row>
    <row r="6276" spans="1:5">
      <c r="A6276">
        <v>6575</v>
      </c>
      <c r="B6276" t="s">
        <v>6152</v>
      </c>
      <c r="C6276" t="s">
        <v>6356</v>
      </c>
      <c r="D6276">
        <v>151</v>
      </c>
      <c r="E6276">
        <v>1.3923970000000001</v>
      </c>
    </row>
    <row r="6277" spans="1:5">
      <c r="A6277">
        <v>6591</v>
      </c>
      <c r="B6277" t="s">
        <v>6152</v>
      </c>
      <c r="C6277" t="s">
        <v>6357</v>
      </c>
      <c r="D6277">
        <v>3242</v>
      </c>
      <c r="E6277">
        <v>8.2491009999999996</v>
      </c>
    </row>
    <row r="6278" spans="1:5">
      <c r="A6278">
        <v>6614</v>
      </c>
      <c r="B6278" t="s">
        <v>6152</v>
      </c>
      <c r="C6278" t="s">
        <v>6358</v>
      </c>
      <c r="D6278">
        <v>475</v>
      </c>
      <c r="E6278">
        <v>1.8655360000000001</v>
      </c>
    </row>
    <row r="6279" spans="1:5">
      <c r="A6279">
        <v>6640</v>
      </c>
      <c r="B6279" t="s">
        <v>6152</v>
      </c>
      <c r="C6279" t="s">
        <v>6359</v>
      </c>
      <c r="D6279">
        <v>87</v>
      </c>
      <c r="E6279">
        <v>0.66052500000000003</v>
      </c>
    </row>
    <row r="6280" spans="1:5">
      <c r="A6280">
        <v>6651</v>
      </c>
      <c r="B6280" t="s">
        <v>6152</v>
      </c>
      <c r="C6280" t="s">
        <v>6360</v>
      </c>
      <c r="D6280">
        <v>98</v>
      </c>
      <c r="E6280">
        <v>0.86431599999999997</v>
      </c>
    </row>
    <row r="6281" spans="1:5">
      <c r="A6281">
        <v>6656</v>
      </c>
      <c r="B6281" t="s">
        <v>6152</v>
      </c>
      <c r="C6281" t="s">
        <v>6361</v>
      </c>
      <c r="D6281">
        <v>236</v>
      </c>
      <c r="E6281">
        <v>1.516929</v>
      </c>
    </row>
    <row r="6282" spans="1:5">
      <c r="A6282">
        <v>6716</v>
      </c>
      <c r="B6282" t="s">
        <v>6152</v>
      </c>
      <c r="C6282" t="s">
        <v>6362</v>
      </c>
      <c r="D6282">
        <v>158</v>
      </c>
      <c r="E6282">
        <v>0.89153499999999997</v>
      </c>
    </row>
    <row r="6283" spans="1:5">
      <c r="A6283">
        <v>6779</v>
      </c>
      <c r="B6283" t="s">
        <v>6152</v>
      </c>
      <c r="C6283" t="s">
        <v>6363</v>
      </c>
      <c r="D6283">
        <v>2496</v>
      </c>
      <c r="E6283">
        <v>6.1426949999999998</v>
      </c>
    </row>
    <row r="6284" spans="1:5">
      <c r="A6284">
        <v>6784</v>
      </c>
      <c r="B6284" t="s">
        <v>6152</v>
      </c>
      <c r="C6284" t="s">
        <v>6364</v>
      </c>
      <c r="D6284">
        <v>52</v>
      </c>
      <c r="E6284">
        <v>0.69350500000000004</v>
      </c>
    </row>
    <row r="6285" spans="1:5">
      <c r="A6285">
        <v>6794</v>
      </c>
      <c r="B6285" t="s">
        <v>6152</v>
      </c>
      <c r="C6285" t="s">
        <v>6365</v>
      </c>
      <c r="D6285">
        <v>441</v>
      </c>
      <c r="E6285">
        <v>0.85876399999999997</v>
      </c>
    </row>
    <row r="6286" spans="1:5">
      <c r="A6286">
        <v>6816</v>
      </c>
      <c r="B6286" t="s">
        <v>6152</v>
      </c>
      <c r="C6286" t="s">
        <v>6366</v>
      </c>
      <c r="D6286">
        <v>362</v>
      </c>
      <c r="E6286">
        <v>1.128452</v>
      </c>
    </row>
    <row r="6287" spans="1:5">
      <c r="A6287">
        <v>6897</v>
      </c>
      <c r="B6287" t="s">
        <v>6152</v>
      </c>
      <c r="C6287" t="s">
        <v>6367</v>
      </c>
      <c r="D6287">
        <v>5084</v>
      </c>
      <c r="E6287">
        <v>13.327025000000001</v>
      </c>
    </row>
    <row r="6288" spans="1:5">
      <c r="A6288">
        <v>6903</v>
      </c>
      <c r="B6288" t="s">
        <v>6152</v>
      </c>
      <c r="C6288" t="s">
        <v>6368</v>
      </c>
      <c r="D6288">
        <v>556</v>
      </c>
      <c r="E6288">
        <v>0.98041900000000004</v>
      </c>
    </row>
    <row r="6289" spans="1:5">
      <c r="A6289">
        <v>6904</v>
      </c>
      <c r="B6289" t="s">
        <v>6152</v>
      </c>
      <c r="C6289" t="s">
        <v>6369</v>
      </c>
      <c r="D6289">
        <v>106</v>
      </c>
      <c r="E6289">
        <v>0.53271199999999996</v>
      </c>
    </row>
    <row r="6290" spans="1:5">
      <c r="A6290">
        <v>6951</v>
      </c>
      <c r="B6290" t="s">
        <v>6152</v>
      </c>
      <c r="C6290" t="s">
        <v>6370</v>
      </c>
      <c r="D6290">
        <v>4465</v>
      </c>
      <c r="E6290">
        <v>11.673995</v>
      </c>
    </row>
    <row r="6291" spans="1:5">
      <c r="A6291">
        <v>6984</v>
      </c>
      <c r="B6291" t="s">
        <v>6152</v>
      </c>
      <c r="C6291" t="s">
        <v>6371</v>
      </c>
      <c r="D6291">
        <v>376</v>
      </c>
      <c r="E6291">
        <v>0.61949600000000005</v>
      </c>
    </row>
    <row r="6292" spans="1:5">
      <c r="A6292">
        <v>7002</v>
      </c>
      <c r="B6292" t="s">
        <v>6152</v>
      </c>
      <c r="C6292" t="s">
        <v>6372</v>
      </c>
      <c r="D6292">
        <v>80</v>
      </c>
      <c r="E6292">
        <v>0.62836199999999998</v>
      </c>
    </row>
    <row r="6293" spans="1:5">
      <c r="A6293">
        <v>7029</v>
      </c>
      <c r="B6293" t="s">
        <v>6152</v>
      </c>
      <c r="C6293" t="s">
        <v>6373</v>
      </c>
      <c r="D6293">
        <v>322</v>
      </c>
      <c r="E6293">
        <v>1.1978569999999999</v>
      </c>
    </row>
    <row r="6294" spans="1:5">
      <c r="A6294">
        <v>7085</v>
      </c>
      <c r="B6294" t="s">
        <v>6152</v>
      </c>
      <c r="C6294" t="s">
        <v>6374</v>
      </c>
      <c r="D6294">
        <v>1697</v>
      </c>
      <c r="E6294">
        <v>2.228815</v>
      </c>
    </row>
    <row r="6295" spans="1:5">
      <c r="A6295">
        <v>7161</v>
      </c>
      <c r="B6295" t="s">
        <v>6152</v>
      </c>
      <c r="C6295" t="s">
        <v>6375</v>
      </c>
      <c r="D6295">
        <v>14733</v>
      </c>
      <c r="E6295">
        <v>27.536213</v>
      </c>
    </row>
    <row r="6296" spans="1:5">
      <c r="A6296">
        <v>7171</v>
      </c>
      <c r="B6296" t="s">
        <v>6152</v>
      </c>
      <c r="C6296" t="s">
        <v>6376</v>
      </c>
      <c r="D6296">
        <v>273</v>
      </c>
      <c r="E6296">
        <v>0.90551099999999995</v>
      </c>
    </row>
    <row r="6297" spans="1:5">
      <c r="A6297">
        <v>7174</v>
      </c>
      <c r="B6297" t="s">
        <v>6152</v>
      </c>
      <c r="C6297" t="s">
        <v>6377</v>
      </c>
      <c r="D6297">
        <v>95</v>
      </c>
      <c r="E6297">
        <v>0.50514099999999995</v>
      </c>
    </row>
    <row r="6298" spans="1:5">
      <c r="A6298">
        <v>7228</v>
      </c>
      <c r="B6298" t="s">
        <v>6152</v>
      </c>
      <c r="C6298" t="s">
        <v>6378</v>
      </c>
      <c r="D6298">
        <v>350</v>
      </c>
      <c r="E6298">
        <v>1.1755180000000001</v>
      </c>
    </row>
    <row r="6299" spans="1:5">
      <c r="A6299">
        <v>7239</v>
      </c>
      <c r="B6299" t="s">
        <v>6152</v>
      </c>
      <c r="C6299" t="s">
        <v>6379</v>
      </c>
      <c r="D6299">
        <v>740</v>
      </c>
      <c r="E6299">
        <v>4.6332630000000004</v>
      </c>
    </row>
    <row r="6300" spans="1:5">
      <c r="A6300">
        <v>7287</v>
      </c>
      <c r="B6300" t="s">
        <v>6152</v>
      </c>
      <c r="C6300" t="s">
        <v>6380</v>
      </c>
      <c r="D6300">
        <v>151</v>
      </c>
      <c r="E6300">
        <v>1.214715</v>
      </c>
    </row>
    <row r="6301" spans="1:5">
      <c r="A6301">
        <v>7303</v>
      </c>
      <c r="B6301" t="s">
        <v>6152</v>
      </c>
      <c r="C6301" t="s">
        <v>6381</v>
      </c>
      <c r="D6301">
        <v>313</v>
      </c>
      <c r="E6301">
        <v>1.267809</v>
      </c>
    </row>
    <row r="6302" spans="1:5">
      <c r="A6302">
        <v>7314</v>
      </c>
      <c r="B6302" t="s">
        <v>6152</v>
      </c>
      <c r="C6302" t="s">
        <v>6382</v>
      </c>
      <c r="D6302">
        <v>260</v>
      </c>
      <c r="E6302">
        <v>1.2738609999999999</v>
      </c>
    </row>
    <row r="6303" spans="1:5">
      <c r="A6303">
        <v>7397</v>
      </c>
      <c r="B6303" t="s">
        <v>6152</v>
      </c>
      <c r="C6303" t="s">
        <v>6383</v>
      </c>
      <c r="D6303">
        <v>400</v>
      </c>
      <c r="E6303">
        <v>0.96859099999999998</v>
      </c>
    </row>
    <row r="6304" spans="1:5">
      <c r="A6304">
        <v>7405</v>
      </c>
      <c r="B6304" t="s">
        <v>6152</v>
      </c>
      <c r="C6304" t="s">
        <v>6384</v>
      </c>
      <c r="D6304">
        <v>110</v>
      </c>
      <c r="E6304">
        <v>0.88732999999999995</v>
      </c>
    </row>
    <row r="6305" spans="1:5">
      <c r="A6305">
        <v>7456</v>
      </c>
      <c r="B6305" t="s">
        <v>6152</v>
      </c>
      <c r="C6305" t="s">
        <v>6385</v>
      </c>
      <c r="D6305">
        <v>2179</v>
      </c>
      <c r="E6305">
        <v>3.500013</v>
      </c>
    </row>
    <row r="6306" spans="1:5">
      <c r="A6306">
        <v>7477</v>
      </c>
      <c r="B6306" t="s">
        <v>6152</v>
      </c>
      <c r="C6306" t="s">
        <v>6386</v>
      </c>
      <c r="D6306">
        <v>182</v>
      </c>
      <c r="E6306">
        <v>0.80910099999999996</v>
      </c>
    </row>
    <row r="6307" spans="1:5">
      <c r="A6307">
        <v>7491</v>
      </c>
      <c r="B6307" t="s">
        <v>6152</v>
      </c>
      <c r="C6307" t="s">
        <v>6387</v>
      </c>
      <c r="D6307">
        <v>25</v>
      </c>
      <c r="E6307">
        <v>0.226465</v>
      </c>
    </row>
    <row r="6308" spans="1:5">
      <c r="A6308">
        <v>7544</v>
      </c>
      <c r="B6308" t="s">
        <v>6152</v>
      </c>
      <c r="C6308" t="s">
        <v>6388</v>
      </c>
      <c r="D6308">
        <v>690</v>
      </c>
      <c r="E6308">
        <v>1.552305</v>
      </c>
    </row>
    <row r="6309" spans="1:5">
      <c r="A6309">
        <v>7556</v>
      </c>
      <c r="B6309" t="s">
        <v>6152</v>
      </c>
      <c r="C6309" t="s">
        <v>6389</v>
      </c>
      <c r="D6309">
        <v>259</v>
      </c>
      <c r="E6309">
        <v>0.69806500000000005</v>
      </c>
    </row>
    <row r="6310" spans="1:5">
      <c r="A6310">
        <v>7577</v>
      </c>
      <c r="B6310" t="s">
        <v>6152</v>
      </c>
      <c r="C6310" t="s">
        <v>6390</v>
      </c>
      <c r="D6310">
        <v>167</v>
      </c>
      <c r="E6310">
        <v>0.71262400000000004</v>
      </c>
    </row>
    <row r="6311" spans="1:5">
      <c r="A6311">
        <v>7597</v>
      </c>
      <c r="B6311" t="s">
        <v>6152</v>
      </c>
      <c r="C6311" t="s">
        <v>6391</v>
      </c>
      <c r="D6311">
        <v>1313</v>
      </c>
      <c r="E6311">
        <v>4.2034450000000003</v>
      </c>
    </row>
    <row r="6312" spans="1:5">
      <c r="A6312">
        <v>7655</v>
      </c>
      <c r="B6312" t="s">
        <v>6152</v>
      </c>
      <c r="C6312" t="s">
        <v>6392</v>
      </c>
      <c r="D6312">
        <v>355</v>
      </c>
      <c r="E6312">
        <v>1.025372</v>
      </c>
    </row>
    <row r="6313" spans="1:5">
      <c r="A6313">
        <v>7692</v>
      </c>
      <c r="B6313" t="s">
        <v>6152</v>
      </c>
      <c r="C6313" t="s">
        <v>6393</v>
      </c>
      <c r="D6313">
        <v>178</v>
      </c>
      <c r="E6313">
        <v>0.34561399999999998</v>
      </c>
    </row>
    <row r="6314" spans="1:5">
      <c r="A6314">
        <v>7730</v>
      </c>
      <c r="B6314" t="s">
        <v>6152</v>
      </c>
      <c r="C6314" t="s">
        <v>6394</v>
      </c>
      <c r="D6314">
        <v>84</v>
      </c>
      <c r="E6314">
        <v>0.40711900000000001</v>
      </c>
    </row>
    <row r="6315" spans="1:5">
      <c r="A6315">
        <v>7734</v>
      </c>
      <c r="B6315" t="s">
        <v>6152</v>
      </c>
      <c r="C6315" t="s">
        <v>6395</v>
      </c>
      <c r="D6315">
        <v>1170</v>
      </c>
      <c r="E6315">
        <v>2.0119220000000002</v>
      </c>
    </row>
    <row r="6316" spans="1:5">
      <c r="A6316">
        <v>7735</v>
      </c>
      <c r="B6316" t="s">
        <v>6152</v>
      </c>
      <c r="C6316" t="s">
        <v>6396</v>
      </c>
      <c r="D6316">
        <v>119</v>
      </c>
      <c r="E6316">
        <v>0.37561299999999997</v>
      </c>
    </row>
    <row r="6317" spans="1:5">
      <c r="A6317">
        <v>7740</v>
      </c>
      <c r="B6317" t="s">
        <v>6152</v>
      </c>
      <c r="C6317" t="s">
        <v>6397</v>
      </c>
      <c r="D6317">
        <v>678</v>
      </c>
      <c r="E6317">
        <v>1.2751539999999999</v>
      </c>
    </row>
    <row r="6318" spans="1:5">
      <c r="A6318">
        <v>7781</v>
      </c>
      <c r="B6318" t="s">
        <v>6152</v>
      </c>
      <c r="C6318" t="s">
        <v>6398</v>
      </c>
      <c r="D6318">
        <v>21116</v>
      </c>
      <c r="E6318">
        <v>22.385639999999999</v>
      </c>
    </row>
    <row r="6319" spans="1:5">
      <c r="A6319">
        <v>7784</v>
      </c>
      <c r="B6319" t="s">
        <v>6152</v>
      </c>
      <c r="C6319" t="s">
        <v>6399</v>
      </c>
      <c r="D6319">
        <v>11262</v>
      </c>
      <c r="E6319">
        <v>12.175659</v>
      </c>
    </row>
    <row r="6320" spans="1:5">
      <c r="A6320">
        <v>7802</v>
      </c>
      <c r="B6320" t="s">
        <v>6152</v>
      </c>
      <c r="C6320" t="s">
        <v>6400</v>
      </c>
      <c r="D6320">
        <v>82</v>
      </c>
      <c r="E6320">
        <v>1.5354449999999999</v>
      </c>
    </row>
    <row r="6321" spans="1:5">
      <c r="A6321">
        <v>7904</v>
      </c>
      <c r="B6321" t="s">
        <v>6152</v>
      </c>
      <c r="C6321" t="s">
        <v>6401</v>
      </c>
      <c r="D6321">
        <v>90</v>
      </c>
      <c r="E6321">
        <v>2.6097220000000001</v>
      </c>
    </row>
    <row r="6322" spans="1:5">
      <c r="A6322">
        <v>7909</v>
      </c>
      <c r="B6322" t="s">
        <v>6152</v>
      </c>
      <c r="C6322" t="s">
        <v>6402</v>
      </c>
      <c r="D6322">
        <v>2109</v>
      </c>
      <c r="E6322">
        <v>12.573169</v>
      </c>
    </row>
    <row r="6323" spans="1:5">
      <c r="A6323">
        <v>7923</v>
      </c>
      <c r="B6323" t="s">
        <v>6152</v>
      </c>
      <c r="C6323" t="s">
        <v>6403</v>
      </c>
      <c r="D6323">
        <v>119</v>
      </c>
      <c r="E6323">
        <v>0.81640100000000004</v>
      </c>
    </row>
    <row r="6324" spans="1:5">
      <c r="A6324">
        <v>7939</v>
      </c>
      <c r="B6324" t="s">
        <v>6152</v>
      </c>
      <c r="C6324" t="s">
        <v>6404</v>
      </c>
      <c r="D6324">
        <v>3505</v>
      </c>
      <c r="E6324">
        <v>9.2332149999999995</v>
      </c>
    </row>
    <row r="6325" spans="1:5">
      <c r="A6325">
        <v>7956</v>
      </c>
      <c r="B6325" t="s">
        <v>6152</v>
      </c>
      <c r="C6325" t="s">
        <v>6405</v>
      </c>
      <c r="D6325">
        <v>3280</v>
      </c>
      <c r="E6325">
        <v>6.7107520000000003</v>
      </c>
    </row>
    <row r="6326" spans="1:5">
      <c r="A6326">
        <v>7994</v>
      </c>
      <c r="B6326" t="s">
        <v>6152</v>
      </c>
      <c r="C6326" t="s">
        <v>6406</v>
      </c>
      <c r="D6326">
        <v>903</v>
      </c>
      <c r="E6326">
        <v>1.382077</v>
      </c>
    </row>
    <row r="6327" spans="1:5">
      <c r="A6327">
        <v>8025</v>
      </c>
      <c r="B6327" t="s">
        <v>6152</v>
      </c>
      <c r="C6327" t="s">
        <v>6407</v>
      </c>
      <c r="D6327">
        <v>1403</v>
      </c>
      <c r="E6327">
        <v>2.599815</v>
      </c>
    </row>
    <row r="6328" spans="1:5">
      <c r="A6328">
        <v>8046</v>
      </c>
      <c r="B6328" t="s">
        <v>6152</v>
      </c>
      <c r="C6328" t="s">
        <v>6408</v>
      </c>
      <c r="D6328">
        <v>2732</v>
      </c>
      <c r="E6328">
        <v>6.355524</v>
      </c>
    </row>
    <row r="6329" spans="1:5">
      <c r="A6329">
        <v>8120</v>
      </c>
      <c r="B6329" t="s">
        <v>6152</v>
      </c>
      <c r="C6329" t="s">
        <v>6409</v>
      </c>
      <c r="D6329">
        <v>2699</v>
      </c>
      <c r="E6329">
        <v>3.0039600000000002</v>
      </c>
    </row>
    <row r="6330" spans="1:5">
      <c r="A6330">
        <v>8125</v>
      </c>
      <c r="B6330" t="s">
        <v>6152</v>
      </c>
      <c r="C6330" t="s">
        <v>6410</v>
      </c>
      <c r="D6330">
        <v>2245</v>
      </c>
      <c r="E6330">
        <v>3.2027169999999998</v>
      </c>
    </row>
    <row r="6331" spans="1:5">
      <c r="A6331">
        <v>8152</v>
      </c>
      <c r="B6331" t="s">
        <v>6152</v>
      </c>
      <c r="C6331" t="s">
        <v>6411</v>
      </c>
      <c r="D6331">
        <v>10</v>
      </c>
      <c r="E6331">
        <v>0.19029499999999999</v>
      </c>
    </row>
    <row r="6332" spans="1:5">
      <c r="A6332">
        <v>8190</v>
      </c>
      <c r="B6332" t="s">
        <v>6152</v>
      </c>
      <c r="C6332" t="s">
        <v>6412</v>
      </c>
      <c r="D6332">
        <v>3401</v>
      </c>
      <c r="E6332">
        <v>7.1460350000000004</v>
      </c>
    </row>
    <row r="6333" spans="1:5">
      <c r="A6333">
        <v>8197</v>
      </c>
      <c r="B6333" t="s">
        <v>6152</v>
      </c>
      <c r="C6333" t="s">
        <v>6413</v>
      </c>
      <c r="D6333">
        <v>403</v>
      </c>
      <c r="E6333">
        <v>1.131839</v>
      </c>
    </row>
    <row r="6334" spans="1:5">
      <c r="A6334">
        <v>8251</v>
      </c>
      <c r="B6334" t="s">
        <v>6152</v>
      </c>
      <c r="C6334" t="s">
        <v>6414</v>
      </c>
      <c r="D6334">
        <v>317</v>
      </c>
      <c r="E6334">
        <v>1.006262</v>
      </c>
    </row>
    <row r="6335" spans="1:5">
      <c r="A6335">
        <v>8268</v>
      </c>
      <c r="B6335" t="s">
        <v>6152</v>
      </c>
      <c r="C6335" t="s">
        <v>6415</v>
      </c>
      <c r="D6335">
        <v>102</v>
      </c>
      <c r="E6335">
        <v>0.63326700000000002</v>
      </c>
    </row>
    <row r="6336" spans="1:5">
      <c r="A6336">
        <v>8290</v>
      </c>
      <c r="B6336" t="s">
        <v>6152</v>
      </c>
      <c r="C6336" t="s">
        <v>6416</v>
      </c>
      <c r="D6336">
        <v>1523</v>
      </c>
      <c r="E6336">
        <v>4.6294909999999998</v>
      </c>
    </row>
    <row r="6337" spans="1:5">
      <c r="A6337">
        <v>8320</v>
      </c>
      <c r="B6337" t="s">
        <v>6152</v>
      </c>
      <c r="C6337" t="s">
        <v>6417</v>
      </c>
      <c r="D6337">
        <v>570</v>
      </c>
      <c r="E6337">
        <v>1.82542</v>
      </c>
    </row>
    <row r="6338" spans="1:5">
      <c r="A6338">
        <v>8337</v>
      </c>
      <c r="B6338" t="s">
        <v>6152</v>
      </c>
      <c r="C6338" t="s">
        <v>6418</v>
      </c>
      <c r="D6338">
        <v>1211</v>
      </c>
      <c r="E6338">
        <v>2.2269990000000002</v>
      </c>
    </row>
    <row r="6339" spans="1:5">
      <c r="A6339">
        <v>8339</v>
      </c>
      <c r="B6339" t="s">
        <v>6152</v>
      </c>
      <c r="C6339" t="s">
        <v>6419</v>
      </c>
      <c r="D6339">
        <v>593</v>
      </c>
      <c r="E6339">
        <v>1.21539</v>
      </c>
    </row>
    <row r="6340" spans="1:5">
      <c r="A6340">
        <v>8355</v>
      </c>
      <c r="B6340" t="s">
        <v>6152</v>
      </c>
      <c r="C6340" t="s">
        <v>6420</v>
      </c>
      <c r="D6340">
        <v>95</v>
      </c>
      <c r="E6340">
        <v>0.32337199999999999</v>
      </c>
    </row>
    <row r="6341" spans="1:5">
      <c r="A6341">
        <v>8380</v>
      </c>
      <c r="B6341" t="s">
        <v>6152</v>
      </c>
      <c r="C6341" t="s">
        <v>6421</v>
      </c>
      <c r="D6341">
        <v>3747</v>
      </c>
      <c r="E6341">
        <v>5.387257</v>
      </c>
    </row>
    <row r="6342" spans="1:5">
      <c r="A6342">
        <v>8391</v>
      </c>
      <c r="B6342" t="s">
        <v>6152</v>
      </c>
      <c r="C6342" t="s">
        <v>6422</v>
      </c>
      <c r="D6342">
        <v>1847</v>
      </c>
      <c r="E6342">
        <v>3.9818449999999999</v>
      </c>
    </row>
    <row r="6343" spans="1:5">
      <c r="A6343">
        <v>8406</v>
      </c>
      <c r="B6343" t="s">
        <v>6152</v>
      </c>
      <c r="C6343" t="s">
        <v>6423</v>
      </c>
      <c r="D6343">
        <v>44</v>
      </c>
      <c r="E6343">
        <v>1.4396580000000001</v>
      </c>
    </row>
    <row r="6344" spans="1:5">
      <c r="A6344">
        <v>8409</v>
      </c>
      <c r="B6344" t="s">
        <v>6152</v>
      </c>
      <c r="C6344" t="s">
        <v>6424</v>
      </c>
      <c r="D6344">
        <v>51</v>
      </c>
      <c r="E6344">
        <v>0.54495099999999996</v>
      </c>
    </row>
    <row r="6345" spans="1:5">
      <c r="A6345">
        <v>8452</v>
      </c>
      <c r="B6345" t="s">
        <v>6152</v>
      </c>
      <c r="C6345" t="s">
        <v>6425</v>
      </c>
      <c r="D6345">
        <v>74</v>
      </c>
      <c r="E6345">
        <v>0.18604100000000001</v>
      </c>
    </row>
    <row r="6346" spans="1:5">
      <c r="A6346">
        <v>8468</v>
      </c>
      <c r="B6346" t="s">
        <v>6152</v>
      </c>
      <c r="C6346" t="s">
        <v>6426</v>
      </c>
      <c r="D6346">
        <v>40006</v>
      </c>
      <c r="E6346">
        <v>63.795926000000001</v>
      </c>
    </row>
    <row r="6347" spans="1:5">
      <c r="A6347">
        <v>8531</v>
      </c>
      <c r="B6347" t="s">
        <v>6152</v>
      </c>
      <c r="C6347" t="s">
        <v>6427</v>
      </c>
      <c r="D6347">
        <v>8548</v>
      </c>
      <c r="E6347">
        <v>19.876840999999999</v>
      </c>
    </row>
    <row r="6348" spans="1:5">
      <c r="A6348">
        <v>8575</v>
      </c>
      <c r="B6348" t="s">
        <v>6152</v>
      </c>
      <c r="C6348" t="s">
        <v>6428</v>
      </c>
      <c r="D6348">
        <v>252</v>
      </c>
      <c r="E6348">
        <v>0.67244000000000004</v>
      </c>
    </row>
    <row r="6349" spans="1:5">
      <c r="A6349">
        <v>8587</v>
      </c>
      <c r="B6349" t="s">
        <v>6152</v>
      </c>
      <c r="C6349" t="s">
        <v>6429</v>
      </c>
      <c r="D6349">
        <v>1341</v>
      </c>
      <c r="E6349">
        <v>2.1450879999999999</v>
      </c>
    </row>
    <row r="6350" spans="1:5">
      <c r="A6350">
        <v>8604</v>
      </c>
      <c r="B6350" t="s">
        <v>6152</v>
      </c>
      <c r="C6350" t="s">
        <v>6430</v>
      </c>
      <c r="D6350">
        <v>5396</v>
      </c>
      <c r="E6350">
        <v>12.271470000000001</v>
      </c>
    </row>
    <row r="6351" spans="1:5">
      <c r="A6351">
        <v>8662</v>
      </c>
      <c r="B6351" t="s">
        <v>6152</v>
      </c>
      <c r="C6351" t="s">
        <v>6431</v>
      </c>
      <c r="D6351">
        <v>68</v>
      </c>
      <c r="E6351">
        <v>0.64845799999999998</v>
      </c>
    </row>
    <row r="6352" spans="1:5">
      <c r="A6352">
        <v>8689</v>
      </c>
      <c r="B6352" t="s">
        <v>6152</v>
      </c>
      <c r="C6352" t="s">
        <v>6432</v>
      </c>
      <c r="D6352">
        <v>151</v>
      </c>
      <c r="E6352">
        <v>1.701141</v>
      </c>
    </row>
    <row r="6353" spans="1:5">
      <c r="A6353">
        <v>8749</v>
      </c>
      <c r="B6353" t="s">
        <v>6152</v>
      </c>
      <c r="C6353" t="s">
        <v>6433</v>
      </c>
      <c r="D6353">
        <v>237</v>
      </c>
      <c r="E6353">
        <v>0.75883999999999996</v>
      </c>
    </row>
    <row r="6354" spans="1:5">
      <c r="A6354">
        <v>8826</v>
      </c>
      <c r="B6354" t="s">
        <v>6152</v>
      </c>
      <c r="C6354" t="s">
        <v>6434</v>
      </c>
      <c r="D6354">
        <v>81</v>
      </c>
      <c r="E6354">
        <v>0.69401900000000005</v>
      </c>
    </row>
    <row r="6355" spans="1:5">
      <c r="A6355">
        <v>8849</v>
      </c>
      <c r="B6355" t="s">
        <v>6152</v>
      </c>
      <c r="C6355" t="s">
        <v>6435</v>
      </c>
      <c r="D6355">
        <v>770</v>
      </c>
      <c r="E6355">
        <v>10.902590999999999</v>
      </c>
    </row>
    <row r="6356" spans="1:5">
      <c r="A6356">
        <v>8850</v>
      </c>
      <c r="B6356" t="s">
        <v>6152</v>
      </c>
      <c r="C6356" t="s">
        <v>6436</v>
      </c>
      <c r="D6356">
        <v>370</v>
      </c>
      <c r="E6356">
        <v>1.0639110000000001</v>
      </c>
    </row>
    <row r="6357" spans="1:5">
      <c r="A6357">
        <v>8866</v>
      </c>
      <c r="B6357" t="s">
        <v>6152</v>
      </c>
      <c r="C6357" t="s">
        <v>6437</v>
      </c>
      <c r="D6357">
        <v>1464</v>
      </c>
      <c r="E6357">
        <v>5.5485290000000003</v>
      </c>
    </row>
    <row r="6358" spans="1:5">
      <c r="A6358">
        <v>8933</v>
      </c>
      <c r="B6358" t="s">
        <v>6152</v>
      </c>
      <c r="C6358" t="s">
        <v>6438</v>
      </c>
      <c r="D6358">
        <v>22932</v>
      </c>
      <c r="E6358">
        <v>30.158770000000001</v>
      </c>
    </row>
    <row r="6359" spans="1:5">
      <c r="A6359">
        <v>8987</v>
      </c>
      <c r="B6359" t="s">
        <v>6152</v>
      </c>
      <c r="C6359" t="s">
        <v>6439</v>
      </c>
      <c r="D6359">
        <v>443</v>
      </c>
      <c r="E6359">
        <v>3.0513309999999998</v>
      </c>
    </row>
    <row r="6360" spans="1:5">
      <c r="A6360">
        <v>8988</v>
      </c>
      <c r="B6360" t="s">
        <v>6152</v>
      </c>
      <c r="C6360" t="s">
        <v>6440</v>
      </c>
      <c r="D6360">
        <v>153</v>
      </c>
      <c r="E6360">
        <v>0.67555799999999999</v>
      </c>
    </row>
    <row r="6361" spans="1:5">
      <c r="A6361">
        <v>8993</v>
      </c>
      <c r="B6361" t="s">
        <v>6152</v>
      </c>
      <c r="C6361" t="s">
        <v>6441</v>
      </c>
      <c r="D6361">
        <v>156607</v>
      </c>
      <c r="E6361">
        <v>332.306287</v>
      </c>
    </row>
    <row r="6362" spans="1:5">
      <c r="A6362">
        <v>9022</v>
      </c>
      <c r="B6362" t="s">
        <v>6152</v>
      </c>
      <c r="C6362" t="s">
        <v>6442</v>
      </c>
      <c r="D6362">
        <v>2217</v>
      </c>
      <c r="E6362">
        <v>15.739172999999999</v>
      </c>
    </row>
    <row r="6363" spans="1:5">
      <c r="A6363">
        <v>9099</v>
      </c>
      <c r="B6363" t="s">
        <v>6152</v>
      </c>
      <c r="C6363" t="s">
        <v>6443</v>
      </c>
      <c r="D6363">
        <v>399</v>
      </c>
      <c r="E6363">
        <v>0.86791700000000005</v>
      </c>
    </row>
    <row r="6364" spans="1:5">
      <c r="A6364">
        <v>9196</v>
      </c>
      <c r="B6364" t="s">
        <v>6152</v>
      </c>
      <c r="C6364" t="s">
        <v>6444</v>
      </c>
      <c r="D6364">
        <v>103</v>
      </c>
      <c r="E6364">
        <v>1.29732</v>
      </c>
    </row>
    <row r="6365" spans="1:5">
      <c r="A6365">
        <v>9211</v>
      </c>
      <c r="B6365" t="s">
        <v>6152</v>
      </c>
      <c r="C6365" t="s">
        <v>6445</v>
      </c>
      <c r="D6365">
        <v>3105</v>
      </c>
      <c r="E6365">
        <v>9.3316689999999998</v>
      </c>
    </row>
    <row r="6366" spans="1:5">
      <c r="A6366">
        <v>9250</v>
      </c>
      <c r="B6366" t="s">
        <v>6152</v>
      </c>
      <c r="C6366" t="s">
        <v>6446</v>
      </c>
      <c r="D6366">
        <v>1456</v>
      </c>
      <c r="E6366">
        <v>3.3556699999999999</v>
      </c>
    </row>
    <row r="6367" spans="1:5">
      <c r="A6367">
        <v>9256</v>
      </c>
      <c r="B6367" t="s">
        <v>6152</v>
      </c>
      <c r="C6367" t="s">
        <v>6447</v>
      </c>
      <c r="D6367">
        <v>902</v>
      </c>
      <c r="E6367">
        <v>2.8704689999999999</v>
      </c>
    </row>
    <row r="6368" spans="1:5">
      <c r="A6368">
        <v>9278</v>
      </c>
      <c r="B6368" t="s">
        <v>6152</v>
      </c>
      <c r="C6368" t="s">
        <v>6448</v>
      </c>
      <c r="D6368">
        <v>139</v>
      </c>
      <c r="E6368">
        <v>2.369939</v>
      </c>
    </row>
    <row r="6369" spans="1:5">
      <c r="A6369">
        <v>9280</v>
      </c>
      <c r="B6369" t="s">
        <v>6152</v>
      </c>
      <c r="C6369" t="s">
        <v>6449</v>
      </c>
      <c r="D6369">
        <v>340</v>
      </c>
      <c r="E6369">
        <v>0.61232600000000004</v>
      </c>
    </row>
    <row r="6370" spans="1:5">
      <c r="A6370">
        <v>9365</v>
      </c>
      <c r="B6370" t="s">
        <v>6152</v>
      </c>
      <c r="C6370" t="s">
        <v>6450</v>
      </c>
      <c r="D6370">
        <v>1266</v>
      </c>
      <c r="E6370">
        <v>2.6833399999999998</v>
      </c>
    </row>
    <row r="6371" spans="1:5">
      <c r="A6371">
        <v>9368</v>
      </c>
      <c r="B6371" t="s">
        <v>6152</v>
      </c>
      <c r="C6371" t="s">
        <v>6451</v>
      </c>
      <c r="D6371">
        <v>1050</v>
      </c>
      <c r="E6371">
        <v>4.0090320000000004</v>
      </c>
    </row>
    <row r="6372" spans="1:5">
      <c r="A6372">
        <v>9388</v>
      </c>
      <c r="B6372" t="s">
        <v>6152</v>
      </c>
      <c r="C6372" t="s">
        <v>6452</v>
      </c>
      <c r="D6372">
        <v>480</v>
      </c>
      <c r="E6372">
        <v>2.0667070000000001</v>
      </c>
    </row>
    <row r="6373" spans="1:5">
      <c r="A6373">
        <v>9425</v>
      </c>
      <c r="B6373" t="s">
        <v>6152</v>
      </c>
      <c r="C6373" t="s">
        <v>6453</v>
      </c>
      <c r="D6373">
        <v>50</v>
      </c>
      <c r="E6373">
        <v>0.57929900000000001</v>
      </c>
    </row>
    <row r="6374" spans="1:5">
      <c r="A6374">
        <v>9546</v>
      </c>
      <c r="B6374" t="s">
        <v>6152</v>
      </c>
      <c r="C6374" t="s">
        <v>6454</v>
      </c>
      <c r="D6374">
        <v>1014</v>
      </c>
      <c r="E6374">
        <v>4.2082379999999997</v>
      </c>
    </row>
    <row r="6375" spans="1:5">
      <c r="A6375">
        <v>9612</v>
      </c>
      <c r="B6375" t="s">
        <v>6152</v>
      </c>
      <c r="C6375" t="s">
        <v>6455</v>
      </c>
      <c r="D6375">
        <v>2205</v>
      </c>
      <c r="E6375">
        <v>2.4499870000000001</v>
      </c>
    </row>
    <row r="6376" spans="1:5">
      <c r="A6376">
        <v>9638</v>
      </c>
      <c r="B6376" t="s">
        <v>6152</v>
      </c>
      <c r="C6376" t="s">
        <v>6456</v>
      </c>
      <c r="D6376">
        <v>246</v>
      </c>
      <c r="E6376">
        <v>0.51600800000000002</v>
      </c>
    </row>
    <row r="6377" spans="1:5">
      <c r="A6377">
        <v>9656</v>
      </c>
      <c r="B6377" t="s">
        <v>6152</v>
      </c>
      <c r="C6377" t="s">
        <v>6457</v>
      </c>
      <c r="D6377">
        <v>241</v>
      </c>
      <c r="E6377">
        <v>0.62215100000000001</v>
      </c>
    </row>
    <row r="6378" spans="1:5">
      <c r="A6378">
        <v>9664</v>
      </c>
      <c r="B6378" t="s">
        <v>6152</v>
      </c>
      <c r="C6378" t="s">
        <v>6458</v>
      </c>
      <c r="D6378">
        <v>39</v>
      </c>
      <c r="E6378">
        <v>0.25651000000000002</v>
      </c>
    </row>
    <row r="6379" spans="1:5">
      <c r="A6379">
        <v>9683</v>
      </c>
      <c r="B6379" t="s">
        <v>6152</v>
      </c>
      <c r="C6379" t="s">
        <v>6459</v>
      </c>
      <c r="D6379">
        <v>11239</v>
      </c>
      <c r="E6379">
        <v>32.117094000000002</v>
      </c>
    </row>
    <row r="6380" spans="1:5">
      <c r="A6380">
        <v>9703</v>
      </c>
      <c r="B6380" t="s">
        <v>6152</v>
      </c>
      <c r="C6380" t="s">
        <v>6460</v>
      </c>
      <c r="D6380">
        <v>3769</v>
      </c>
      <c r="E6380">
        <v>6.2414120000000004</v>
      </c>
    </row>
    <row r="6381" spans="1:5">
      <c r="A6381">
        <v>9717</v>
      </c>
      <c r="B6381" t="s">
        <v>6152</v>
      </c>
      <c r="C6381" t="s">
        <v>6461</v>
      </c>
      <c r="D6381">
        <v>96</v>
      </c>
      <c r="E6381">
        <v>0.56247800000000003</v>
      </c>
    </row>
    <row r="6382" spans="1:5">
      <c r="A6382">
        <v>9722</v>
      </c>
      <c r="B6382" t="s">
        <v>6152</v>
      </c>
      <c r="C6382" t="s">
        <v>6462</v>
      </c>
      <c r="D6382">
        <v>31</v>
      </c>
      <c r="E6382">
        <v>0.15457199999999999</v>
      </c>
    </row>
    <row r="6383" spans="1:5">
      <c r="A6383">
        <v>9769</v>
      </c>
      <c r="B6383" t="s">
        <v>6152</v>
      </c>
      <c r="C6383" t="s">
        <v>6463</v>
      </c>
      <c r="D6383">
        <v>94934</v>
      </c>
      <c r="E6383">
        <v>90.598783999999995</v>
      </c>
    </row>
    <row r="6384" spans="1:5">
      <c r="A6384">
        <v>9822</v>
      </c>
      <c r="B6384" t="s">
        <v>6152</v>
      </c>
      <c r="C6384" t="s">
        <v>6464</v>
      </c>
      <c r="D6384">
        <v>37351</v>
      </c>
      <c r="E6384">
        <v>63.241095999999999</v>
      </c>
    </row>
    <row r="6385" spans="1:5">
      <c r="A6385">
        <v>9824</v>
      </c>
      <c r="B6385" t="s">
        <v>6152</v>
      </c>
      <c r="C6385" t="s">
        <v>6465</v>
      </c>
      <c r="D6385">
        <v>33902</v>
      </c>
      <c r="E6385">
        <v>39.384948999999999</v>
      </c>
    </row>
    <row r="6386" spans="1:5">
      <c r="A6386">
        <v>9828</v>
      </c>
      <c r="B6386" t="s">
        <v>6152</v>
      </c>
      <c r="C6386" t="s">
        <v>6466</v>
      </c>
      <c r="D6386">
        <v>178</v>
      </c>
      <c r="E6386">
        <v>0.83513800000000005</v>
      </c>
    </row>
    <row r="6387" spans="1:5">
      <c r="A6387">
        <v>9841</v>
      </c>
      <c r="B6387" t="s">
        <v>6152</v>
      </c>
      <c r="C6387" t="s">
        <v>6467</v>
      </c>
      <c r="D6387">
        <v>885</v>
      </c>
      <c r="E6387">
        <v>2.706861</v>
      </c>
    </row>
    <row r="6388" spans="1:5">
      <c r="A6388">
        <v>9843</v>
      </c>
      <c r="B6388" t="s">
        <v>6152</v>
      </c>
      <c r="C6388" t="s">
        <v>6468</v>
      </c>
      <c r="D6388">
        <v>588</v>
      </c>
      <c r="E6388">
        <v>4.5676880000000004</v>
      </c>
    </row>
    <row r="6389" spans="1:5">
      <c r="A6389">
        <v>9869</v>
      </c>
      <c r="B6389" t="s">
        <v>6152</v>
      </c>
      <c r="C6389" t="s">
        <v>6469</v>
      </c>
      <c r="D6389">
        <v>161</v>
      </c>
      <c r="E6389">
        <v>0.83472299999999999</v>
      </c>
    </row>
    <row r="6390" spans="1:5">
      <c r="A6390">
        <v>9897</v>
      </c>
      <c r="B6390" t="s">
        <v>6152</v>
      </c>
      <c r="C6390" t="s">
        <v>6470</v>
      </c>
      <c r="D6390">
        <v>57434</v>
      </c>
      <c r="E6390">
        <v>89.079046000000005</v>
      </c>
    </row>
    <row r="6391" spans="1:5">
      <c r="A6391">
        <v>9904</v>
      </c>
      <c r="B6391" t="s">
        <v>6152</v>
      </c>
      <c r="C6391" t="s">
        <v>6471</v>
      </c>
      <c r="D6391">
        <v>207</v>
      </c>
      <c r="E6391">
        <v>1.2472829999999999</v>
      </c>
    </row>
    <row r="6392" spans="1:5">
      <c r="A6392">
        <v>9913</v>
      </c>
      <c r="B6392" t="s">
        <v>6152</v>
      </c>
      <c r="C6392" t="s">
        <v>6472</v>
      </c>
      <c r="D6392">
        <v>669</v>
      </c>
      <c r="E6392">
        <v>1.8707290000000001</v>
      </c>
    </row>
    <row r="6393" spans="1:5">
      <c r="A6393">
        <v>9917</v>
      </c>
      <c r="B6393" t="s">
        <v>6152</v>
      </c>
      <c r="C6393" t="s">
        <v>6473</v>
      </c>
      <c r="D6393">
        <v>41</v>
      </c>
      <c r="E6393">
        <v>0.16312699999999999</v>
      </c>
    </row>
    <row r="6394" spans="1:5">
      <c r="A6394">
        <v>9925</v>
      </c>
      <c r="B6394" t="s">
        <v>6152</v>
      </c>
      <c r="C6394" t="s">
        <v>6474</v>
      </c>
      <c r="D6394">
        <v>432</v>
      </c>
      <c r="E6394">
        <v>0.75671100000000002</v>
      </c>
    </row>
    <row r="6395" spans="1:5">
      <c r="A6395">
        <v>9931</v>
      </c>
      <c r="B6395" t="s">
        <v>6152</v>
      </c>
      <c r="C6395" t="s">
        <v>6475</v>
      </c>
      <c r="D6395">
        <v>1475</v>
      </c>
      <c r="E6395">
        <v>3.408153</v>
      </c>
    </row>
    <row r="6396" spans="1:5">
      <c r="A6396">
        <v>9935</v>
      </c>
      <c r="B6396" t="s">
        <v>6152</v>
      </c>
      <c r="C6396" t="s">
        <v>6476</v>
      </c>
      <c r="D6396">
        <v>451</v>
      </c>
      <c r="E6396">
        <v>2.1456179999999998</v>
      </c>
    </row>
    <row r="6397" spans="1:5">
      <c r="A6397">
        <v>9958</v>
      </c>
      <c r="B6397" t="s">
        <v>6152</v>
      </c>
      <c r="C6397" t="s">
        <v>6477</v>
      </c>
      <c r="D6397">
        <v>400</v>
      </c>
      <c r="E6397">
        <v>0.81483499999999998</v>
      </c>
    </row>
    <row r="6398" spans="1:5">
      <c r="A6398">
        <v>10005</v>
      </c>
      <c r="B6398" t="s">
        <v>6152</v>
      </c>
      <c r="C6398" t="s">
        <v>6478</v>
      </c>
      <c r="D6398">
        <v>19825</v>
      </c>
      <c r="E6398">
        <v>31.702635999999998</v>
      </c>
    </row>
    <row r="6399" spans="1:5">
      <c r="A6399">
        <v>10009</v>
      </c>
      <c r="B6399" t="s">
        <v>6152</v>
      </c>
      <c r="C6399" t="s">
        <v>6479</v>
      </c>
      <c r="D6399">
        <v>99</v>
      </c>
      <c r="E6399">
        <v>0.65061100000000005</v>
      </c>
    </row>
    <row r="6400" spans="1:5">
      <c r="A6400">
        <v>10031</v>
      </c>
      <c r="B6400" t="s">
        <v>6152</v>
      </c>
      <c r="C6400" t="s">
        <v>6480</v>
      </c>
      <c r="D6400">
        <v>92</v>
      </c>
      <c r="E6400">
        <v>0.29089199999999998</v>
      </c>
    </row>
    <row r="6401" spans="1:5">
      <c r="A6401">
        <v>10064</v>
      </c>
      <c r="B6401" t="s">
        <v>6152</v>
      </c>
      <c r="C6401" t="s">
        <v>6481</v>
      </c>
      <c r="D6401">
        <v>1171</v>
      </c>
      <c r="E6401">
        <v>3.2439439999999999</v>
      </c>
    </row>
    <row r="6402" spans="1:5">
      <c r="A6402">
        <v>10073</v>
      </c>
      <c r="B6402" t="s">
        <v>6152</v>
      </c>
      <c r="C6402" t="s">
        <v>6482</v>
      </c>
      <c r="D6402">
        <v>168</v>
      </c>
      <c r="E6402">
        <v>0.58158299999999996</v>
      </c>
    </row>
    <row r="6403" spans="1:5">
      <c r="A6403">
        <v>10095</v>
      </c>
      <c r="B6403" t="s">
        <v>6152</v>
      </c>
      <c r="C6403" t="s">
        <v>6483</v>
      </c>
      <c r="D6403">
        <v>3776</v>
      </c>
      <c r="E6403">
        <v>4.7910740000000001</v>
      </c>
    </row>
    <row r="6404" spans="1:5">
      <c r="A6404">
        <v>10102</v>
      </c>
      <c r="B6404" t="s">
        <v>6152</v>
      </c>
      <c r="C6404" t="s">
        <v>6484</v>
      </c>
      <c r="D6404">
        <v>387</v>
      </c>
      <c r="E6404">
        <v>0.87806799999999996</v>
      </c>
    </row>
    <row r="6405" spans="1:5">
      <c r="A6405">
        <v>10106</v>
      </c>
      <c r="B6405" t="s">
        <v>6152</v>
      </c>
      <c r="C6405" t="s">
        <v>6485</v>
      </c>
      <c r="D6405">
        <v>956</v>
      </c>
      <c r="E6405">
        <v>8.3165600000000008</v>
      </c>
    </row>
    <row r="6406" spans="1:5">
      <c r="A6406">
        <v>10112</v>
      </c>
      <c r="B6406" t="s">
        <v>6152</v>
      </c>
      <c r="C6406" t="s">
        <v>6486</v>
      </c>
      <c r="D6406">
        <v>415</v>
      </c>
      <c r="E6406">
        <v>1.577542</v>
      </c>
    </row>
    <row r="6407" spans="1:5">
      <c r="A6407">
        <v>10147</v>
      </c>
      <c r="B6407" t="s">
        <v>6152</v>
      </c>
      <c r="C6407" t="s">
        <v>6487</v>
      </c>
      <c r="D6407">
        <v>472</v>
      </c>
      <c r="E6407">
        <v>1.0101530000000001</v>
      </c>
    </row>
    <row r="6408" spans="1:5">
      <c r="A6408">
        <v>10232</v>
      </c>
      <c r="B6408" t="s">
        <v>6152</v>
      </c>
      <c r="C6408" t="s">
        <v>6488</v>
      </c>
      <c r="D6408">
        <v>460</v>
      </c>
      <c r="E6408">
        <v>3.885818</v>
      </c>
    </row>
    <row r="6409" spans="1:5">
      <c r="A6409">
        <v>10261</v>
      </c>
      <c r="B6409" t="s">
        <v>6152</v>
      </c>
      <c r="C6409" t="s">
        <v>6489</v>
      </c>
      <c r="D6409">
        <v>27</v>
      </c>
      <c r="E6409">
        <v>0.17532700000000001</v>
      </c>
    </row>
    <row r="6410" spans="1:5">
      <c r="A6410">
        <v>10285</v>
      </c>
      <c r="B6410" t="s">
        <v>6152</v>
      </c>
      <c r="C6410" t="s">
        <v>6490</v>
      </c>
      <c r="D6410">
        <v>137</v>
      </c>
      <c r="E6410">
        <v>1.0650219999999999</v>
      </c>
    </row>
    <row r="6411" spans="1:5">
      <c r="A6411">
        <v>10294</v>
      </c>
      <c r="B6411" t="s">
        <v>6152</v>
      </c>
      <c r="C6411" t="s">
        <v>6491</v>
      </c>
      <c r="D6411">
        <v>73</v>
      </c>
      <c r="E6411">
        <v>0.36840499999999998</v>
      </c>
    </row>
    <row r="6412" spans="1:5">
      <c r="A6412">
        <v>10298</v>
      </c>
      <c r="B6412" t="s">
        <v>6152</v>
      </c>
      <c r="C6412" t="s">
        <v>6492</v>
      </c>
      <c r="D6412">
        <v>288</v>
      </c>
      <c r="E6412">
        <v>3.0612409999999999</v>
      </c>
    </row>
    <row r="6413" spans="1:5">
      <c r="A6413">
        <v>10331</v>
      </c>
      <c r="B6413" t="s">
        <v>6152</v>
      </c>
      <c r="C6413" t="s">
        <v>6493</v>
      </c>
      <c r="D6413">
        <v>137</v>
      </c>
      <c r="E6413">
        <v>0.65404300000000004</v>
      </c>
    </row>
    <row r="6414" spans="1:5">
      <c r="A6414">
        <v>10348</v>
      </c>
      <c r="B6414" t="s">
        <v>6152</v>
      </c>
      <c r="C6414" t="s">
        <v>6494</v>
      </c>
      <c r="D6414">
        <v>55</v>
      </c>
      <c r="E6414">
        <v>0.57406400000000002</v>
      </c>
    </row>
    <row r="6415" spans="1:5">
      <c r="A6415">
        <v>10360</v>
      </c>
      <c r="B6415" t="s">
        <v>6152</v>
      </c>
      <c r="C6415" t="s">
        <v>6495</v>
      </c>
      <c r="D6415">
        <v>4969</v>
      </c>
      <c r="E6415">
        <v>12.958622</v>
      </c>
    </row>
    <row r="6416" spans="1:5">
      <c r="A6416">
        <v>10370</v>
      </c>
      <c r="B6416" t="s">
        <v>6152</v>
      </c>
      <c r="C6416" t="s">
        <v>6496</v>
      </c>
      <c r="D6416">
        <v>131</v>
      </c>
      <c r="E6416">
        <v>1.2927770000000001</v>
      </c>
    </row>
    <row r="6417" spans="1:5">
      <c r="A6417">
        <v>10427</v>
      </c>
      <c r="B6417" t="s">
        <v>6152</v>
      </c>
      <c r="C6417" t="s">
        <v>6497</v>
      </c>
      <c r="D6417">
        <v>332</v>
      </c>
      <c r="E6417">
        <v>1.5757159999999999</v>
      </c>
    </row>
    <row r="6418" spans="1:5">
      <c r="A6418">
        <v>10459</v>
      </c>
      <c r="B6418" t="s">
        <v>6152</v>
      </c>
      <c r="C6418" t="s">
        <v>6498</v>
      </c>
      <c r="D6418">
        <v>166</v>
      </c>
      <c r="E6418">
        <v>0.86001300000000003</v>
      </c>
    </row>
    <row r="6419" spans="1:5">
      <c r="A6419">
        <v>10499</v>
      </c>
      <c r="B6419" t="s">
        <v>6152</v>
      </c>
      <c r="C6419" t="s">
        <v>6499</v>
      </c>
      <c r="D6419">
        <v>1037</v>
      </c>
      <c r="E6419">
        <v>2.3105910000000001</v>
      </c>
    </row>
    <row r="6420" spans="1:5">
      <c r="A6420">
        <v>10524</v>
      </c>
      <c r="B6420" t="s">
        <v>6152</v>
      </c>
      <c r="C6420" t="s">
        <v>6500</v>
      </c>
      <c r="D6420">
        <v>3611</v>
      </c>
      <c r="E6420">
        <v>6.6977989999999998</v>
      </c>
    </row>
    <row r="6421" spans="1:5">
      <c r="A6421">
        <v>10551</v>
      </c>
      <c r="B6421" t="s">
        <v>6152</v>
      </c>
      <c r="C6421" t="s">
        <v>6501</v>
      </c>
      <c r="D6421">
        <v>471</v>
      </c>
      <c r="E6421">
        <v>2.5852499999999998</v>
      </c>
    </row>
    <row r="6422" spans="1:5">
      <c r="A6422">
        <v>10574</v>
      </c>
      <c r="B6422" t="s">
        <v>6152</v>
      </c>
      <c r="C6422" t="s">
        <v>6502</v>
      </c>
      <c r="D6422">
        <v>689</v>
      </c>
      <c r="E6422">
        <v>1.512453</v>
      </c>
    </row>
    <row r="6423" spans="1:5">
      <c r="A6423">
        <v>10621</v>
      </c>
      <c r="B6423" t="s">
        <v>6152</v>
      </c>
      <c r="C6423" t="s">
        <v>6503</v>
      </c>
      <c r="D6423">
        <v>46</v>
      </c>
      <c r="E6423">
        <v>0.57647700000000002</v>
      </c>
    </row>
    <row r="6424" spans="1:5">
      <c r="A6424">
        <v>10632</v>
      </c>
      <c r="B6424" t="s">
        <v>6152</v>
      </c>
      <c r="C6424" t="s">
        <v>6504</v>
      </c>
      <c r="D6424">
        <v>5735</v>
      </c>
      <c r="E6424">
        <v>25.383565999999998</v>
      </c>
    </row>
    <row r="6425" spans="1:5">
      <c r="A6425">
        <v>10688</v>
      </c>
      <c r="B6425" t="s">
        <v>6152</v>
      </c>
      <c r="C6425" t="s">
        <v>6505</v>
      </c>
      <c r="D6425">
        <v>47</v>
      </c>
      <c r="E6425">
        <v>0.41537200000000002</v>
      </c>
    </row>
    <row r="6426" spans="1:5">
      <c r="A6426">
        <v>10709</v>
      </c>
      <c r="B6426" t="s">
        <v>6152</v>
      </c>
      <c r="C6426" t="s">
        <v>6506</v>
      </c>
      <c r="D6426">
        <v>54100</v>
      </c>
      <c r="E6426">
        <v>51.939019999999999</v>
      </c>
    </row>
    <row r="6427" spans="1:5">
      <c r="A6427">
        <v>10723</v>
      </c>
      <c r="B6427" t="s">
        <v>6152</v>
      </c>
      <c r="C6427" t="s">
        <v>6507</v>
      </c>
      <c r="D6427">
        <v>836</v>
      </c>
      <c r="E6427">
        <v>2.5260159999999998</v>
      </c>
    </row>
    <row r="6428" spans="1:5">
      <c r="A6428">
        <v>10759</v>
      </c>
      <c r="B6428" t="s">
        <v>6152</v>
      </c>
      <c r="C6428" t="s">
        <v>6508</v>
      </c>
      <c r="D6428">
        <v>132</v>
      </c>
      <c r="E6428">
        <v>0.64481100000000002</v>
      </c>
    </row>
    <row r="6429" spans="1:5">
      <c r="A6429">
        <v>10776</v>
      </c>
      <c r="B6429" t="s">
        <v>6152</v>
      </c>
      <c r="C6429" t="s">
        <v>6509</v>
      </c>
      <c r="D6429">
        <v>631</v>
      </c>
      <c r="E6429">
        <v>0.62831899999999996</v>
      </c>
    </row>
    <row r="6430" spans="1:5">
      <c r="A6430">
        <v>10785</v>
      </c>
      <c r="B6430" t="s">
        <v>6152</v>
      </c>
      <c r="C6430" t="s">
        <v>6510</v>
      </c>
      <c r="D6430">
        <v>96</v>
      </c>
      <c r="E6430">
        <v>1.297507</v>
      </c>
    </row>
    <row r="6431" spans="1:5">
      <c r="A6431">
        <v>10857</v>
      </c>
      <c r="B6431" t="s">
        <v>6152</v>
      </c>
      <c r="C6431" t="s">
        <v>6511</v>
      </c>
      <c r="D6431">
        <v>1922</v>
      </c>
      <c r="E6431">
        <v>7.1642429999999999</v>
      </c>
    </row>
    <row r="6432" spans="1:5">
      <c r="A6432">
        <v>10900</v>
      </c>
      <c r="B6432" t="s">
        <v>6152</v>
      </c>
      <c r="C6432" t="s">
        <v>6512</v>
      </c>
      <c r="D6432">
        <v>599</v>
      </c>
      <c r="E6432">
        <v>1.252615</v>
      </c>
    </row>
    <row r="6433" spans="1:5">
      <c r="A6433">
        <v>10968</v>
      </c>
      <c r="B6433" t="s">
        <v>6152</v>
      </c>
      <c r="C6433" t="s">
        <v>6513</v>
      </c>
      <c r="D6433">
        <v>3447</v>
      </c>
      <c r="E6433">
        <v>11.898014999999999</v>
      </c>
    </row>
    <row r="6434" spans="1:5">
      <c r="A6434">
        <v>11004</v>
      </c>
      <c r="B6434" t="s">
        <v>6152</v>
      </c>
      <c r="C6434" t="s">
        <v>6514</v>
      </c>
      <c r="D6434">
        <v>49</v>
      </c>
      <c r="E6434">
        <v>0.36972500000000003</v>
      </c>
    </row>
    <row r="6435" spans="1:5">
      <c r="A6435">
        <v>11048</v>
      </c>
      <c r="B6435" t="s">
        <v>6152</v>
      </c>
      <c r="C6435" t="s">
        <v>6515</v>
      </c>
      <c r="D6435">
        <v>348</v>
      </c>
      <c r="E6435">
        <v>0.43748399999999998</v>
      </c>
    </row>
    <row r="6436" spans="1:5">
      <c r="A6436">
        <v>11049</v>
      </c>
      <c r="B6436" t="s">
        <v>6152</v>
      </c>
      <c r="C6436" t="s">
        <v>6516</v>
      </c>
      <c r="D6436">
        <v>75</v>
      </c>
      <c r="E6436">
        <v>0.76707099999999995</v>
      </c>
    </row>
    <row r="6437" spans="1:5">
      <c r="A6437">
        <v>11120</v>
      </c>
      <c r="B6437" t="s">
        <v>6152</v>
      </c>
      <c r="C6437" t="s">
        <v>6517</v>
      </c>
      <c r="D6437">
        <v>152</v>
      </c>
      <c r="E6437">
        <v>2.5831650000000002</v>
      </c>
    </row>
    <row r="6438" spans="1:5">
      <c r="A6438">
        <v>11123</v>
      </c>
      <c r="B6438" t="s">
        <v>6152</v>
      </c>
      <c r="C6438" t="s">
        <v>6518</v>
      </c>
      <c r="D6438">
        <v>370</v>
      </c>
      <c r="E6438">
        <v>0.82264400000000004</v>
      </c>
    </row>
    <row r="6439" spans="1:5">
      <c r="A6439">
        <v>11125</v>
      </c>
      <c r="B6439" t="s">
        <v>6152</v>
      </c>
      <c r="C6439" t="s">
        <v>6519</v>
      </c>
      <c r="D6439">
        <v>113</v>
      </c>
      <c r="E6439">
        <v>0.56767000000000001</v>
      </c>
    </row>
    <row r="6440" spans="1:5">
      <c r="A6440">
        <v>11136</v>
      </c>
      <c r="B6440" t="s">
        <v>6152</v>
      </c>
      <c r="C6440" t="s">
        <v>6520</v>
      </c>
      <c r="D6440">
        <v>272</v>
      </c>
      <c r="E6440">
        <v>0.48037299999999999</v>
      </c>
    </row>
    <row r="6441" spans="1:5">
      <c r="A6441">
        <v>11175</v>
      </c>
      <c r="B6441" t="s">
        <v>6152</v>
      </c>
      <c r="C6441" t="s">
        <v>6521</v>
      </c>
      <c r="D6441">
        <v>859</v>
      </c>
      <c r="E6441">
        <v>1.5038659999999999</v>
      </c>
    </row>
    <row r="6442" spans="1:5">
      <c r="A6442">
        <v>11184</v>
      </c>
      <c r="B6442" t="s">
        <v>6152</v>
      </c>
      <c r="C6442" t="s">
        <v>6522</v>
      </c>
      <c r="D6442">
        <v>14082</v>
      </c>
      <c r="E6442">
        <v>19.415714000000001</v>
      </c>
    </row>
    <row r="6443" spans="1:5">
      <c r="A6443">
        <v>11193</v>
      </c>
      <c r="B6443" t="s">
        <v>6152</v>
      </c>
      <c r="C6443" t="s">
        <v>6523</v>
      </c>
      <c r="D6443">
        <v>1505</v>
      </c>
      <c r="E6443">
        <v>3.7907709999999999</v>
      </c>
    </row>
    <row r="6444" spans="1:5">
      <c r="A6444">
        <v>11231</v>
      </c>
      <c r="B6444" t="s">
        <v>6152</v>
      </c>
      <c r="C6444" t="s">
        <v>6524</v>
      </c>
      <c r="D6444">
        <v>1781</v>
      </c>
      <c r="E6444">
        <v>3.1040860000000001</v>
      </c>
    </row>
    <row r="6445" spans="1:5">
      <c r="A6445">
        <v>11274</v>
      </c>
      <c r="B6445" t="s">
        <v>6152</v>
      </c>
      <c r="C6445" t="s">
        <v>6525</v>
      </c>
      <c r="D6445">
        <v>356</v>
      </c>
      <c r="E6445">
        <v>0.92171599999999998</v>
      </c>
    </row>
    <row r="6446" spans="1:5">
      <c r="A6446">
        <v>11309</v>
      </c>
      <c r="B6446" t="s">
        <v>6152</v>
      </c>
      <c r="C6446" t="s">
        <v>6526</v>
      </c>
      <c r="D6446">
        <v>33</v>
      </c>
      <c r="E6446">
        <v>0.30222900000000003</v>
      </c>
    </row>
    <row r="6447" spans="1:5">
      <c r="A6447">
        <v>11336</v>
      </c>
      <c r="B6447" t="s">
        <v>6152</v>
      </c>
      <c r="C6447" t="s">
        <v>6527</v>
      </c>
      <c r="D6447">
        <v>744</v>
      </c>
      <c r="E6447">
        <v>2.0164719999999998</v>
      </c>
    </row>
    <row r="6448" spans="1:5">
      <c r="A6448">
        <v>11349</v>
      </c>
      <c r="B6448" t="s">
        <v>6152</v>
      </c>
      <c r="C6448" t="s">
        <v>6528</v>
      </c>
      <c r="D6448">
        <v>11098</v>
      </c>
      <c r="E6448">
        <v>11.193609</v>
      </c>
    </row>
    <row r="6449" spans="1:5">
      <c r="A6449">
        <v>11486</v>
      </c>
      <c r="B6449" t="s">
        <v>6152</v>
      </c>
      <c r="C6449" t="s">
        <v>6529</v>
      </c>
      <c r="D6449">
        <v>56</v>
      </c>
      <c r="E6449">
        <v>0.34259299999999998</v>
      </c>
    </row>
    <row r="6450" spans="1:5">
      <c r="A6450">
        <v>11505</v>
      </c>
      <c r="B6450" t="s">
        <v>6152</v>
      </c>
      <c r="C6450" t="s">
        <v>6530</v>
      </c>
      <c r="D6450">
        <v>408</v>
      </c>
      <c r="E6450">
        <v>1.480745</v>
      </c>
    </row>
    <row r="6451" spans="1:5">
      <c r="A6451">
        <v>11613</v>
      </c>
      <c r="B6451" t="s">
        <v>6152</v>
      </c>
      <c r="C6451" t="s">
        <v>6531</v>
      </c>
      <c r="D6451">
        <v>440</v>
      </c>
      <c r="E6451">
        <v>1.9411659999999999</v>
      </c>
    </row>
    <row r="6452" spans="1:5">
      <c r="A6452">
        <v>11644</v>
      </c>
      <c r="B6452" t="s">
        <v>6152</v>
      </c>
      <c r="C6452" t="s">
        <v>6532</v>
      </c>
      <c r="D6452">
        <v>1946</v>
      </c>
      <c r="E6452">
        <v>4.747884</v>
      </c>
    </row>
    <row r="6453" spans="1:5">
      <c r="A6453">
        <v>11648</v>
      </c>
      <c r="B6453" t="s">
        <v>6152</v>
      </c>
      <c r="C6453" t="s">
        <v>6533</v>
      </c>
      <c r="D6453">
        <v>738</v>
      </c>
      <c r="E6453">
        <v>1.189872</v>
      </c>
    </row>
    <row r="6454" spans="1:5">
      <c r="A6454">
        <v>11673</v>
      </c>
      <c r="B6454" t="s">
        <v>6152</v>
      </c>
      <c r="C6454" t="s">
        <v>6534</v>
      </c>
      <c r="D6454">
        <v>9954</v>
      </c>
      <c r="E6454">
        <v>6.9283510000000001</v>
      </c>
    </row>
    <row r="6455" spans="1:5">
      <c r="A6455">
        <v>11677</v>
      </c>
      <c r="B6455" t="s">
        <v>6152</v>
      </c>
      <c r="C6455" t="s">
        <v>6535</v>
      </c>
      <c r="D6455">
        <v>3594</v>
      </c>
      <c r="E6455">
        <v>5.2788639999999996</v>
      </c>
    </row>
    <row r="6456" spans="1:5">
      <c r="A6456">
        <v>11679</v>
      </c>
      <c r="B6456" t="s">
        <v>6152</v>
      </c>
      <c r="C6456" t="s">
        <v>6536</v>
      </c>
      <c r="D6456">
        <v>203</v>
      </c>
      <c r="E6456">
        <v>0.23010700000000001</v>
      </c>
    </row>
    <row r="6457" spans="1:5">
      <c r="A6457">
        <v>11721</v>
      </c>
      <c r="B6457" t="s">
        <v>6152</v>
      </c>
      <c r="C6457" t="s">
        <v>6537</v>
      </c>
      <c r="D6457">
        <v>345</v>
      </c>
      <c r="E6457">
        <v>0.86783900000000003</v>
      </c>
    </row>
    <row r="6458" spans="1:5">
      <c r="A6458">
        <v>11795</v>
      </c>
      <c r="B6458" t="s">
        <v>6152</v>
      </c>
      <c r="C6458" t="s">
        <v>6538</v>
      </c>
      <c r="D6458">
        <v>975</v>
      </c>
      <c r="E6458">
        <v>2.62934</v>
      </c>
    </row>
    <row r="6459" spans="1:5">
      <c r="A6459">
        <v>11884</v>
      </c>
      <c r="B6459" t="s">
        <v>6152</v>
      </c>
      <c r="C6459" t="s">
        <v>6539</v>
      </c>
      <c r="D6459">
        <v>466</v>
      </c>
      <c r="E6459">
        <v>1.0847329999999999</v>
      </c>
    </row>
    <row r="6460" spans="1:5">
      <c r="A6460">
        <v>11911</v>
      </c>
      <c r="B6460" t="s">
        <v>6152</v>
      </c>
      <c r="C6460" t="s">
        <v>6540</v>
      </c>
      <c r="D6460">
        <v>180</v>
      </c>
      <c r="E6460">
        <v>0.88800800000000002</v>
      </c>
    </row>
    <row r="6461" spans="1:5">
      <c r="A6461">
        <v>11914</v>
      </c>
      <c r="B6461" t="s">
        <v>6152</v>
      </c>
      <c r="C6461" t="s">
        <v>6541</v>
      </c>
      <c r="D6461">
        <v>115</v>
      </c>
      <c r="E6461">
        <v>1.2386889999999999</v>
      </c>
    </row>
    <row r="6462" spans="1:5">
      <c r="A6462">
        <v>11926</v>
      </c>
      <c r="B6462" t="s">
        <v>6152</v>
      </c>
      <c r="C6462" t="s">
        <v>6542</v>
      </c>
      <c r="D6462">
        <v>218</v>
      </c>
      <c r="E6462">
        <v>0.514652</v>
      </c>
    </row>
    <row r="6463" spans="1:5">
      <c r="A6463">
        <v>11957</v>
      </c>
      <c r="B6463" t="s">
        <v>6152</v>
      </c>
      <c r="C6463" t="s">
        <v>6543</v>
      </c>
      <c r="D6463">
        <v>114</v>
      </c>
      <c r="E6463">
        <v>0.37158999999999998</v>
      </c>
    </row>
    <row r="6464" spans="1:5">
      <c r="A6464">
        <v>11972</v>
      </c>
      <c r="B6464" t="s">
        <v>6152</v>
      </c>
      <c r="C6464" t="s">
        <v>6544</v>
      </c>
      <c r="D6464">
        <v>272</v>
      </c>
      <c r="E6464">
        <v>0.44351600000000002</v>
      </c>
    </row>
    <row r="6465" spans="1:5">
      <c r="A6465">
        <v>11995</v>
      </c>
      <c r="B6465" t="s">
        <v>6152</v>
      </c>
      <c r="C6465" t="s">
        <v>6545</v>
      </c>
      <c r="D6465">
        <v>647</v>
      </c>
      <c r="E6465">
        <v>3.510894</v>
      </c>
    </row>
    <row r="6466" spans="1:5">
      <c r="A6466">
        <v>11999</v>
      </c>
      <c r="B6466" t="s">
        <v>6152</v>
      </c>
      <c r="C6466" t="s">
        <v>6546</v>
      </c>
      <c r="D6466">
        <v>348</v>
      </c>
      <c r="E6466">
        <v>1.662973</v>
      </c>
    </row>
    <row r="6467" spans="1:5">
      <c r="A6467">
        <v>12000</v>
      </c>
      <c r="B6467" t="s">
        <v>6152</v>
      </c>
      <c r="C6467" t="s">
        <v>6547</v>
      </c>
      <c r="D6467">
        <v>1974</v>
      </c>
      <c r="E6467">
        <v>4.1692780000000003</v>
      </c>
    </row>
    <row r="6468" spans="1:5">
      <c r="A6468">
        <v>12044</v>
      </c>
      <c r="B6468" t="s">
        <v>6152</v>
      </c>
      <c r="C6468" t="s">
        <v>6548</v>
      </c>
      <c r="D6468">
        <v>806</v>
      </c>
      <c r="E6468">
        <v>3.8640859999999999</v>
      </c>
    </row>
    <row r="6469" spans="1:5">
      <c r="A6469">
        <v>12152</v>
      </c>
      <c r="B6469" t="s">
        <v>6152</v>
      </c>
      <c r="C6469" t="s">
        <v>6549</v>
      </c>
      <c r="D6469">
        <v>409</v>
      </c>
      <c r="E6469">
        <v>1.2197070000000001</v>
      </c>
    </row>
    <row r="6470" spans="1:5">
      <c r="A6470">
        <v>12166</v>
      </c>
      <c r="B6470" t="s">
        <v>6152</v>
      </c>
      <c r="C6470" t="s">
        <v>6550</v>
      </c>
      <c r="D6470">
        <v>197</v>
      </c>
      <c r="E6470">
        <v>1.6614329999999999</v>
      </c>
    </row>
    <row r="6471" spans="1:5">
      <c r="A6471">
        <v>12167</v>
      </c>
      <c r="B6471" t="s">
        <v>6152</v>
      </c>
      <c r="C6471" t="s">
        <v>6551</v>
      </c>
      <c r="D6471">
        <v>6286</v>
      </c>
      <c r="E6471">
        <v>10.949737000000001</v>
      </c>
    </row>
    <row r="6472" spans="1:5">
      <c r="A6472">
        <v>12173</v>
      </c>
      <c r="B6472" t="s">
        <v>6152</v>
      </c>
      <c r="C6472" t="s">
        <v>6552</v>
      </c>
      <c r="D6472">
        <v>96</v>
      </c>
      <c r="E6472">
        <v>0.48102800000000001</v>
      </c>
    </row>
    <row r="6473" spans="1:5">
      <c r="A6473">
        <v>12207</v>
      </c>
      <c r="B6473" t="s">
        <v>6152</v>
      </c>
      <c r="C6473" t="s">
        <v>6553</v>
      </c>
      <c r="D6473">
        <v>155</v>
      </c>
      <c r="E6473">
        <v>0.86330899999999999</v>
      </c>
    </row>
    <row r="6474" spans="1:5">
      <c r="A6474">
        <v>12259</v>
      </c>
      <c r="B6474" t="s">
        <v>6152</v>
      </c>
      <c r="C6474" t="s">
        <v>6554</v>
      </c>
      <c r="D6474">
        <v>81</v>
      </c>
      <c r="E6474">
        <v>0.41442600000000002</v>
      </c>
    </row>
    <row r="6475" spans="1:5">
      <c r="A6475">
        <v>12272</v>
      </c>
      <c r="B6475" t="s">
        <v>6152</v>
      </c>
      <c r="C6475" t="s">
        <v>6555</v>
      </c>
      <c r="D6475">
        <v>54</v>
      </c>
      <c r="E6475">
        <v>0.53170200000000001</v>
      </c>
    </row>
    <row r="6476" spans="1:5">
      <c r="A6476">
        <v>12288</v>
      </c>
      <c r="B6476" t="s">
        <v>6152</v>
      </c>
      <c r="C6476" t="s">
        <v>6556</v>
      </c>
      <c r="D6476">
        <v>302</v>
      </c>
      <c r="E6476">
        <v>1.093499</v>
      </c>
    </row>
    <row r="6477" spans="1:5">
      <c r="A6477">
        <v>12340</v>
      </c>
      <c r="B6477" t="s">
        <v>6152</v>
      </c>
      <c r="C6477" t="s">
        <v>6557</v>
      </c>
      <c r="D6477">
        <v>2275</v>
      </c>
      <c r="E6477">
        <v>3.7795939999999999</v>
      </c>
    </row>
    <row r="6478" spans="1:5">
      <c r="A6478">
        <v>12345</v>
      </c>
      <c r="B6478" t="s">
        <v>6152</v>
      </c>
      <c r="C6478" t="s">
        <v>6558</v>
      </c>
      <c r="D6478">
        <v>134</v>
      </c>
      <c r="E6478">
        <v>1.3762270000000001</v>
      </c>
    </row>
    <row r="6479" spans="1:5">
      <c r="A6479">
        <v>12346</v>
      </c>
      <c r="B6479" t="s">
        <v>6152</v>
      </c>
      <c r="C6479" t="s">
        <v>6559</v>
      </c>
      <c r="D6479">
        <v>229</v>
      </c>
      <c r="E6479">
        <v>1.324603</v>
      </c>
    </row>
    <row r="6480" spans="1:5">
      <c r="A6480">
        <v>12357</v>
      </c>
      <c r="B6480" t="s">
        <v>6152</v>
      </c>
      <c r="C6480" t="s">
        <v>6560</v>
      </c>
      <c r="D6480">
        <v>1329</v>
      </c>
      <c r="E6480">
        <v>3.7694000000000001</v>
      </c>
    </row>
    <row r="6481" spans="1:5">
      <c r="A6481">
        <v>12358</v>
      </c>
      <c r="B6481" t="s">
        <v>6152</v>
      </c>
      <c r="C6481" t="s">
        <v>6561</v>
      </c>
      <c r="D6481">
        <v>139</v>
      </c>
      <c r="E6481">
        <v>2.5075759999999998</v>
      </c>
    </row>
    <row r="6482" spans="1:5">
      <c r="A6482">
        <v>12369</v>
      </c>
      <c r="B6482" t="s">
        <v>6152</v>
      </c>
      <c r="C6482" t="s">
        <v>6562</v>
      </c>
      <c r="D6482">
        <v>57</v>
      </c>
      <c r="E6482">
        <v>0.478765</v>
      </c>
    </row>
    <row r="6483" spans="1:5">
      <c r="A6483">
        <v>12413</v>
      </c>
      <c r="B6483" t="s">
        <v>6152</v>
      </c>
      <c r="C6483" t="s">
        <v>6563</v>
      </c>
      <c r="D6483">
        <v>106</v>
      </c>
      <c r="E6483">
        <v>0.461891</v>
      </c>
    </row>
    <row r="6484" spans="1:5">
      <c r="A6484">
        <v>12551</v>
      </c>
      <c r="B6484" t="s">
        <v>6152</v>
      </c>
      <c r="C6484" t="s">
        <v>6564</v>
      </c>
      <c r="D6484">
        <v>414</v>
      </c>
      <c r="E6484">
        <v>2.1549489999999998</v>
      </c>
    </row>
    <row r="6485" spans="1:5">
      <c r="A6485">
        <v>12650</v>
      </c>
      <c r="B6485" t="s">
        <v>6152</v>
      </c>
      <c r="C6485" t="s">
        <v>6565</v>
      </c>
      <c r="D6485">
        <v>18602</v>
      </c>
      <c r="E6485">
        <v>38.297477999999998</v>
      </c>
    </row>
    <row r="6486" spans="1:5">
      <c r="A6486">
        <v>12688</v>
      </c>
      <c r="B6486" t="s">
        <v>6152</v>
      </c>
      <c r="C6486" t="s">
        <v>6566</v>
      </c>
      <c r="D6486">
        <v>1058</v>
      </c>
      <c r="E6486">
        <v>3.3549739999999999</v>
      </c>
    </row>
    <row r="6487" spans="1:5">
      <c r="A6487">
        <v>12706</v>
      </c>
      <c r="B6487" t="s">
        <v>6152</v>
      </c>
      <c r="C6487" t="s">
        <v>6567</v>
      </c>
      <c r="D6487">
        <v>90</v>
      </c>
      <c r="E6487">
        <v>0.964229</v>
      </c>
    </row>
    <row r="6488" spans="1:5">
      <c r="A6488">
        <v>12738</v>
      </c>
      <c r="B6488" t="s">
        <v>6152</v>
      </c>
      <c r="C6488" t="s">
        <v>6568</v>
      </c>
      <c r="D6488">
        <v>159</v>
      </c>
      <c r="E6488">
        <v>2.578462</v>
      </c>
    </row>
    <row r="6489" spans="1:5">
      <c r="A6489">
        <v>12843</v>
      </c>
      <c r="B6489" t="s">
        <v>6152</v>
      </c>
      <c r="C6489" t="s">
        <v>6569</v>
      </c>
      <c r="D6489">
        <v>1814</v>
      </c>
      <c r="E6489">
        <v>2.3651970000000002</v>
      </c>
    </row>
    <row r="6490" spans="1:5">
      <c r="A6490">
        <v>12914</v>
      </c>
      <c r="B6490" t="s">
        <v>6152</v>
      </c>
      <c r="C6490" t="s">
        <v>6570</v>
      </c>
      <c r="D6490">
        <v>2747</v>
      </c>
      <c r="E6490">
        <v>4.9427440000000002</v>
      </c>
    </row>
    <row r="6491" spans="1:5">
      <c r="A6491">
        <v>12918</v>
      </c>
      <c r="B6491" t="s">
        <v>6152</v>
      </c>
      <c r="C6491" t="s">
        <v>6571</v>
      </c>
      <c r="D6491">
        <v>601</v>
      </c>
      <c r="E6491">
        <v>1.152183</v>
      </c>
    </row>
    <row r="6492" spans="1:5">
      <c r="A6492">
        <v>12929</v>
      </c>
      <c r="B6492" t="s">
        <v>6152</v>
      </c>
      <c r="C6492" t="s">
        <v>6572</v>
      </c>
      <c r="D6492">
        <v>444</v>
      </c>
      <c r="E6492">
        <v>1.0404949999999999</v>
      </c>
    </row>
    <row r="6493" spans="1:5">
      <c r="A6493">
        <v>12994</v>
      </c>
      <c r="B6493" t="s">
        <v>6152</v>
      </c>
      <c r="C6493" t="s">
        <v>6573</v>
      </c>
      <c r="D6493">
        <v>24</v>
      </c>
      <c r="E6493">
        <v>0.13169</v>
      </c>
    </row>
    <row r="6494" spans="1:5">
      <c r="A6494">
        <v>13049</v>
      </c>
      <c r="B6494" t="s">
        <v>6152</v>
      </c>
      <c r="C6494" t="s">
        <v>6574</v>
      </c>
      <c r="D6494">
        <v>2046</v>
      </c>
      <c r="E6494">
        <v>4.98001</v>
      </c>
    </row>
    <row r="6495" spans="1:5">
      <c r="A6495">
        <v>13073</v>
      </c>
      <c r="B6495" t="s">
        <v>6152</v>
      </c>
      <c r="C6495" t="s">
        <v>6575</v>
      </c>
      <c r="D6495">
        <v>1644</v>
      </c>
      <c r="E6495">
        <v>4.9466340000000004</v>
      </c>
    </row>
    <row r="6496" spans="1:5">
      <c r="A6496">
        <v>13132</v>
      </c>
      <c r="B6496" t="s">
        <v>6152</v>
      </c>
      <c r="C6496" t="s">
        <v>6576</v>
      </c>
      <c r="D6496">
        <v>179</v>
      </c>
      <c r="E6496">
        <v>0.71197100000000002</v>
      </c>
    </row>
    <row r="6497" spans="1:5">
      <c r="A6497">
        <v>13139</v>
      </c>
      <c r="B6497" t="s">
        <v>6152</v>
      </c>
      <c r="C6497" t="s">
        <v>6577</v>
      </c>
      <c r="D6497">
        <v>1661</v>
      </c>
      <c r="E6497">
        <v>4.4811120000000004</v>
      </c>
    </row>
    <row r="6498" spans="1:5">
      <c r="A6498">
        <v>13171</v>
      </c>
      <c r="B6498" t="s">
        <v>6152</v>
      </c>
      <c r="C6498" t="s">
        <v>6578</v>
      </c>
      <c r="D6498">
        <v>64</v>
      </c>
      <c r="E6498">
        <v>0.26594000000000001</v>
      </c>
    </row>
    <row r="6499" spans="1:5">
      <c r="A6499">
        <v>13184</v>
      </c>
      <c r="B6499" t="s">
        <v>6152</v>
      </c>
      <c r="C6499" t="s">
        <v>6579</v>
      </c>
      <c r="D6499">
        <v>141290</v>
      </c>
      <c r="E6499">
        <v>163.71562599999999</v>
      </c>
    </row>
    <row r="6500" spans="1:5">
      <c r="A6500">
        <v>13215</v>
      </c>
      <c r="B6500" t="s">
        <v>6152</v>
      </c>
      <c r="C6500" t="s">
        <v>6580</v>
      </c>
      <c r="D6500">
        <v>73</v>
      </c>
      <c r="E6500">
        <v>0.65369500000000003</v>
      </c>
    </row>
    <row r="6501" spans="1:5">
      <c r="A6501">
        <v>13222</v>
      </c>
      <c r="B6501" t="s">
        <v>6152</v>
      </c>
      <c r="C6501" t="s">
        <v>6581</v>
      </c>
      <c r="D6501">
        <v>90</v>
      </c>
      <c r="E6501">
        <v>0.41067599999999999</v>
      </c>
    </row>
    <row r="6502" spans="1:5">
      <c r="A6502">
        <v>13230</v>
      </c>
      <c r="B6502" t="s">
        <v>6152</v>
      </c>
      <c r="C6502" t="s">
        <v>6582</v>
      </c>
      <c r="D6502">
        <v>519</v>
      </c>
      <c r="E6502">
        <v>2.1449780000000001</v>
      </c>
    </row>
    <row r="6503" spans="1:5">
      <c r="A6503">
        <v>13231</v>
      </c>
      <c r="B6503" t="s">
        <v>6152</v>
      </c>
      <c r="C6503" t="s">
        <v>6583</v>
      </c>
      <c r="D6503">
        <v>218</v>
      </c>
      <c r="E6503">
        <v>0.62757499999999999</v>
      </c>
    </row>
    <row r="6504" spans="1:5">
      <c r="A6504">
        <v>13246</v>
      </c>
      <c r="B6504" t="s">
        <v>6152</v>
      </c>
      <c r="C6504" t="s">
        <v>6584</v>
      </c>
      <c r="D6504">
        <v>679</v>
      </c>
      <c r="E6504">
        <v>1.7010559999999999</v>
      </c>
    </row>
    <row r="6505" spans="1:5">
      <c r="A6505">
        <v>13257</v>
      </c>
      <c r="B6505" t="s">
        <v>6152</v>
      </c>
      <c r="C6505" t="s">
        <v>6585</v>
      </c>
      <c r="D6505">
        <v>61</v>
      </c>
      <c r="E6505">
        <v>0.59517900000000001</v>
      </c>
    </row>
    <row r="6506" spans="1:5">
      <c r="A6506">
        <v>13378</v>
      </c>
      <c r="B6506" t="s">
        <v>6152</v>
      </c>
      <c r="C6506" t="s">
        <v>6586</v>
      </c>
      <c r="D6506">
        <v>2861</v>
      </c>
      <c r="E6506">
        <v>8.3557520000000007</v>
      </c>
    </row>
    <row r="6507" spans="1:5">
      <c r="A6507">
        <v>13380</v>
      </c>
      <c r="B6507" t="s">
        <v>6152</v>
      </c>
      <c r="C6507" t="s">
        <v>6587</v>
      </c>
      <c r="D6507">
        <v>4255</v>
      </c>
      <c r="E6507">
        <v>13.841892</v>
      </c>
    </row>
    <row r="6508" spans="1:5">
      <c r="A6508">
        <v>13382</v>
      </c>
      <c r="B6508" t="s">
        <v>6152</v>
      </c>
      <c r="C6508" t="s">
        <v>6588</v>
      </c>
      <c r="D6508">
        <v>1335</v>
      </c>
      <c r="E6508">
        <v>3.9850919999999999</v>
      </c>
    </row>
    <row r="6509" spans="1:5">
      <c r="A6509">
        <v>13397</v>
      </c>
      <c r="B6509" t="s">
        <v>6152</v>
      </c>
      <c r="C6509" t="s">
        <v>6589</v>
      </c>
      <c r="D6509">
        <v>1110</v>
      </c>
      <c r="E6509">
        <v>2.5871240000000002</v>
      </c>
    </row>
    <row r="6510" spans="1:5">
      <c r="A6510">
        <v>13412</v>
      </c>
      <c r="B6510" t="s">
        <v>6152</v>
      </c>
      <c r="C6510" t="s">
        <v>6590</v>
      </c>
      <c r="D6510">
        <v>1668</v>
      </c>
      <c r="E6510">
        <v>6.396293</v>
      </c>
    </row>
    <row r="6511" spans="1:5">
      <c r="A6511">
        <v>13419</v>
      </c>
      <c r="B6511" t="s">
        <v>6152</v>
      </c>
      <c r="C6511" t="s">
        <v>6591</v>
      </c>
      <c r="D6511">
        <v>296</v>
      </c>
      <c r="E6511">
        <v>0.81054599999999999</v>
      </c>
    </row>
    <row r="6512" spans="1:5">
      <c r="A6512">
        <v>13427</v>
      </c>
      <c r="B6512" t="s">
        <v>6152</v>
      </c>
      <c r="C6512" t="s">
        <v>6592</v>
      </c>
      <c r="D6512">
        <v>12625</v>
      </c>
      <c r="E6512">
        <v>26.960917999999999</v>
      </c>
    </row>
    <row r="6513" spans="1:5">
      <c r="A6513">
        <v>13443</v>
      </c>
      <c r="B6513" t="s">
        <v>6152</v>
      </c>
      <c r="C6513" t="s">
        <v>6593</v>
      </c>
      <c r="D6513">
        <v>1005</v>
      </c>
      <c r="E6513">
        <v>1.409057</v>
      </c>
    </row>
    <row r="6514" spans="1:5">
      <c r="A6514">
        <v>13445</v>
      </c>
      <c r="B6514" t="s">
        <v>6152</v>
      </c>
      <c r="C6514" t="s">
        <v>6594</v>
      </c>
      <c r="D6514">
        <v>197238</v>
      </c>
      <c r="E6514">
        <v>196.02665999999999</v>
      </c>
    </row>
    <row r="6515" spans="1:5">
      <c r="A6515">
        <v>13476</v>
      </c>
      <c r="B6515" t="s">
        <v>6152</v>
      </c>
      <c r="C6515" t="s">
        <v>6595</v>
      </c>
      <c r="D6515">
        <v>1048</v>
      </c>
      <c r="E6515">
        <v>2.3490989999999998</v>
      </c>
    </row>
    <row r="6516" spans="1:5">
      <c r="A6516">
        <v>13495</v>
      </c>
      <c r="B6516" t="s">
        <v>6152</v>
      </c>
      <c r="C6516" t="s">
        <v>6596</v>
      </c>
      <c r="D6516">
        <v>638</v>
      </c>
      <c r="E6516">
        <v>0.76850700000000005</v>
      </c>
    </row>
    <row r="6517" spans="1:5">
      <c r="A6517">
        <v>13533</v>
      </c>
      <c r="B6517" t="s">
        <v>6152</v>
      </c>
      <c r="C6517" t="s">
        <v>6597</v>
      </c>
      <c r="D6517">
        <v>208</v>
      </c>
      <c r="E6517">
        <v>0.69491999999999998</v>
      </c>
    </row>
    <row r="6518" spans="1:5">
      <c r="A6518">
        <v>13558</v>
      </c>
      <c r="B6518" t="s">
        <v>6152</v>
      </c>
      <c r="C6518" t="s">
        <v>6598</v>
      </c>
      <c r="D6518">
        <v>125</v>
      </c>
      <c r="E6518">
        <v>0.80593899999999996</v>
      </c>
    </row>
    <row r="6519" spans="1:5">
      <c r="A6519">
        <v>13608</v>
      </c>
      <c r="B6519" t="s">
        <v>6152</v>
      </c>
      <c r="C6519" t="s">
        <v>6599</v>
      </c>
      <c r="D6519">
        <v>5768</v>
      </c>
      <c r="E6519">
        <v>14.820451</v>
      </c>
    </row>
    <row r="6520" spans="1:5">
      <c r="A6520">
        <v>13618</v>
      </c>
      <c r="B6520" t="s">
        <v>6152</v>
      </c>
      <c r="C6520" t="s">
        <v>6600</v>
      </c>
      <c r="D6520">
        <v>35</v>
      </c>
      <c r="E6520">
        <v>0.63881900000000003</v>
      </c>
    </row>
    <row r="6521" spans="1:5">
      <c r="A6521">
        <v>13638</v>
      </c>
      <c r="B6521" t="s">
        <v>6152</v>
      </c>
      <c r="C6521" t="s">
        <v>6601</v>
      </c>
      <c r="D6521">
        <v>112</v>
      </c>
      <c r="E6521">
        <v>0.81584299999999998</v>
      </c>
    </row>
    <row r="6522" spans="1:5">
      <c r="A6522">
        <v>13640</v>
      </c>
      <c r="B6522" t="s">
        <v>6152</v>
      </c>
      <c r="C6522" t="s">
        <v>6602</v>
      </c>
      <c r="D6522">
        <v>8333</v>
      </c>
      <c r="E6522">
        <v>26.069057999999998</v>
      </c>
    </row>
    <row r="6523" spans="1:5">
      <c r="A6523">
        <v>13658</v>
      </c>
      <c r="B6523" t="s">
        <v>6152</v>
      </c>
      <c r="C6523" t="s">
        <v>6603</v>
      </c>
      <c r="D6523">
        <v>241</v>
      </c>
      <c r="E6523">
        <v>0.72783699999999996</v>
      </c>
    </row>
    <row r="6524" spans="1:5">
      <c r="A6524">
        <v>13663</v>
      </c>
      <c r="B6524" t="s">
        <v>6152</v>
      </c>
      <c r="C6524" t="s">
        <v>6604</v>
      </c>
      <c r="D6524">
        <v>406</v>
      </c>
      <c r="E6524">
        <v>2.363791</v>
      </c>
    </row>
    <row r="6525" spans="1:5">
      <c r="A6525">
        <v>13669</v>
      </c>
      <c r="B6525" t="s">
        <v>6152</v>
      </c>
      <c r="C6525" t="s">
        <v>6605</v>
      </c>
      <c r="D6525">
        <v>46</v>
      </c>
      <c r="E6525">
        <v>0.33317600000000003</v>
      </c>
    </row>
    <row r="6526" spans="1:5">
      <c r="A6526">
        <v>13698</v>
      </c>
      <c r="B6526" t="s">
        <v>6152</v>
      </c>
      <c r="C6526" t="s">
        <v>6606</v>
      </c>
      <c r="D6526">
        <v>9600</v>
      </c>
      <c r="E6526">
        <v>27.758113999999999</v>
      </c>
    </row>
    <row r="6527" spans="1:5">
      <c r="A6527">
        <v>13701</v>
      </c>
      <c r="B6527" t="s">
        <v>6152</v>
      </c>
      <c r="C6527" t="s">
        <v>6607</v>
      </c>
      <c r="D6527">
        <v>209</v>
      </c>
      <c r="E6527">
        <v>0.80339799999999995</v>
      </c>
    </row>
    <row r="6528" spans="1:5">
      <c r="A6528">
        <v>13753</v>
      </c>
      <c r="B6528" t="s">
        <v>6152</v>
      </c>
      <c r="C6528" t="s">
        <v>6608</v>
      </c>
      <c r="D6528">
        <v>193</v>
      </c>
      <c r="E6528">
        <v>0.73009900000000005</v>
      </c>
    </row>
    <row r="6529" spans="1:5">
      <c r="A6529">
        <v>13756</v>
      </c>
      <c r="B6529" t="s">
        <v>6152</v>
      </c>
      <c r="C6529" t="s">
        <v>6609</v>
      </c>
      <c r="D6529">
        <v>210</v>
      </c>
      <c r="E6529">
        <v>0.37512099999999998</v>
      </c>
    </row>
    <row r="6530" spans="1:5">
      <c r="A6530">
        <v>13772</v>
      </c>
      <c r="B6530" t="s">
        <v>6152</v>
      </c>
      <c r="C6530" t="s">
        <v>6610</v>
      </c>
      <c r="D6530">
        <v>937</v>
      </c>
      <c r="E6530">
        <v>3.2795040000000002</v>
      </c>
    </row>
    <row r="6531" spans="1:5">
      <c r="A6531">
        <v>13830</v>
      </c>
      <c r="B6531" t="s">
        <v>6152</v>
      </c>
      <c r="C6531" t="s">
        <v>6611</v>
      </c>
      <c r="D6531">
        <v>18</v>
      </c>
      <c r="E6531">
        <v>0.26619100000000001</v>
      </c>
    </row>
    <row r="6532" spans="1:5">
      <c r="A6532">
        <v>13883</v>
      </c>
      <c r="B6532" t="s">
        <v>6152</v>
      </c>
      <c r="C6532" t="s">
        <v>6612</v>
      </c>
      <c r="D6532">
        <v>852</v>
      </c>
      <c r="E6532">
        <v>1.971506</v>
      </c>
    </row>
    <row r="6533" spans="1:5">
      <c r="A6533">
        <v>13906</v>
      </c>
      <c r="B6533" t="s">
        <v>6152</v>
      </c>
      <c r="C6533" t="s">
        <v>6613</v>
      </c>
      <c r="D6533">
        <v>101</v>
      </c>
      <c r="E6533">
        <v>0.838202</v>
      </c>
    </row>
    <row r="6534" spans="1:5">
      <c r="A6534">
        <v>13953</v>
      </c>
      <c r="B6534" t="s">
        <v>6152</v>
      </c>
      <c r="C6534" t="s">
        <v>6614</v>
      </c>
      <c r="D6534">
        <v>2337</v>
      </c>
      <c r="E6534">
        <v>4.3916209999999998</v>
      </c>
    </row>
    <row r="6535" spans="1:5">
      <c r="A6535">
        <v>14101</v>
      </c>
      <c r="B6535" t="s">
        <v>6152</v>
      </c>
      <c r="C6535" t="s">
        <v>6615</v>
      </c>
      <c r="D6535">
        <v>20646</v>
      </c>
      <c r="E6535">
        <v>34.250684</v>
      </c>
    </row>
    <row r="6536" spans="1:5">
      <c r="A6536">
        <v>14125</v>
      </c>
      <c r="B6536" t="s">
        <v>6152</v>
      </c>
      <c r="C6536" t="s">
        <v>6616</v>
      </c>
      <c r="D6536">
        <v>1037</v>
      </c>
      <c r="E6536">
        <v>2.5871149999999998</v>
      </c>
    </row>
    <row r="6537" spans="1:5">
      <c r="A6537">
        <v>14136</v>
      </c>
      <c r="B6537" t="s">
        <v>6152</v>
      </c>
      <c r="C6537" t="s">
        <v>6617</v>
      </c>
      <c r="D6537">
        <v>1746</v>
      </c>
      <c r="E6537">
        <v>3.0984910000000001</v>
      </c>
    </row>
    <row r="6538" spans="1:5">
      <c r="A6538">
        <v>14196</v>
      </c>
      <c r="B6538" t="s">
        <v>6152</v>
      </c>
      <c r="C6538" t="s">
        <v>6618</v>
      </c>
      <c r="D6538">
        <v>1208</v>
      </c>
      <c r="E6538">
        <v>6.0519670000000003</v>
      </c>
    </row>
    <row r="6539" spans="1:5">
      <c r="A6539">
        <v>14207</v>
      </c>
      <c r="B6539" t="s">
        <v>6152</v>
      </c>
      <c r="C6539" t="s">
        <v>6619</v>
      </c>
      <c r="D6539">
        <v>85</v>
      </c>
      <c r="E6539">
        <v>0.58366300000000004</v>
      </c>
    </row>
    <row r="6540" spans="1:5">
      <c r="A6540">
        <v>14278</v>
      </c>
      <c r="B6540" t="s">
        <v>6152</v>
      </c>
      <c r="C6540" t="s">
        <v>6620</v>
      </c>
      <c r="D6540">
        <v>884</v>
      </c>
      <c r="E6540">
        <v>2.4735640000000001</v>
      </c>
    </row>
    <row r="6541" spans="1:5">
      <c r="A6541">
        <v>14380</v>
      </c>
      <c r="B6541" t="s">
        <v>6152</v>
      </c>
      <c r="C6541" t="s">
        <v>6621</v>
      </c>
      <c r="D6541">
        <v>86</v>
      </c>
      <c r="E6541">
        <v>0.67703599999999997</v>
      </c>
    </row>
    <row r="6542" spans="1:5">
      <c r="A6542">
        <v>14423</v>
      </c>
      <c r="B6542" t="s">
        <v>6152</v>
      </c>
      <c r="C6542" t="s">
        <v>6622</v>
      </c>
      <c r="D6542">
        <v>421</v>
      </c>
      <c r="E6542">
        <v>0.60776600000000003</v>
      </c>
    </row>
    <row r="6543" spans="1:5">
      <c r="A6543">
        <v>14446</v>
      </c>
      <c r="B6543" t="s">
        <v>6152</v>
      </c>
      <c r="C6543" t="s">
        <v>6623</v>
      </c>
      <c r="D6543">
        <v>69</v>
      </c>
      <c r="E6543">
        <v>0.35369400000000001</v>
      </c>
    </row>
    <row r="6544" spans="1:5">
      <c r="A6544">
        <v>14463</v>
      </c>
      <c r="B6544" t="s">
        <v>6152</v>
      </c>
      <c r="C6544" t="s">
        <v>6624</v>
      </c>
      <c r="D6544">
        <v>106</v>
      </c>
      <c r="E6544">
        <v>0.38197799999999998</v>
      </c>
    </row>
    <row r="6545" spans="1:5">
      <c r="A6545">
        <v>14465</v>
      </c>
      <c r="B6545" t="s">
        <v>6152</v>
      </c>
      <c r="C6545" t="s">
        <v>6625</v>
      </c>
      <c r="D6545">
        <v>22957</v>
      </c>
      <c r="E6545">
        <v>16.114719000000001</v>
      </c>
    </row>
    <row r="6546" spans="1:5">
      <c r="A6546">
        <v>14468</v>
      </c>
      <c r="B6546" t="s">
        <v>6152</v>
      </c>
      <c r="C6546" t="s">
        <v>6626</v>
      </c>
      <c r="D6546">
        <v>6603</v>
      </c>
      <c r="E6546">
        <v>20.292216</v>
      </c>
    </row>
    <row r="6547" spans="1:5">
      <c r="A6547">
        <v>14478</v>
      </c>
      <c r="B6547" t="s">
        <v>6152</v>
      </c>
      <c r="C6547" t="s">
        <v>6627</v>
      </c>
      <c r="D6547">
        <v>207</v>
      </c>
      <c r="E6547">
        <v>0.79088499999999995</v>
      </c>
    </row>
    <row r="6548" spans="1:5">
      <c r="A6548">
        <v>14489</v>
      </c>
      <c r="B6548" t="s">
        <v>6152</v>
      </c>
      <c r="C6548" t="s">
        <v>6628</v>
      </c>
      <c r="D6548">
        <v>115</v>
      </c>
      <c r="E6548">
        <v>1.1272439999999999</v>
      </c>
    </row>
    <row r="6549" spans="1:5">
      <c r="A6549">
        <v>14496</v>
      </c>
      <c r="B6549" t="s">
        <v>6152</v>
      </c>
      <c r="C6549" t="s">
        <v>6629</v>
      </c>
      <c r="D6549">
        <v>660</v>
      </c>
      <c r="E6549">
        <v>1.4917819999999999</v>
      </c>
    </row>
    <row r="6550" spans="1:5">
      <c r="A6550">
        <v>14509</v>
      </c>
      <c r="B6550" t="s">
        <v>6152</v>
      </c>
      <c r="C6550" t="s">
        <v>6630</v>
      </c>
      <c r="D6550">
        <v>248</v>
      </c>
      <c r="E6550">
        <v>1.0172909999999999</v>
      </c>
    </row>
    <row r="6551" spans="1:5">
      <c r="A6551">
        <v>14544</v>
      </c>
      <c r="B6551" t="s">
        <v>6152</v>
      </c>
      <c r="C6551" t="s">
        <v>6631</v>
      </c>
      <c r="D6551">
        <v>498</v>
      </c>
      <c r="E6551">
        <v>2.400887</v>
      </c>
    </row>
    <row r="6552" spans="1:5">
      <c r="A6552">
        <v>14599</v>
      </c>
      <c r="B6552" t="s">
        <v>6152</v>
      </c>
      <c r="C6552" t="s">
        <v>6632</v>
      </c>
      <c r="D6552">
        <v>288</v>
      </c>
      <c r="E6552">
        <v>1.1497379999999999</v>
      </c>
    </row>
    <row r="6553" spans="1:5">
      <c r="A6553">
        <v>14613</v>
      </c>
      <c r="B6553" t="s">
        <v>6152</v>
      </c>
      <c r="C6553" t="s">
        <v>6633</v>
      </c>
      <c r="D6553">
        <v>929</v>
      </c>
      <c r="E6553">
        <v>2.6037089999999998</v>
      </c>
    </row>
    <row r="6554" spans="1:5">
      <c r="A6554">
        <v>14632</v>
      </c>
      <c r="B6554" t="s">
        <v>6152</v>
      </c>
      <c r="C6554" t="s">
        <v>6634</v>
      </c>
      <c r="D6554">
        <v>26</v>
      </c>
      <c r="E6554">
        <v>0.107152</v>
      </c>
    </row>
    <row r="6555" spans="1:5">
      <c r="A6555">
        <v>14657</v>
      </c>
      <c r="B6555" t="s">
        <v>6152</v>
      </c>
      <c r="C6555" t="s">
        <v>6635</v>
      </c>
      <c r="D6555">
        <v>78</v>
      </c>
      <c r="E6555">
        <v>0.75386299999999995</v>
      </c>
    </row>
    <row r="6556" spans="1:5">
      <c r="A6556">
        <v>14674</v>
      </c>
      <c r="B6556" t="s">
        <v>6152</v>
      </c>
      <c r="C6556" t="s">
        <v>6636</v>
      </c>
      <c r="D6556">
        <v>79</v>
      </c>
      <c r="E6556">
        <v>0.450127</v>
      </c>
    </row>
    <row r="6557" spans="1:5">
      <c r="A6557">
        <v>14679</v>
      </c>
      <c r="B6557" t="s">
        <v>6152</v>
      </c>
      <c r="C6557" t="s">
        <v>6637</v>
      </c>
      <c r="D6557">
        <v>159</v>
      </c>
      <c r="E6557">
        <v>0.71182999999999996</v>
      </c>
    </row>
    <row r="6558" spans="1:5">
      <c r="A6558">
        <v>14697</v>
      </c>
      <c r="B6558" t="s">
        <v>6152</v>
      </c>
      <c r="C6558" t="s">
        <v>6638</v>
      </c>
      <c r="D6558">
        <v>260</v>
      </c>
      <c r="E6558">
        <v>0.90897099999999997</v>
      </c>
    </row>
    <row r="6559" spans="1:5">
      <c r="A6559">
        <v>14701</v>
      </c>
      <c r="B6559" t="s">
        <v>6152</v>
      </c>
      <c r="C6559" t="s">
        <v>6639</v>
      </c>
      <c r="D6559">
        <v>165</v>
      </c>
      <c r="E6559">
        <v>0.38148799999999999</v>
      </c>
    </row>
    <row r="6560" spans="1:5">
      <c r="A6560">
        <v>14735</v>
      </c>
      <c r="B6560" t="s">
        <v>6152</v>
      </c>
      <c r="C6560" t="s">
        <v>6640</v>
      </c>
      <c r="D6560">
        <v>85</v>
      </c>
      <c r="E6560">
        <v>0.80369800000000002</v>
      </c>
    </row>
    <row r="6561" spans="1:5">
      <c r="A6561">
        <v>14751</v>
      </c>
      <c r="B6561" t="s">
        <v>6152</v>
      </c>
      <c r="C6561" t="s">
        <v>6641</v>
      </c>
      <c r="D6561">
        <v>181</v>
      </c>
      <c r="E6561">
        <v>0.55218400000000001</v>
      </c>
    </row>
    <row r="6562" spans="1:5">
      <c r="A6562">
        <v>14793</v>
      </c>
      <c r="B6562" t="s">
        <v>6152</v>
      </c>
      <c r="C6562" t="s">
        <v>6642</v>
      </c>
      <c r="D6562">
        <v>90</v>
      </c>
      <c r="E6562">
        <v>0.37445400000000001</v>
      </c>
    </row>
    <row r="6563" spans="1:5">
      <c r="A6563">
        <v>14868</v>
      </c>
      <c r="B6563" t="s">
        <v>6152</v>
      </c>
      <c r="C6563" t="s">
        <v>6643</v>
      </c>
      <c r="D6563">
        <v>82</v>
      </c>
      <c r="E6563">
        <v>0.60315799999999997</v>
      </c>
    </row>
    <row r="6564" spans="1:5">
      <c r="A6564">
        <v>14874</v>
      </c>
      <c r="B6564" t="s">
        <v>6152</v>
      </c>
      <c r="C6564" t="s">
        <v>6644</v>
      </c>
      <c r="D6564">
        <v>67</v>
      </c>
      <c r="E6564">
        <v>0.29800599999999999</v>
      </c>
    </row>
    <row r="6565" spans="1:5">
      <c r="A6565">
        <v>14885</v>
      </c>
      <c r="B6565" t="s">
        <v>6152</v>
      </c>
      <c r="C6565" t="s">
        <v>6645</v>
      </c>
      <c r="D6565">
        <v>197</v>
      </c>
      <c r="E6565">
        <v>0.67713299999999998</v>
      </c>
    </row>
    <row r="6566" spans="1:5">
      <c r="A6566">
        <v>14924</v>
      </c>
      <c r="B6566" t="s">
        <v>6152</v>
      </c>
      <c r="C6566" t="s">
        <v>6646</v>
      </c>
      <c r="D6566">
        <v>30</v>
      </c>
      <c r="E6566">
        <v>2.5986159999999998</v>
      </c>
    </row>
    <row r="6567" spans="1:5">
      <c r="A6567">
        <v>14952</v>
      </c>
      <c r="B6567" t="s">
        <v>6152</v>
      </c>
      <c r="C6567" t="s">
        <v>6647</v>
      </c>
      <c r="D6567">
        <v>459</v>
      </c>
      <c r="E6567">
        <v>0.88376500000000002</v>
      </c>
    </row>
    <row r="6568" spans="1:5">
      <c r="A6568">
        <v>15018</v>
      </c>
      <c r="B6568" t="s">
        <v>6152</v>
      </c>
      <c r="C6568" t="s">
        <v>6648</v>
      </c>
      <c r="D6568">
        <v>938</v>
      </c>
      <c r="E6568">
        <v>1.3160890000000001</v>
      </c>
    </row>
    <row r="6569" spans="1:5">
      <c r="A6569">
        <v>15141</v>
      </c>
      <c r="B6569" t="s">
        <v>6152</v>
      </c>
      <c r="C6569" t="s">
        <v>6649</v>
      </c>
      <c r="D6569">
        <v>183</v>
      </c>
      <c r="E6569">
        <v>0.59291700000000003</v>
      </c>
    </row>
    <row r="6570" spans="1:5">
      <c r="A6570">
        <v>15245</v>
      </c>
      <c r="B6570" t="s">
        <v>6152</v>
      </c>
      <c r="C6570" t="s">
        <v>6650</v>
      </c>
      <c r="D6570">
        <v>6871</v>
      </c>
      <c r="E6570">
        <v>4.1965159999999999</v>
      </c>
    </row>
    <row r="6571" spans="1:5">
      <c r="A6571">
        <v>15264</v>
      </c>
      <c r="B6571" t="s">
        <v>6152</v>
      </c>
      <c r="C6571" t="s">
        <v>6651</v>
      </c>
      <c r="D6571">
        <v>384</v>
      </c>
      <c r="E6571">
        <v>0.96509</v>
      </c>
    </row>
    <row r="6572" spans="1:5">
      <c r="A6572">
        <v>15318</v>
      </c>
      <c r="B6572" t="s">
        <v>6152</v>
      </c>
      <c r="C6572" t="s">
        <v>6652</v>
      </c>
      <c r="D6572">
        <v>4185</v>
      </c>
      <c r="E6572">
        <v>5.8423109999999996</v>
      </c>
    </row>
    <row r="6573" spans="1:5">
      <c r="A6573">
        <v>15333</v>
      </c>
      <c r="B6573" t="s">
        <v>6152</v>
      </c>
      <c r="C6573" t="s">
        <v>6653</v>
      </c>
      <c r="D6573">
        <v>76</v>
      </c>
      <c r="E6573">
        <v>1.8925240000000001</v>
      </c>
    </row>
    <row r="6574" spans="1:5">
      <c r="A6574">
        <v>15377</v>
      </c>
      <c r="B6574" t="s">
        <v>6152</v>
      </c>
      <c r="C6574" t="s">
        <v>6654</v>
      </c>
      <c r="D6574">
        <v>1105</v>
      </c>
      <c r="E6574">
        <v>1.434102</v>
      </c>
    </row>
    <row r="6575" spans="1:5">
      <c r="A6575">
        <v>15428</v>
      </c>
      <c r="B6575" t="s">
        <v>6152</v>
      </c>
      <c r="C6575" t="s">
        <v>6655</v>
      </c>
      <c r="D6575">
        <v>102</v>
      </c>
      <c r="E6575">
        <v>0.49864399999999998</v>
      </c>
    </row>
    <row r="6576" spans="1:5">
      <c r="A6576">
        <v>15452</v>
      </c>
      <c r="B6576" t="s">
        <v>6152</v>
      </c>
      <c r="C6576" t="s">
        <v>6656</v>
      </c>
      <c r="D6576">
        <v>141</v>
      </c>
      <c r="E6576">
        <v>0.93404500000000001</v>
      </c>
    </row>
    <row r="6577" spans="1:5">
      <c r="A6577">
        <v>15472</v>
      </c>
      <c r="B6577" t="s">
        <v>6152</v>
      </c>
      <c r="C6577" t="s">
        <v>6657</v>
      </c>
      <c r="D6577">
        <v>4401</v>
      </c>
      <c r="E6577">
        <v>12.579813</v>
      </c>
    </row>
    <row r="6578" spans="1:5">
      <c r="A6578">
        <v>15476</v>
      </c>
      <c r="B6578" t="s">
        <v>6152</v>
      </c>
      <c r="C6578" t="s">
        <v>6658</v>
      </c>
      <c r="D6578">
        <v>26</v>
      </c>
      <c r="E6578">
        <v>1.8309740000000001</v>
      </c>
    </row>
    <row r="6579" spans="1:5">
      <c r="A6579">
        <v>15519</v>
      </c>
      <c r="B6579" t="s">
        <v>6152</v>
      </c>
      <c r="C6579" t="s">
        <v>6659</v>
      </c>
      <c r="D6579">
        <v>2545</v>
      </c>
      <c r="E6579">
        <v>8.6594809999999995</v>
      </c>
    </row>
    <row r="6580" spans="1:5">
      <c r="A6580">
        <v>15577</v>
      </c>
      <c r="B6580" t="s">
        <v>6152</v>
      </c>
      <c r="C6580" t="s">
        <v>6660</v>
      </c>
      <c r="D6580">
        <v>46889</v>
      </c>
      <c r="E6580">
        <v>67.621487999999999</v>
      </c>
    </row>
    <row r="6581" spans="1:5">
      <c r="A6581">
        <v>15755</v>
      </c>
      <c r="B6581" t="s">
        <v>6152</v>
      </c>
      <c r="C6581" t="s">
        <v>6661</v>
      </c>
      <c r="D6581">
        <v>1092</v>
      </c>
      <c r="E6581">
        <v>1.589931</v>
      </c>
    </row>
    <row r="6582" spans="1:5">
      <c r="A6582">
        <v>15779</v>
      </c>
      <c r="B6582" t="s">
        <v>6152</v>
      </c>
      <c r="C6582" t="s">
        <v>6662</v>
      </c>
      <c r="D6582">
        <v>74</v>
      </c>
      <c r="E6582">
        <v>0.49915300000000001</v>
      </c>
    </row>
    <row r="6583" spans="1:5">
      <c r="A6583">
        <v>15785</v>
      </c>
      <c r="B6583" t="s">
        <v>6152</v>
      </c>
      <c r="C6583" t="s">
        <v>6663</v>
      </c>
      <c r="D6583">
        <v>89</v>
      </c>
      <c r="E6583">
        <v>0.466499</v>
      </c>
    </row>
    <row r="6584" spans="1:5">
      <c r="A6584">
        <v>15801</v>
      </c>
      <c r="B6584" t="s">
        <v>6152</v>
      </c>
      <c r="C6584" t="s">
        <v>6664</v>
      </c>
      <c r="D6584">
        <v>376</v>
      </c>
      <c r="E6584">
        <v>1.633456</v>
      </c>
    </row>
    <row r="6585" spans="1:5">
      <c r="A6585">
        <v>15803</v>
      </c>
      <c r="B6585" t="s">
        <v>6152</v>
      </c>
      <c r="C6585" t="s">
        <v>6665</v>
      </c>
      <c r="D6585">
        <v>344</v>
      </c>
      <c r="E6585">
        <v>1.2197960000000001</v>
      </c>
    </row>
    <row r="6586" spans="1:5">
      <c r="A6586">
        <v>15822</v>
      </c>
      <c r="B6586" t="s">
        <v>6152</v>
      </c>
      <c r="C6586" t="s">
        <v>6666</v>
      </c>
      <c r="D6586">
        <v>170</v>
      </c>
      <c r="E6586">
        <v>0.32203999999999999</v>
      </c>
    </row>
    <row r="6587" spans="1:5">
      <c r="A6587">
        <v>15851</v>
      </c>
      <c r="B6587" t="s">
        <v>6152</v>
      </c>
      <c r="C6587" t="s">
        <v>6667</v>
      </c>
      <c r="D6587">
        <v>4113</v>
      </c>
      <c r="E6587">
        <v>7.0263650000000002</v>
      </c>
    </row>
    <row r="6588" spans="1:5">
      <c r="A6588">
        <v>15862</v>
      </c>
      <c r="B6588" t="s">
        <v>6152</v>
      </c>
      <c r="C6588" t="s">
        <v>6668</v>
      </c>
      <c r="D6588">
        <v>26</v>
      </c>
      <c r="E6588">
        <v>0.652528</v>
      </c>
    </row>
    <row r="6589" spans="1:5">
      <c r="A6589">
        <v>15871</v>
      </c>
      <c r="B6589" t="s">
        <v>6152</v>
      </c>
      <c r="C6589" t="s">
        <v>6669</v>
      </c>
      <c r="D6589">
        <v>653</v>
      </c>
      <c r="E6589">
        <v>2.7975059999999998</v>
      </c>
    </row>
    <row r="6590" spans="1:5">
      <c r="A6590">
        <v>15920</v>
      </c>
      <c r="B6590" t="s">
        <v>6152</v>
      </c>
      <c r="C6590" t="s">
        <v>6670</v>
      </c>
      <c r="D6590">
        <v>1000</v>
      </c>
      <c r="E6590">
        <v>2.1301730000000001</v>
      </c>
    </row>
    <row r="6591" spans="1:5">
      <c r="A6591">
        <v>15925</v>
      </c>
      <c r="B6591" t="s">
        <v>6152</v>
      </c>
      <c r="C6591" t="s">
        <v>6671</v>
      </c>
      <c r="D6591">
        <v>1603</v>
      </c>
      <c r="E6591">
        <v>4.2312950000000003</v>
      </c>
    </row>
    <row r="6592" spans="1:5">
      <c r="A6592">
        <v>15937</v>
      </c>
      <c r="B6592" t="s">
        <v>6152</v>
      </c>
      <c r="C6592" t="s">
        <v>6672</v>
      </c>
      <c r="D6592">
        <v>184</v>
      </c>
      <c r="E6592">
        <v>0.78526200000000002</v>
      </c>
    </row>
    <row r="6593" spans="1:5">
      <c r="A6593">
        <v>15959</v>
      </c>
      <c r="B6593" t="s">
        <v>6152</v>
      </c>
      <c r="C6593" t="s">
        <v>6673</v>
      </c>
      <c r="D6593">
        <v>2139</v>
      </c>
      <c r="E6593">
        <v>4.6321159999999999</v>
      </c>
    </row>
    <row r="6594" spans="1:5">
      <c r="A6594">
        <v>15982</v>
      </c>
      <c r="B6594" t="s">
        <v>6152</v>
      </c>
      <c r="C6594" t="s">
        <v>6674</v>
      </c>
      <c r="D6594">
        <v>76</v>
      </c>
      <c r="E6594">
        <v>0.363093</v>
      </c>
    </row>
    <row r="6595" spans="1:5">
      <c r="A6595">
        <v>15984</v>
      </c>
      <c r="B6595" t="s">
        <v>6152</v>
      </c>
      <c r="C6595" t="s">
        <v>6675</v>
      </c>
      <c r="D6595">
        <v>205</v>
      </c>
      <c r="E6595">
        <v>1.26895</v>
      </c>
    </row>
    <row r="6596" spans="1:5">
      <c r="A6596">
        <v>15989</v>
      </c>
      <c r="B6596" t="s">
        <v>6152</v>
      </c>
      <c r="C6596" t="s">
        <v>6676</v>
      </c>
      <c r="D6596">
        <v>41</v>
      </c>
      <c r="E6596">
        <v>0.66517300000000001</v>
      </c>
    </row>
    <row r="6597" spans="1:5">
      <c r="A6597">
        <v>16030</v>
      </c>
      <c r="B6597" t="s">
        <v>6152</v>
      </c>
      <c r="C6597" t="s">
        <v>6677</v>
      </c>
      <c r="D6597">
        <v>147</v>
      </c>
      <c r="E6597">
        <v>0.72862000000000005</v>
      </c>
    </row>
    <row r="6598" spans="1:5">
      <c r="A6598">
        <v>16038</v>
      </c>
      <c r="B6598" t="s">
        <v>6152</v>
      </c>
      <c r="C6598" t="s">
        <v>6678</v>
      </c>
      <c r="D6598">
        <v>751</v>
      </c>
      <c r="E6598">
        <v>2.3378830000000002</v>
      </c>
    </row>
    <row r="6599" spans="1:5">
      <c r="A6599">
        <v>16055</v>
      </c>
      <c r="B6599" t="s">
        <v>6152</v>
      </c>
      <c r="C6599" t="s">
        <v>6679</v>
      </c>
      <c r="D6599">
        <v>67311</v>
      </c>
      <c r="E6599">
        <v>111.012805</v>
      </c>
    </row>
    <row r="6600" spans="1:5">
      <c r="A6600">
        <v>16239</v>
      </c>
      <c r="B6600" t="s">
        <v>6152</v>
      </c>
      <c r="C6600" t="s">
        <v>6680</v>
      </c>
      <c r="D6600">
        <v>1345</v>
      </c>
      <c r="E6600">
        <v>1.5291840000000001</v>
      </c>
    </row>
    <row r="6601" spans="1:5">
      <c r="A6601">
        <v>16258</v>
      </c>
      <c r="B6601" t="s">
        <v>6152</v>
      </c>
      <c r="C6601" t="s">
        <v>6681</v>
      </c>
      <c r="D6601">
        <v>82</v>
      </c>
      <c r="E6601">
        <v>0.66462900000000003</v>
      </c>
    </row>
    <row r="6602" spans="1:5">
      <c r="A6602">
        <v>16325</v>
      </c>
      <c r="B6602" t="s">
        <v>6152</v>
      </c>
      <c r="C6602" t="s">
        <v>6682</v>
      </c>
      <c r="D6602">
        <v>1571</v>
      </c>
      <c r="E6602">
        <v>3.1829939999999999</v>
      </c>
    </row>
    <row r="6603" spans="1:5">
      <c r="A6603">
        <v>16354</v>
      </c>
      <c r="B6603" t="s">
        <v>6152</v>
      </c>
      <c r="C6603" t="s">
        <v>6683</v>
      </c>
      <c r="D6603">
        <v>162</v>
      </c>
      <c r="E6603">
        <v>0.28668300000000002</v>
      </c>
    </row>
    <row r="6604" spans="1:5">
      <c r="A6604">
        <v>16393</v>
      </c>
      <c r="B6604" t="s">
        <v>6152</v>
      </c>
      <c r="C6604" t="s">
        <v>6684</v>
      </c>
      <c r="D6604">
        <v>102</v>
      </c>
      <c r="E6604">
        <v>0.38201800000000002</v>
      </c>
    </row>
    <row r="6605" spans="1:5">
      <c r="A6605">
        <v>16398</v>
      </c>
      <c r="B6605" t="s">
        <v>6152</v>
      </c>
      <c r="C6605" t="s">
        <v>6685</v>
      </c>
      <c r="D6605">
        <v>993</v>
      </c>
      <c r="E6605">
        <v>2.2302490000000001</v>
      </c>
    </row>
    <row r="6606" spans="1:5">
      <c r="A6606">
        <v>16483</v>
      </c>
      <c r="B6606" t="s">
        <v>6152</v>
      </c>
      <c r="C6606" t="s">
        <v>6686</v>
      </c>
      <c r="D6606">
        <v>324</v>
      </c>
      <c r="E6606">
        <v>2.5878679999999998</v>
      </c>
    </row>
    <row r="6607" spans="1:5">
      <c r="A6607">
        <v>16491</v>
      </c>
      <c r="B6607" t="s">
        <v>6152</v>
      </c>
      <c r="C6607" t="s">
        <v>6687</v>
      </c>
      <c r="D6607">
        <v>2521</v>
      </c>
      <c r="E6607">
        <v>7.4701170000000001</v>
      </c>
    </row>
    <row r="6608" spans="1:5">
      <c r="A6608">
        <v>16589</v>
      </c>
      <c r="B6608" t="s">
        <v>6152</v>
      </c>
      <c r="C6608" t="s">
        <v>6688</v>
      </c>
      <c r="D6608">
        <v>791</v>
      </c>
      <c r="E6608">
        <v>1.6261730000000001</v>
      </c>
    </row>
    <row r="6609" spans="1:5">
      <c r="A6609">
        <v>16591</v>
      </c>
      <c r="B6609" t="s">
        <v>6152</v>
      </c>
      <c r="C6609" t="s">
        <v>6689</v>
      </c>
      <c r="D6609">
        <v>37</v>
      </c>
      <c r="E6609">
        <v>0.38661800000000002</v>
      </c>
    </row>
    <row r="6610" spans="1:5">
      <c r="A6610">
        <v>16621</v>
      </c>
      <c r="B6610" t="s">
        <v>6152</v>
      </c>
      <c r="C6610" t="s">
        <v>6690</v>
      </c>
      <c r="D6610">
        <v>61</v>
      </c>
      <c r="E6610">
        <v>1.3493820000000001</v>
      </c>
    </row>
    <row r="6611" spans="1:5">
      <c r="A6611">
        <v>16645</v>
      </c>
      <c r="B6611" t="s">
        <v>6152</v>
      </c>
      <c r="C6611" t="s">
        <v>6691</v>
      </c>
      <c r="D6611">
        <v>7952</v>
      </c>
      <c r="E6611">
        <v>24.509540999999999</v>
      </c>
    </row>
    <row r="6612" spans="1:5">
      <c r="A6612">
        <v>16752</v>
      </c>
      <c r="B6612" t="s">
        <v>6152</v>
      </c>
      <c r="C6612" t="s">
        <v>6692</v>
      </c>
      <c r="D6612">
        <v>1263</v>
      </c>
      <c r="E6612">
        <v>2.2185839999999999</v>
      </c>
    </row>
    <row r="6613" spans="1:5">
      <c r="A6613">
        <v>16760</v>
      </c>
      <c r="B6613" t="s">
        <v>6152</v>
      </c>
      <c r="C6613" t="s">
        <v>6693</v>
      </c>
      <c r="D6613">
        <v>1054</v>
      </c>
      <c r="E6613">
        <v>1.672099</v>
      </c>
    </row>
    <row r="6614" spans="1:5">
      <c r="A6614">
        <v>16780</v>
      </c>
      <c r="B6614" t="s">
        <v>6152</v>
      </c>
      <c r="C6614" t="s">
        <v>6694</v>
      </c>
      <c r="D6614">
        <v>1228</v>
      </c>
      <c r="E6614">
        <v>5.0357640000000004</v>
      </c>
    </row>
    <row r="6615" spans="1:5">
      <c r="A6615">
        <v>16817</v>
      </c>
      <c r="B6615" t="s">
        <v>6152</v>
      </c>
      <c r="C6615" t="s">
        <v>6695</v>
      </c>
      <c r="D6615">
        <v>2759</v>
      </c>
      <c r="E6615">
        <v>3.0521509999999998</v>
      </c>
    </row>
    <row r="6616" spans="1:5">
      <c r="A6616">
        <v>16834</v>
      </c>
      <c r="B6616" t="s">
        <v>6152</v>
      </c>
      <c r="C6616" t="s">
        <v>6696</v>
      </c>
      <c r="D6616">
        <v>614</v>
      </c>
      <c r="E6616">
        <v>2.9209390000000002</v>
      </c>
    </row>
    <row r="6617" spans="1:5">
      <c r="A6617">
        <v>16860</v>
      </c>
      <c r="B6617" t="s">
        <v>6152</v>
      </c>
      <c r="C6617" t="s">
        <v>6697</v>
      </c>
      <c r="D6617">
        <v>959</v>
      </c>
      <c r="E6617">
        <v>2.370501</v>
      </c>
    </row>
    <row r="6618" spans="1:5">
      <c r="A6618">
        <v>16919</v>
      </c>
      <c r="B6618" t="s">
        <v>6152</v>
      </c>
      <c r="C6618" t="s">
        <v>6698</v>
      </c>
      <c r="D6618">
        <v>69</v>
      </c>
      <c r="E6618">
        <v>0.42591899999999999</v>
      </c>
    </row>
    <row r="6619" spans="1:5">
      <c r="A6619">
        <v>16966</v>
      </c>
      <c r="B6619" t="s">
        <v>6152</v>
      </c>
      <c r="C6619" t="s">
        <v>6699</v>
      </c>
      <c r="D6619">
        <v>2248</v>
      </c>
      <c r="E6619">
        <v>4.7484669999999998</v>
      </c>
    </row>
    <row r="6620" spans="1:5">
      <c r="A6620">
        <v>17018</v>
      </c>
      <c r="B6620" t="s">
        <v>6152</v>
      </c>
      <c r="C6620" t="s">
        <v>6700</v>
      </c>
      <c r="D6620">
        <v>1480</v>
      </c>
      <c r="E6620">
        <v>4.286829</v>
      </c>
    </row>
    <row r="6621" spans="1:5">
      <c r="A6621">
        <v>17095</v>
      </c>
      <c r="B6621" t="s">
        <v>6152</v>
      </c>
      <c r="C6621" t="s">
        <v>6701</v>
      </c>
      <c r="D6621">
        <v>386</v>
      </c>
      <c r="E6621">
        <v>1.4313720000000001</v>
      </c>
    </row>
    <row r="6622" spans="1:5">
      <c r="A6622">
        <v>17123</v>
      </c>
      <c r="B6622" t="s">
        <v>6152</v>
      </c>
      <c r="C6622" t="s">
        <v>6702</v>
      </c>
      <c r="D6622">
        <v>1413</v>
      </c>
      <c r="E6622">
        <v>2.7196910000000001</v>
      </c>
    </row>
    <row r="6623" spans="1:5">
      <c r="A6623">
        <v>17164</v>
      </c>
      <c r="B6623" t="s">
        <v>6152</v>
      </c>
      <c r="C6623" t="s">
        <v>6703</v>
      </c>
      <c r="D6623">
        <v>125</v>
      </c>
      <c r="E6623">
        <v>0.892405</v>
      </c>
    </row>
    <row r="6624" spans="1:5">
      <c r="A6624">
        <v>17199</v>
      </c>
      <c r="B6624" t="s">
        <v>6152</v>
      </c>
      <c r="C6624" t="s">
        <v>6704</v>
      </c>
      <c r="D6624">
        <v>37</v>
      </c>
      <c r="E6624">
        <v>0.37818200000000002</v>
      </c>
    </row>
    <row r="6625" spans="1:5">
      <c r="A6625">
        <v>17252</v>
      </c>
      <c r="B6625" t="s">
        <v>6152</v>
      </c>
      <c r="C6625" t="s">
        <v>6705</v>
      </c>
      <c r="D6625">
        <v>31</v>
      </c>
      <c r="E6625">
        <v>0.25692599999999999</v>
      </c>
    </row>
    <row r="6626" spans="1:5">
      <c r="A6626">
        <v>17312</v>
      </c>
      <c r="B6626" t="s">
        <v>6152</v>
      </c>
      <c r="C6626" t="s">
        <v>6706</v>
      </c>
      <c r="D6626">
        <v>291</v>
      </c>
      <c r="E6626">
        <v>0.99783599999999995</v>
      </c>
    </row>
    <row r="6627" spans="1:5">
      <c r="A6627">
        <v>17322</v>
      </c>
      <c r="B6627" t="s">
        <v>6152</v>
      </c>
      <c r="C6627" t="s">
        <v>6707</v>
      </c>
      <c r="D6627">
        <v>215</v>
      </c>
      <c r="E6627">
        <v>0.74901899999999999</v>
      </c>
    </row>
    <row r="6628" spans="1:5">
      <c r="A6628">
        <v>17325</v>
      </c>
      <c r="B6628" t="s">
        <v>6152</v>
      </c>
      <c r="C6628" t="s">
        <v>6708</v>
      </c>
      <c r="D6628">
        <v>1826</v>
      </c>
      <c r="E6628">
        <v>10.619540000000001</v>
      </c>
    </row>
    <row r="6629" spans="1:5">
      <c r="A6629">
        <v>17379</v>
      </c>
      <c r="B6629" t="s">
        <v>6152</v>
      </c>
      <c r="C6629" t="s">
        <v>6709</v>
      </c>
      <c r="D6629">
        <v>105</v>
      </c>
      <c r="E6629">
        <v>0.46115099999999998</v>
      </c>
    </row>
    <row r="6630" spans="1:5">
      <c r="A6630">
        <v>17501</v>
      </c>
      <c r="B6630" t="s">
        <v>6152</v>
      </c>
      <c r="C6630" t="s">
        <v>6710</v>
      </c>
      <c r="D6630">
        <v>265</v>
      </c>
      <c r="E6630">
        <v>0.99919400000000003</v>
      </c>
    </row>
    <row r="6631" spans="1:5">
      <c r="A6631">
        <v>17520</v>
      </c>
      <c r="B6631" t="s">
        <v>6152</v>
      </c>
      <c r="C6631" t="s">
        <v>6711</v>
      </c>
      <c r="D6631">
        <v>432</v>
      </c>
      <c r="E6631">
        <v>1.4115089999999999</v>
      </c>
    </row>
    <row r="6632" spans="1:5">
      <c r="A6632">
        <v>17526</v>
      </c>
      <c r="B6632" t="s">
        <v>6152</v>
      </c>
      <c r="C6632" t="s">
        <v>6712</v>
      </c>
      <c r="D6632">
        <v>349</v>
      </c>
      <c r="E6632">
        <v>2.6557719999999998</v>
      </c>
    </row>
    <row r="6633" spans="1:5">
      <c r="A6633">
        <v>17622</v>
      </c>
      <c r="B6633" t="s">
        <v>6152</v>
      </c>
      <c r="C6633" t="s">
        <v>6713</v>
      </c>
      <c r="D6633">
        <v>38</v>
      </c>
      <c r="E6633">
        <v>0.33436100000000002</v>
      </c>
    </row>
    <row r="6634" spans="1:5">
      <c r="A6634">
        <v>17640</v>
      </c>
      <c r="B6634" t="s">
        <v>6152</v>
      </c>
      <c r="C6634" t="s">
        <v>6714</v>
      </c>
      <c r="D6634">
        <v>193</v>
      </c>
      <c r="E6634">
        <v>0.65330200000000005</v>
      </c>
    </row>
    <row r="6635" spans="1:5">
      <c r="A6635">
        <v>17683</v>
      </c>
      <c r="B6635" t="s">
        <v>6152</v>
      </c>
      <c r="C6635" t="s">
        <v>6715</v>
      </c>
      <c r="D6635">
        <v>5573</v>
      </c>
      <c r="E6635">
        <v>10.626426</v>
      </c>
    </row>
    <row r="6636" spans="1:5">
      <c r="A6636">
        <v>17696</v>
      </c>
      <c r="B6636" t="s">
        <v>6152</v>
      </c>
      <c r="C6636" t="s">
        <v>6716</v>
      </c>
      <c r="D6636">
        <v>126587</v>
      </c>
      <c r="E6636">
        <v>163.011223</v>
      </c>
    </row>
    <row r="6637" spans="1:5">
      <c r="A6637">
        <v>17702</v>
      </c>
      <c r="B6637" t="s">
        <v>6152</v>
      </c>
      <c r="C6637" t="s">
        <v>6717</v>
      </c>
      <c r="D6637">
        <v>206</v>
      </c>
      <c r="E6637">
        <v>0.94151799999999997</v>
      </c>
    </row>
    <row r="6638" spans="1:5">
      <c r="A6638">
        <v>17714</v>
      </c>
      <c r="B6638" t="s">
        <v>6152</v>
      </c>
      <c r="C6638" t="s">
        <v>6718</v>
      </c>
      <c r="D6638">
        <v>1447</v>
      </c>
      <c r="E6638">
        <v>2.3801869999999998</v>
      </c>
    </row>
    <row r="6639" spans="1:5">
      <c r="A6639">
        <v>17777</v>
      </c>
      <c r="B6639" t="s">
        <v>6152</v>
      </c>
      <c r="C6639" t="s">
        <v>6719</v>
      </c>
      <c r="D6639">
        <v>772</v>
      </c>
      <c r="E6639">
        <v>1.9229229999999999</v>
      </c>
    </row>
    <row r="6640" spans="1:5">
      <c r="A6640">
        <v>17808</v>
      </c>
      <c r="B6640" t="s">
        <v>6152</v>
      </c>
      <c r="C6640" t="s">
        <v>6720</v>
      </c>
      <c r="D6640">
        <v>964</v>
      </c>
      <c r="E6640">
        <v>2.5402710000000002</v>
      </c>
    </row>
    <row r="6641" spans="1:5">
      <c r="A6641">
        <v>17877</v>
      </c>
      <c r="B6641" t="s">
        <v>6152</v>
      </c>
      <c r="C6641" t="s">
        <v>6721</v>
      </c>
      <c r="D6641">
        <v>309</v>
      </c>
      <c r="E6641">
        <v>1.152574</v>
      </c>
    </row>
    <row r="6642" spans="1:5">
      <c r="A6642">
        <v>17926</v>
      </c>
      <c r="B6642" t="s">
        <v>6152</v>
      </c>
      <c r="C6642" t="s">
        <v>6722</v>
      </c>
      <c r="D6642">
        <v>177</v>
      </c>
      <c r="E6642">
        <v>1.188374</v>
      </c>
    </row>
    <row r="6643" spans="1:5">
      <c r="A6643">
        <v>17933</v>
      </c>
      <c r="B6643" t="s">
        <v>6152</v>
      </c>
      <c r="C6643" t="s">
        <v>6723</v>
      </c>
      <c r="D6643">
        <v>661</v>
      </c>
      <c r="E6643">
        <v>1.410776</v>
      </c>
    </row>
    <row r="6644" spans="1:5">
      <c r="A6644">
        <v>17947</v>
      </c>
      <c r="B6644" t="s">
        <v>6152</v>
      </c>
      <c r="C6644" t="s">
        <v>6724</v>
      </c>
      <c r="D6644">
        <v>5788</v>
      </c>
      <c r="E6644">
        <v>8.5437860000000008</v>
      </c>
    </row>
    <row r="6645" spans="1:5">
      <c r="A6645">
        <v>17999</v>
      </c>
      <c r="B6645" t="s">
        <v>6152</v>
      </c>
      <c r="C6645" t="s">
        <v>6725</v>
      </c>
      <c r="D6645">
        <v>293</v>
      </c>
      <c r="E6645">
        <v>0.54582299999999995</v>
      </c>
    </row>
    <row r="6646" spans="1:5">
      <c r="A6646">
        <v>18054</v>
      </c>
      <c r="B6646" t="s">
        <v>6152</v>
      </c>
      <c r="C6646" t="s">
        <v>6726</v>
      </c>
      <c r="D6646">
        <v>99</v>
      </c>
      <c r="E6646">
        <v>0.63171500000000003</v>
      </c>
    </row>
    <row r="6647" spans="1:5">
      <c r="A6647">
        <v>18095</v>
      </c>
      <c r="B6647" t="s">
        <v>6152</v>
      </c>
      <c r="C6647" t="s">
        <v>6727</v>
      </c>
      <c r="D6647">
        <v>7340</v>
      </c>
      <c r="E6647">
        <v>18.414947999999999</v>
      </c>
    </row>
    <row r="6648" spans="1:5">
      <c r="A6648">
        <v>18098</v>
      </c>
      <c r="B6648" t="s">
        <v>6152</v>
      </c>
      <c r="C6648" t="s">
        <v>6728</v>
      </c>
      <c r="D6648">
        <v>1092</v>
      </c>
      <c r="E6648">
        <v>1.8370519999999999</v>
      </c>
    </row>
    <row r="6649" spans="1:5">
      <c r="A6649">
        <v>18193</v>
      </c>
      <c r="B6649" t="s">
        <v>6152</v>
      </c>
      <c r="C6649" t="s">
        <v>6729</v>
      </c>
      <c r="D6649">
        <v>76</v>
      </c>
      <c r="E6649">
        <v>0.55988000000000004</v>
      </c>
    </row>
    <row r="6650" spans="1:5">
      <c r="A6650">
        <v>18245</v>
      </c>
      <c r="B6650" t="s">
        <v>6152</v>
      </c>
      <c r="C6650" t="s">
        <v>6730</v>
      </c>
      <c r="D6650">
        <v>1129</v>
      </c>
      <c r="E6650">
        <v>1.552162</v>
      </c>
    </row>
    <row r="6651" spans="1:5">
      <c r="A6651">
        <v>18288</v>
      </c>
      <c r="B6651" t="s">
        <v>6152</v>
      </c>
      <c r="C6651" t="s">
        <v>6731</v>
      </c>
      <c r="D6651">
        <v>43</v>
      </c>
      <c r="E6651">
        <v>0.55396000000000001</v>
      </c>
    </row>
    <row r="6652" spans="1:5">
      <c r="A6652">
        <v>18301</v>
      </c>
      <c r="B6652" t="s">
        <v>6152</v>
      </c>
      <c r="C6652" t="s">
        <v>6732</v>
      </c>
      <c r="D6652">
        <v>115</v>
      </c>
      <c r="E6652">
        <v>0.42587900000000001</v>
      </c>
    </row>
    <row r="6653" spans="1:5">
      <c r="A6653">
        <v>18307</v>
      </c>
      <c r="B6653" t="s">
        <v>6152</v>
      </c>
      <c r="C6653" t="s">
        <v>6733</v>
      </c>
      <c r="D6653">
        <v>48</v>
      </c>
      <c r="E6653">
        <v>1.4558329999999999</v>
      </c>
    </row>
    <row r="6654" spans="1:5">
      <c r="A6654">
        <v>18373</v>
      </c>
      <c r="B6654" t="s">
        <v>6152</v>
      </c>
      <c r="C6654" t="s">
        <v>6734</v>
      </c>
      <c r="D6654">
        <v>1799</v>
      </c>
      <c r="E6654">
        <v>4.6189559999999998</v>
      </c>
    </row>
    <row r="6655" spans="1:5">
      <c r="A6655">
        <v>18374</v>
      </c>
      <c r="B6655" t="s">
        <v>6152</v>
      </c>
      <c r="C6655" t="s">
        <v>6735</v>
      </c>
      <c r="D6655">
        <v>858</v>
      </c>
      <c r="E6655">
        <v>1.286683</v>
      </c>
    </row>
    <row r="6656" spans="1:5">
      <c r="A6656">
        <v>18391</v>
      </c>
      <c r="B6656" t="s">
        <v>6152</v>
      </c>
      <c r="C6656" t="s">
        <v>6736</v>
      </c>
      <c r="D6656">
        <v>30</v>
      </c>
      <c r="E6656">
        <v>0.97390100000000002</v>
      </c>
    </row>
    <row r="6657" spans="1:5">
      <c r="A6657">
        <v>18397</v>
      </c>
      <c r="B6657" t="s">
        <v>6152</v>
      </c>
      <c r="C6657" t="s">
        <v>6737</v>
      </c>
      <c r="D6657">
        <v>9</v>
      </c>
      <c r="E6657">
        <v>0.80608599999999997</v>
      </c>
    </row>
    <row r="6658" spans="1:5">
      <c r="A6658">
        <v>18424</v>
      </c>
      <c r="B6658" t="s">
        <v>6152</v>
      </c>
      <c r="C6658" t="s">
        <v>6738</v>
      </c>
      <c r="D6658">
        <v>41</v>
      </c>
      <c r="E6658">
        <v>1.0403420000000001</v>
      </c>
    </row>
    <row r="6659" spans="1:5">
      <c r="A6659">
        <v>18441</v>
      </c>
      <c r="B6659" t="s">
        <v>6152</v>
      </c>
      <c r="C6659" t="s">
        <v>6739</v>
      </c>
      <c r="D6659">
        <v>187</v>
      </c>
      <c r="E6659">
        <v>3.8583020000000001</v>
      </c>
    </row>
    <row r="6660" spans="1:5">
      <c r="A6660">
        <v>18468</v>
      </c>
      <c r="B6660" t="s">
        <v>6152</v>
      </c>
      <c r="C6660" t="s">
        <v>6740</v>
      </c>
      <c r="D6660">
        <v>219</v>
      </c>
      <c r="E6660">
        <v>0.806732</v>
      </c>
    </row>
    <row r="6661" spans="1:5">
      <c r="A6661">
        <v>18475</v>
      </c>
      <c r="B6661" t="s">
        <v>6152</v>
      </c>
      <c r="C6661" t="s">
        <v>6741</v>
      </c>
      <c r="D6661">
        <v>4841</v>
      </c>
      <c r="E6661">
        <v>6.610188</v>
      </c>
    </row>
    <row r="6662" spans="1:5">
      <c r="A6662">
        <v>18561</v>
      </c>
      <c r="B6662" t="s">
        <v>6152</v>
      </c>
      <c r="C6662" t="s">
        <v>6742</v>
      </c>
      <c r="D6662">
        <v>1071</v>
      </c>
      <c r="E6662">
        <v>2.6146699999999998</v>
      </c>
    </row>
    <row r="6663" spans="1:5">
      <c r="A6663">
        <v>18614</v>
      </c>
      <c r="B6663" t="s">
        <v>6152</v>
      </c>
      <c r="C6663" t="s">
        <v>6743</v>
      </c>
      <c r="D6663">
        <v>658</v>
      </c>
      <c r="E6663">
        <v>1.310573</v>
      </c>
    </row>
    <row r="6664" spans="1:5">
      <c r="A6664">
        <v>18624</v>
      </c>
      <c r="B6664" t="s">
        <v>6152</v>
      </c>
      <c r="C6664" t="s">
        <v>6744</v>
      </c>
      <c r="D6664">
        <v>1246</v>
      </c>
      <c r="E6664">
        <v>6.1728620000000003</v>
      </c>
    </row>
    <row r="6665" spans="1:5">
      <c r="A6665">
        <v>18668</v>
      </c>
      <c r="B6665" t="s">
        <v>6152</v>
      </c>
      <c r="C6665" t="s">
        <v>6745</v>
      </c>
      <c r="D6665">
        <v>574</v>
      </c>
      <c r="E6665">
        <v>1.9165829999999999</v>
      </c>
    </row>
    <row r="6666" spans="1:5">
      <c r="A6666">
        <v>18724</v>
      </c>
      <c r="B6666" t="s">
        <v>6152</v>
      </c>
      <c r="C6666" t="s">
        <v>6746</v>
      </c>
      <c r="D6666">
        <v>30</v>
      </c>
      <c r="E6666">
        <v>0.30165599999999998</v>
      </c>
    </row>
    <row r="6667" spans="1:5">
      <c r="A6667">
        <v>18748</v>
      </c>
      <c r="B6667" t="s">
        <v>6152</v>
      </c>
      <c r="C6667" t="s">
        <v>6747</v>
      </c>
      <c r="D6667">
        <v>569</v>
      </c>
      <c r="E6667">
        <v>2.9549120000000002</v>
      </c>
    </row>
    <row r="6668" spans="1:5">
      <c r="A6668">
        <v>18771</v>
      </c>
      <c r="B6668" t="s">
        <v>6152</v>
      </c>
      <c r="C6668" t="s">
        <v>6748</v>
      </c>
      <c r="D6668">
        <v>7715</v>
      </c>
      <c r="E6668">
        <v>22.044111999999998</v>
      </c>
    </row>
    <row r="6669" spans="1:5">
      <c r="A6669">
        <v>18790</v>
      </c>
      <c r="B6669" t="s">
        <v>6152</v>
      </c>
      <c r="C6669" t="s">
        <v>6749</v>
      </c>
      <c r="D6669">
        <v>1953</v>
      </c>
      <c r="E6669">
        <v>4.4844799999999996</v>
      </c>
    </row>
    <row r="6670" spans="1:5">
      <c r="A6670">
        <v>18903</v>
      </c>
      <c r="B6670" t="s">
        <v>6152</v>
      </c>
      <c r="C6670" t="s">
        <v>6750</v>
      </c>
      <c r="D6670">
        <v>154</v>
      </c>
      <c r="E6670">
        <v>0.87196700000000005</v>
      </c>
    </row>
    <row r="6671" spans="1:5">
      <c r="A6671">
        <v>18995</v>
      </c>
      <c r="B6671" t="s">
        <v>6152</v>
      </c>
      <c r="C6671" t="s">
        <v>6751</v>
      </c>
      <c r="D6671">
        <v>740</v>
      </c>
      <c r="E6671">
        <v>1.2744059999999999</v>
      </c>
    </row>
    <row r="6672" spans="1:5">
      <c r="A6672">
        <v>19013</v>
      </c>
      <c r="B6672" t="s">
        <v>6152</v>
      </c>
      <c r="C6672" t="s">
        <v>6752</v>
      </c>
      <c r="D6672">
        <v>128</v>
      </c>
      <c r="E6672">
        <v>0.51614899999999997</v>
      </c>
    </row>
    <row r="6673" spans="1:5">
      <c r="A6673">
        <v>19029</v>
      </c>
      <c r="B6673" t="s">
        <v>6152</v>
      </c>
      <c r="C6673" t="s">
        <v>6753</v>
      </c>
      <c r="D6673">
        <v>1750</v>
      </c>
      <c r="E6673">
        <v>1.0651379999999999</v>
      </c>
    </row>
    <row r="6674" spans="1:5">
      <c r="A6674">
        <v>19033</v>
      </c>
      <c r="B6674" t="s">
        <v>6152</v>
      </c>
      <c r="C6674" t="s">
        <v>6754</v>
      </c>
      <c r="D6674">
        <v>400</v>
      </c>
      <c r="E6674">
        <v>0.16550300000000001</v>
      </c>
    </row>
    <row r="6675" spans="1:5">
      <c r="A6675">
        <v>19035</v>
      </c>
      <c r="B6675" t="s">
        <v>6152</v>
      </c>
      <c r="C6675" t="s">
        <v>6755</v>
      </c>
      <c r="D6675">
        <v>348</v>
      </c>
      <c r="E6675">
        <v>1.0011110000000001</v>
      </c>
    </row>
    <row r="6676" spans="1:5">
      <c r="A6676">
        <v>19061</v>
      </c>
      <c r="B6676" t="s">
        <v>6152</v>
      </c>
      <c r="C6676" t="s">
        <v>6756</v>
      </c>
      <c r="D6676">
        <v>98</v>
      </c>
      <c r="E6676">
        <v>0.399891</v>
      </c>
    </row>
    <row r="6677" spans="1:5">
      <c r="A6677">
        <v>19084</v>
      </c>
      <c r="B6677" t="s">
        <v>6152</v>
      </c>
      <c r="C6677" t="s">
        <v>6757</v>
      </c>
      <c r="D6677">
        <v>447</v>
      </c>
      <c r="E6677">
        <v>3.231859</v>
      </c>
    </row>
    <row r="6678" spans="1:5">
      <c r="A6678">
        <v>19086</v>
      </c>
      <c r="B6678" t="s">
        <v>6152</v>
      </c>
      <c r="C6678" t="s">
        <v>6758</v>
      </c>
      <c r="D6678">
        <v>115</v>
      </c>
      <c r="E6678">
        <v>1.875958</v>
      </c>
    </row>
    <row r="6679" spans="1:5">
      <c r="A6679">
        <v>19140</v>
      </c>
      <c r="B6679" t="s">
        <v>6152</v>
      </c>
      <c r="C6679" t="s">
        <v>6759</v>
      </c>
      <c r="D6679">
        <v>661</v>
      </c>
      <c r="E6679">
        <v>1.0640309999999999</v>
      </c>
    </row>
    <row r="6680" spans="1:5">
      <c r="A6680">
        <v>19147</v>
      </c>
      <c r="B6680" t="s">
        <v>6152</v>
      </c>
      <c r="C6680" t="s">
        <v>6760</v>
      </c>
      <c r="D6680">
        <v>191</v>
      </c>
      <c r="E6680">
        <v>2.6075499999999998</v>
      </c>
    </row>
    <row r="6681" spans="1:5">
      <c r="A6681">
        <v>19161</v>
      </c>
      <c r="B6681" t="s">
        <v>6152</v>
      </c>
      <c r="C6681" t="s">
        <v>6761</v>
      </c>
      <c r="D6681">
        <v>397532</v>
      </c>
      <c r="E6681">
        <v>433.61250999999999</v>
      </c>
    </row>
    <row r="6682" spans="1:5">
      <c r="A6682">
        <v>19197</v>
      </c>
      <c r="B6682" t="s">
        <v>6152</v>
      </c>
      <c r="C6682" t="s">
        <v>6762</v>
      </c>
      <c r="D6682">
        <v>74</v>
      </c>
      <c r="E6682">
        <v>0.28254600000000002</v>
      </c>
    </row>
    <row r="6683" spans="1:5">
      <c r="A6683">
        <v>19215</v>
      </c>
      <c r="B6683" t="s">
        <v>6152</v>
      </c>
      <c r="C6683" t="s">
        <v>6763</v>
      </c>
      <c r="D6683">
        <v>390</v>
      </c>
      <c r="E6683">
        <v>2.5566970000000002</v>
      </c>
    </row>
    <row r="6684" spans="1:5">
      <c r="A6684">
        <v>19240</v>
      </c>
      <c r="B6684" t="s">
        <v>6152</v>
      </c>
      <c r="C6684" t="s">
        <v>6764</v>
      </c>
      <c r="D6684">
        <v>24</v>
      </c>
      <c r="E6684">
        <v>0.42473100000000003</v>
      </c>
    </row>
    <row r="6685" spans="1:5">
      <c r="A6685">
        <v>19263</v>
      </c>
      <c r="B6685" t="s">
        <v>6152</v>
      </c>
      <c r="C6685" t="s">
        <v>6765</v>
      </c>
      <c r="D6685">
        <v>71</v>
      </c>
      <c r="E6685">
        <v>0.76393100000000003</v>
      </c>
    </row>
    <row r="6686" spans="1:5">
      <c r="A6686">
        <v>19278</v>
      </c>
      <c r="B6686" t="s">
        <v>6152</v>
      </c>
      <c r="C6686" t="s">
        <v>6766</v>
      </c>
      <c r="D6686">
        <v>37</v>
      </c>
      <c r="E6686">
        <v>0.45865</v>
      </c>
    </row>
    <row r="6687" spans="1:5">
      <c r="A6687">
        <v>19284</v>
      </c>
      <c r="B6687" t="s">
        <v>6152</v>
      </c>
      <c r="C6687" t="s">
        <v>6767</v>
      </c>
      <c r="D6687">
        <v>139</v>
      </c>
      <c r="E6687">
        <v>0.699465</v>
      </c>
    </row>
    <row r="6688" spans="1:5">
      <c r="A6688">
        <v>19286</v>
      </c>
      <c r="B6688" t="s">
        <v>6152</v>
      </c>
      <c r="C6688" t="s">
        <v>6768</v>
      </c>
      <c r="D6688">
        <v>859</v>
      </c>
      <c r="E6688">
        <v>1.549882</v>
      </c>
    </row>
    <row r="6689" spans="1:5">
      <c r="A6689">
        <v>19316</v>
      </c>
      <c r="B6689" t="s">
        <v>6152</v>
      </c>
      <c r="C6689" t="s">
        <v>6769</v>
      </c>
      <c r="D6689">
        <v>461</v>
      </c>
      <c r="E6689">
        <v>0.87843899999999997</v>
      </c>
    </row>
    <row r="6690" spans="1:5">
      <c r="A6690">
        <v>19331</v>
      </c>
      <c r="B6690" t="s">
        <v>6152</v>
      </c>
      <c r="C6690" t="s">
        <v>6770</v>
      </c>
      <c r="D6690">
        <v>85</v>
      </c>
      <c r="E6690">
        <v>0.52153899999999997</v>
      </c>
    </row>
    <row r="6691" spans="1:5">
      <c r="A6691">
        <v>19355</v>
      </c>
      <c r="B6691" t="s">
        <v>6152</v>
      </c>
      <c r="C6691" t="s">
        <v>6771</v>
      </c>
      <c r="D6691">
        <v>11777</v>
      </c>
      <c r="E6691">
        <v>32.412153000000004</v>
      </c>
    </row>
    <row r="6692" spans="1:5">
      <c r="A6692">
        <v>19382</v>
      </c>
      <c r="B6692" t="s">
        <v>6152</v>
      </c>
      <c r="C6692" t="s">
        <v>6772</v>
      </c>
      <c r="D6692">
        <v>193</v>
      </c>
      <c r="E6692">
        <v>0.67476899999999995</v>
      </c>
    </row>
    <row r="6693" spans="1:5">
      <c r="A6693">
        <v>19463</v>
      </c>
      <c r="B6693" t="s">
        <v>6152</v>
      </c>
      <c r="C6693" t="s">
        <v>6773</v>
      </c>
      <c r="D6693">
        <v>157</v>
      </c>
      <c r="E6693">
        <v>0.41147299999999998</v>
      </c>
    </row>
    <row r="6694" spans="1:5">
      <c r="A6694">
        <v>19534</v>
      </c>
      <c r="B6694" t="s">
        <v>6152</v>
      </c>
      <c r="C6694" t="s">
        <v>6774</v>
      </c>
      <c r="D6694">
        <v>94</v>
      </c>
      <c r="E6694">
        <v>0.55318199999999995</v>
      </c>
    </row>
    <row r="6695" spans="1:5">
      <c r="A6695">
        <v>19640</v>
      </c>
      <c r="B6695" t="s">
        <v>6152</v>
      </c>
      <c r="C6695" t="s">
        <v>6775</v>
      </c>
      <c r="D6695">
        <v>1352</v>
      </c>
      <c r="E6695">
        <v>7.6698069999999996</v>
      </c>
    </row>
    <row r="6696" spans="1:5">
      <c r="A6696">
        <v>19713</v>
      </c>
      <c r="B6696" t="s">
        <v>6152</v>
      </c>
      <c r="C6696" t="s">
        <v>6776</v>
      </c>
      <c r="D6696">
        <v>72</v>
      </c>
      <c r="E6696">
        <v>0.57852300000000001</v>
      </c>
    </row>
    <row r="6697" spans="1:5">
      <c r="A6697">
        <v>19725</v>
      </c>
      <c r="B6697" t="s">
        <v>6152</v>
      </c>
      <c r="C6697" t="s">
        <v>6777</v>
      </c>
      <c r="D6697">
        <v>89</v>
      </c>
      <c r="E6697">
        <v>0.466721</v>
      </c>
    </row>
    <row r="6698" spans="1:5">
      <c r="A6698">
        <v>45</v>
      </c>
      <c r="B6698" t="s">
        <v>6778</v>
      </c>
      <c r="C6698" t="s">
        <v>6779</v>
      </c>
      <c r="D6698">
        <v>837</v>
      </c>
      <c r="E6698">
        <v>3.0491079999999999</v>
      </c>
    </row>
    <row r="6699" spans="1:5">
      <c r="A6699">
        <v>160</v>
      </c>
      <c r="B6699" t="s">
        <v>6778</v>
      </c>
      <c r="C6699" t="s">
        <v>6780</v>
      </c>
      <c r="D6699">
        <v>1760</v>
      </c>
      <c r="E6699">
        <v>5.9030940000000003</v>
      </c>
    </row>
    <row r="6700" spans="1:5">
      <c r="A6700">
        <v>223</v>
      </c>
      <c r="B6700" t="s">
        <v>6778</v>
      </c>
      <c r="C6700" t="s">
        <v>6781</v>
      </c>
      <c r="D6700">
        <v>10341</v>
      </c>
      <c r="E6700">
        <v>18.014099999999999</v>
      </c>
    </row>
    <row r="6701" spans="1:5">
      <c r="A6701">
        <v>261</v>
      </c>
      <c r="B6701" t="s">
        <v>6778</v>
      </c>
      <c r="C6701" t="s">
        <v>6782</v>
      </c>
      <c r="D6701">
        <v>182</v>
      </c>
      <c r="E6701">
        <v>0.497776</v>
      </c>
    </row>
    <row r="6702" spans="1:5">
      <c r="A6702">
        <v>439</v>
      </c>
      <c r="B6702" t="s">
        <v>6778</v>
      </c>
      <c r="C6702" t="s">
        <v>6783</v>
      </c>
      <c r="D6702">
        <v>2500</v>
      </c>
      <c r="E6702">
        <v>7.6931250000000002</v>
      </c>
    </row>
    <row r="6703" spans="1:5">
      <c r="A6703">
        <v>631</v>
      </c>
      <c r="B6703" t="s">
        <v>6778</v>
      </c>
      <c r="C6703" t="s">
        <v>6784</v>
      </c>
      <c r="D6703">
        <v>264</v>
      </c>
      <c r="E6703">
        <v>0.97463200000000005</v>
      </c>
    </row>
    <row r="6704" spans="1:5">
      <c r="A6704">
        <v>712</v>
      </c>
      <c r="B6704" t="s">
        <v>6778</v>
      </c>
      <c r="C6704" t="s">
        <v>6785</v>
      </c>
      <c r="D6704">
        <v>21625</v>
      </c>
      <c r="E6704">
        <v>27.887616000000001</v>
      </c>
    </row>
    <row r="6705" spans="1:5">
      <c r="A6705">
        <v>830</v>
      </c>
      <c r="B6705" t="s">
        <v>6778</v>
      </c>
      <c r="C6705" t="s">
        <v>6786</v>
      </c>
      <c r="D6705">
        <v>1589</v>
      </c>
      <c r="E6705">
        <v>4.7490319999999997</v>
      </c>
    </row>
    <row r="6706" spans="1:5">
      <c r="A6706">
        <v>845</v>
      </c>
      <c r="B6706" t="s">
        <v>6778</v>
      </c>
      <c r="C6706" t="s">
        <v>6787</v>
      </c>
      <c r="D6706">
        <v>1433</v>
      </c>
      <c r="E6706">
        <v>0.838669</v>
      </c>
    </row>
    <row r="6707" spans="1:5">
      <c r="A6707">
        <v>850</v>
      </c>
      <c r="B6707" t="s">
        <v>6778</v>
      </c>
      <c r="C6707" t="s">
        <v>6788</v>
      </c>
      <c r="D6707">
        <v>1096</v>
      </c>
      <c r="E6707">
        <v>4.1924000000000001</v>
      </c>
    </row>
    <row r="6708" spans="1:5">
      <c r="A6708">
        <v>1018</v>
      </c>
      <c r="B6708" t="s">
        <v>6778</v>
      </c>
      <c r="C6708" t="s">
        <v>6789</v>
      </c>
      <c r="D6708">
        <v>503</v>
      </c>
      <c r="E6708">
        <v>0.39569900000000002</v>
      </c>
    </row>
    <row r="6709" spans="1:5">
      <c r="A6709">
        <v>1045</v>
      </c>
      <c r="B6709" t="s">
        <v>6778</v>
      </c>
      <c r="C6709" t="s">
        <v>6790</v>
      </c>
      <c r="D6709">
        <v>1216</v>
      </c>
      <c r="E6709">
        <v>1.0234239999999999</v>
      </c>
    </row>
    <row r="6710" spans="1:5">
      <c r="A6710">
        <v>1047</v>
      </c>
      <c r="B6710" t="s">
        <v>6778</v>
      </c>
      <c r="C6710" t="s">
        <v>6791</v>
      </c>
      <c r="D6710">
        <v>3222</v>
      </c>
      <c r="E6710">
        <v>7.0353519999999996</v>
      </c>
    </row>
    <row r="6711" spans="1:5">
      <c r="A6711">
        <v>1050</v>
      </c>
      <c r="B6711" t="s">
        <v>6778</v>
      </c>
      <c r="C6711" t="s">
        <v>6792</v>
      </c>
      <c r="D6711">
        <v>13567</v>
      </c>
      <c r="E6711">
        <v>31.570294000000001</v>
      </c>
    </row>
    <row r="6712" spans="1:5">
      <c r="A6712">
        <v>1051</v>
      </c>
      <c r="B6712" t="s">
        <v>6778</v>
      </c>
      <c r="C6712" t="s">
        <v>6793</v>
      </c>
      <c r="D6712">
        <v>714</v>
      </c>
      <c r="E6712">
        <v>2.244929</v>
      </c>
    </row>
    <row r="6713" spans="1:5">
      <c r="A6713">
        <v>1058</v>
      </c>
      <c r="B6713" t="s">
        <v>6778</v>
      </c>
      <c r="C6713" t="s">
        <v>6794</v>
      </c>
      <c r="D6713">
        <v>653</v>
      </c>
      <c r="E6713">
        <v>1.427179</v>
      </c>
    </row>
    <row r="6714" spans="1:5">
      <c r="A6714">
        <v>1224</v>
      </c>
      <c r="B6714" t="s">
        <v>6778</v>
      </c>
      <c r="C6714" t="s">
        <v>6795</v>
      </c>
      <c r="D6714">
        <v>2176</v>
      </c>
      <c r="E6714">
        <v>5.9696639999999999</v>
      </c>
    </row>
    <row r="6715" spans="1:5">
      <c r="A6715">
        <v>1242</v>
      </c>
      <c r="B6715" t="s">
        <v>6778</v>
      </c>
      <c r="C6715" t="s">
        <v>6796</v>
      </c>
      <c r="D6715">
        <v>3531</v>
      </c>
      <c r="E6715">
        <v>7.8895099999999996</v>
      </c>
    </row>
    <row r="6716" spans="1:5">
      <c r="A6716">
        <v>1260</v>
      </c>
      <c r="B6716" t="s">
        <v>6778</v>
      </c>
      <c r="C6716" t="s">
        <v>6797</v>
      </c>
      <c r="D6716">
        <v>526</v>
      </c>
      <c r="E6716">
        <v>0.71723599999999998</v>
      </c>
    </row>
    <row r="6717" spans="1:5">
      <c r="A6717">
        <v>1277</v>
      </c>
      <c r="B6717" t="s">
        <v>6778</v>
      </c>
      <c r="C6717" t="s">
        <v>6798</v>
      </c>
      <c r="D6717">
        <v>1280</v>
      </c>
      <c r="E6717">
        <v>0.72057300000000002</v>
      </c>
    </row>
    <row r="6718" spans="1:5">
      <c r="A6718">
        <v>1339</v>
      </c>
      <c r="B6718" t="s">
        <v>6778</v>
      </c>
      <c r="C6718" t="s">
        <v>6799</v>
      </c>
      <c r="D6718">
        <v>920</v>
      </c>
      <c r="E6718">
        <v>2.2927050000000002</v>
      </c>
    </row>
    <row r="6719" spans="1:5">
      <c r="A6719">
        <v>1341</v>
      </c>
      <c r="B6719" t="s">
        <v>6778</v>
      </c>
      <c r="C6719" t="s">
        <v>6800</v>
      </c>
      <c r="D6719">
        <v>909</v>
      </c>
      <c r="E6719">
        <v>0.759216</v>
      </c>
    </row>
    <row r="6720" spans="1:5">
      <c r="A6720">
        <v>1353</v>
      </c>
      <c r="B6720" t="s">
        <v>6778</v>
      </c>
      <c r="C6720" t="s">
        <v>6801</v>
      </c>
      <c r="D6720">
        <v>5548</v>
      </c>
      <c r="E6720">
        <v>2.3449179999999998</v>
      </c>
    </row>
    <row r="6721" spans="1:5">
      <c r="A6721">
        <v>1361</v>
      </c>
      <c r="B6721" t="s">
        <v>6778</v>
      </c>
      <c r="C6721" t="s">
        <v>6802</v>
      </c>
      <c r="D6721">
        <v>340</v>
      </c>
      <c r="E6721">
        <v>0.209781</v>
      </c>
    </row>
    <row r="6722" spans="1:5">
      <c r="A6722">
        <v>1426</v>
      </c>
      <c r="B6722" t="s">
        <v>6778</v>
      </c>
      <c r="C6722" t="s">
        <v>6803</v>
      </c>
      <c r="D6722">
        <v>512</v>
      </c>
      <c r="E6722">
        <v>0.60731299999999999</v>
      </c>
    </row>
    <row r="6723" spans="1:5">
      <c r="A6723">
        <v>1454</v>
      </c>
      <c r="B6723" t="s">
        <v>6778</v>
      </c>
      <c r="C6723" t="s">
        <v>6804</v>
      </c>
      <c r="D6723">
        <v>4756</v>
      </c>
      <c r="E6723">
        <v>13.204545</v>
      </c>
    </row>
    <row r="6724" spans="1:5">
      <c r="A6724">
        <v>1468</v>
      </c>
      <c r="B6724" t="s">
        <v>6778</v>
      </c>
      <c r="C6724" t="s">
        <v>6805</v>
      </c>
      <c r="D6724">
        <v>15539</v>
      </c>
      <c r="E6724">
        <v>42.949978000000002</v>
      </c>
    </row>
    <row r="6725" spans="1:5">
      <c r="A6725">
        <v>1506</v>
      </c>
      <c r="B6725" t="s">
        <v>6778</v>
      </c>
      <c r="C6725" t="s">
        <v>6806</v>
      </c>
      <c r="D6725">
        <v>250</v>
      </c>
      <c r="E6725">
        <v>0.66201699999999997</v>
      </c>
    </row>
    <row r="6726" spans="1:5">
      <c r="A6726">
        <v>1678</v>
      </c>
      <c r="B6726" t="s">
        <v>6778</v>
      </c>
      <c r="C6726" t="s">
        <v>6807</v>
      </c>
      <c r="D6726">
        <v>109</v>
      </c>
      <c r="E6726">
        <v>1.1638820000000001</v>
      </c>
    </row>
    <row r="6727" spans="1:5">
      <c r="A6727">
        <v>1694</v>
      </c>
      <c r="B6727" t="s">
        <v>6778</v>
      </c>
      <c r="C6727" t="s">
        <v>6808</v>
      </c>
      <c r="D6727">
        <v>66</v>
      </c>
      <c r="E6727">
        <v>0.73510500000000001</v>
      </c>
    </row>
    <row r="6728" spans="1:5">
      <c r="A6728">
        <v>1720</v>
      </c>
      <c r="B6728" t="s">
        <v>6778</v>
      </c>
      <c r="C6728" t="s">
        <v>6809</v>
      </c>
      <c r="D6728">
        <v>73</v>
      </c>
      <c r="E6728">
        <v>0.54210599999999998</v>
      </c>
    </row>
    <row r="6729" spans="1:5">
      <c r="A6729">
        <v>1737</v>
      </c>
      <c r="B6729" t="s">
        <v>6778</v>
      </c>
      <c r="C6729" t="s">
        <v>6810</v>
      </c>
      <c r="D6729">
        <v>961</v>
      </c>
      <c r="E6729">
        <v>3.792335</v>
      </c>
    </row>
    <row r="6730" spans="1:5">
      <c r="A6730">
        <v>1790</v>
      </c>
      <c r="B6730" t="s">
        <v>6778</v>
      </c>
      <c r="C6730" t="s">
        <v>6811</v>
      </c>
      <c r="D6730">
        <v>791</v>
      </c>
      <c r="E6730">
        <v>0.48052400000000001</v>
      </c>
    </row>
    <row r="6731" spans="1:5">
      <c r="A6731">
        <v>1877</v>
      </c>
      <c r="B6731" t="s">
        <v>6778</v>
      </c>
      <c r="C6731" t="s">
        <v>6812</v>
      </c>
      <c r="D6731">
        <v>269</v>
      </c>
      <c r="E6731">
        <v>1.49034</v>
      </c>
    </row>
    <row r="6732" spans="1:5">
      <c r="A6732">
        <v>1885</v>
      </c>
      <c r="B6732" t="s">
        <v>6778</v>
      </c>
      <c r="C6732" t="s">
        <v>6813</v>
      </c>
      <c r="D6732">
        <v>168</v>
      </c>
      <c r="E6732">
        <v>3.8493710000000001</v>
      </c>
    </row>
    <row r="6733" spans="1:5">
      <c r="A6733">
        <v>1941</v>
      </c>
      <c r="B6733" t="s">
        <v>6778</v>
      </c>
      <c r="C6733" t="s">
        <v>6814</v>
      </c>
      <c r="D6733">
        <v>72294</v>
      </c>
      <c r="E6733">
        <v>106.861244</v>
      </c>
    </row>
    <row r="6734" spans="1:5">
      <c r="A6734">
        <v>1987</v>
      </c>
      <c r="B6734" t="s">
        <v>6778</v>
      </c>
      <c r="C6734" t="s">
        <v>6815</v>
      </c>
      <c r="D6734">
        <v>270</v>
      </c>
      <c r="E6734">
        <v>0.70421800000000001</v>
      </c>
    </row>
    <row r="6735" spans="1:5">
      <c r="A6735">
        <v>2012</v>
      </c>
      <c r="B6735" t="s">
        <v>6778</v>
      </c>
      <c r="C6735" t="s">
        <v>6816</v>
      </c>
      <c r="D6735">
        <v>2894</v>
      </c>
      <c r="E6735">
        <v>10.652303</v>
      </c>
    </row>
    <row r="6736" spans="1:5">
      <c r="A6736">
        <v>2055</v>
      </c>
      <c r="B6736" t="s">
        <v>6778</v>
      </c>
      <c r="C6736" t="s">
        <v>6817</v>
      </c>
      <c r="D6736">
        <v>172</v>
      </c>
      <c r="E6736">
        <v>0.53899300000000006</v>
      </c>
    </row>
    <row r="6737" spans="1:5">
      <c r="A6737">
        <v>2084</v>
      </c>
      <c r="B6737" t="s">
        <v>6778</v>
      </c>
      <c r="C6737" t="s">
        <v>6818</v>
      </c>
      <c r="D6737">
        <v>445</v>
      </c>
      <c r="E6737">
        <v>0.24670400000000001</v>
      </c>
    </row>
    <row r="6738" spans="1:5">
      <c r="A6738">
        <v>2169</v>
      </c>
      <c r="B6738" t="s">
        <v>6778</v>
      </c>
      <c r="C6738" t="s">
        <v>6819</v>
      </c>
      <c r="D6738">
        <v>1117</v>
      </c>
      <c r="E6738">
        <v>4.5644970000000002</v>
      </c>
    </row>
    <row r="6739" spans="1:5">
      <c r="A6739">
        <v>2172</v>
      </c>
      <c r="B6739" t="s">
        <v>6778</v>
      </c>
      <c r="C6739" t="s">
        <v>6820</v>
      </c>
      <c r="D6739">
        <v>245</v>
      </c>
      <c r="E6739">
        <v>0.18528800000000001</v>
      </c>
    </row>
    <row r="6740" spans="1:5">
      <c r="A6740">
        <v>2177</v>
      </c>
      <c r="B6740" t="s">
        <v>6778</v>
      </c>
      <c r="C6740" t="s">
        <v>6821</v>
      </c>
      <c r="D6740">
        <v>724</v>
      </c>
      <c r="E6740">
        <v>1.308087</v>
      </c>
    </row>
    <row r="6741" spans="1:5">
      <c r="A6741">
        <v>2226</v>
      </c>
      <c r="B6741" t="s">
        <v>6778</v>
      </c>
      <c r="C6741" t="s">
        <v>6822</v>
      </c>
      <c r="D6741">
        <v>654</v>
      </c>
      <c r="E6741">
        <v>1.2221519999999999</v>
      </c>
    </row>
    <row r="6742" spans="1:5">
      <c r="A6742">
        <v>2254</v>
      </c>
      <c r="B6742" t="s">
        <v>6778</v>
      </c>
      <c r="C6742" t="s">
        <v>6823</v>
      </c>
      <c r="D6742">
        <v>640</v>
      </c>
      <c r="E6742">
        <v>0.59092</v>
      </c>
    </row>
    <row r="6743" spans="1:5">
      <c r="A6743">
        <v>2255</v>
      </c>
      <c r="B6743" t="s">
        <v>6778</v>
      </c>
      <c r="C6743" t="s">
        <v>6824</v>
      </c>
      <c r="D6743">
        <v>308</v>
      </c>
      <c r="E6743">
        <v>0.194017</v>
      </c>
    </row>
    <row r="6744" spans="1:5">
      <c r="A6744">
        <v>2261</v>
      </c>
      <c r="B6744" t="s">
        <v>6778</v>
      </c>
      <c r="C6744" t="s">
        <v>6825</v>
      </c>
      <c r="D6744">
        <v>875</v>
      </c>
      <c r="E6744">
        <v>6.7834409999999998</v>
      </c>
    </row>
    <row r="6745" spans="1:5">
      <c r="A6745">
        <v>2324</v>
      </c>
      <c r="B6745" t="s">
        <v>6778</v>
      </c>
      <c r="C6745" t="s">
        <v>6826</v>
      </c>
      <c r="D6745">
        <v>89</v>
      </c>
      <c r="E6745">
        <v>0.91225199999999995</v>
      </c>
    </row>
    <row r="6746" spans="1:5">
      <c r="A6746">
        <v>2403</v>
      </c>
      <c r="B6746" t="s">
        <v>6778</v>
      </c>
      <c r="C6746" t="s">
        <v>6827</v>
      </c>
      <c r="D6746">
        <v>979</v>
      </c>
      <c r="E6746">
        <v>3.275461</v>
      </c>
    </row>
    <row r="6747" spans="1:5">
      <c r="A6747">
        <v>2410</v>
      </c>
      <c r="B6747" t="s">
        <v>6778</v>
      </c>
      <c r="C6747" t="s">
        <v>6828</v>
      </c>
      <c r="D6747">
        <v>1388</v>
      </c>
      <c r="E6747">
        <v>6.8653550000000001</v>
      </c>
    </row>
    <row r="6748" spans="1:5">
      <c r="A6748">
        <v>2447</v>
      </c>
      <c r="B6748" t="s">
        <v>6778</v>
      </c>
      <c r="C6748" t="s">
        <v>6829</v>
      </c>
      <c r="D6748">
        <v>694</v>
      </c>
      <c r="E6748">
        <v>23.507368</v>
      </c>
    </row>
    <row r="6749" spans="1:5">
      <c r="A6749">
        <v>2478</v>
      </c>
      <c r="B6749" t="s">
        <v>6778</v>
      </c>
      <c r="C6749" t="s">
        <v>6830</v>
      </c>
      <c r="D6749">
        <v>646</v>
      </c>
      <c r="E6749">
        <v>0.53042900000000004</v>
      </c>
    </row>
    <row r="6750" spans="1:5">
      <c r="A6750">
        <v>2524</v>
      </c>
      <c r="B6750" t="s">
        <v>6778</v>
      </c>
      <c r="C6750" t="s">
        <v>6831</v>
      </c>
      <c r="D6750">
        <v>2540</v>
      </c>
      <c r="E6750">
        <v>7.822476</v>
      </c>
    </row>
    <row r="6751" spans="1:5">
      <c r="A6751">
        <v>2562</v>
      </c>
      <c r="B6751" t="s">
        <v>6778</v>
      </c>
      <c r="C6751" t="s">
        <v>6832</v>
      </c>
      <c r="D6751">
        <v>725</v>
      </c>
      <c r="E6751">
        <v>1.7345109999999999</v>
      </c>
    </row>
    <row r="6752" spans="1:5">
      <c r="A6752">
        <v>2570</v>
      </c>
      <c r="B6752" t="s">
        <v>6778</v>
      </c>
      <c r="C6752" t="s">
        <v>6833</v>
      </c>
      <c r="D6752">
        <v>83</v>
      </c>
      <c r="E6752">
        <v>0.569249</v>
      </c>
    </row>
    <row r="6753" spans="1:5">
      <c r="A6753">
        <v>2597</v>
      </c>
      <c r="B6753" t="s">
        <v>6778</v>
      </c>
      <c r="C6753" t="s">
        <v>6834</v>
      </c>
      <c r="D6753">
        <v>2514</v>
      </c>
      <c r="E6753">
        <v>47.918404000000002</v>
      </c>
    </row>
    <row r="6754" spans="1:5">
      <c r="A6754">
        <v>2606</v>
      </c>
      <c r="B6754" t="s">
        <v>6778</v>
      </c>
      <c r="C6754" t="s">
        <v>6835</v>
      </c>
      <c r="D6754">
        <v>1020</v>
      </c>
      <c r="E6754">
        <v>5.731522</v>
      </c>
    </row>
    <row r="6755" spans="1:5">
      <c r="A6755">
        <v>2616</v>
      </c>
      <c r="B6755" t="s">
        <v>6778</v>
      </c>
      <c r="C6755" t="s">
        <v>6836</v>
      </c>
      <c r="D6755">
        <v>162</v>
      </c>
      <c r="E6755">
        <v>0.143319</v>
      </c>
    </row>
    <row r="6756" spans="1:5">
      <c r="A6756">
        <v>2668</v>
      </c>
      <c r="B6756" t="s">
        <v>6778</v>
      </c>
      <c r="C6756" t="s">
        <v>6837</v>
      </c>
      <c r="D6756">
        <v>836</v>
      </c>
      <c r="E6756">
        <v>3.4910079999999999</v>
      </c>
    </row>
    <row r="6757" spans="1:5">
      <c r="A6757">
        <v>2670</v>
      </c>
      <c r="B6757" t="s">
        <v>6778</v>
      </c>
      <c r="C6757" t="s">
        <v>6838</v>
      </c>
      <c r="D6757">
        <v>11426</v>
      </c>
      <c r="E6757">
        <v>19.879238999999998</v>
      </c>
    </row>
    <row r="6758" spans="1:5">
      <c r="A6758">
        <v>2675</v>
      </c>
      <c r="B6758" t="s">
        <v>6778</v>
      </c>
      <c r="C6758" t="s">
        <v>6839</v>
      </c>
      <c r="D6758">
        <v>316</v>
      </c>
      <c r="E6758">
        <v>2.5914700000000002</v>
      </c>
    </row>
    <row r="6759" spans="1:5">
      <c r="A6759">
        <v>2695</v>
      </c>
      <c r="B6759" t="s">
        <v>6778</v>
      </c>
      <c r="C6759" t="s">
        <v>6840</v>
      </c>
      <c r="D6759">
        <v>529</v>
      </c>
      <c r="E6759">
        <v>4.2935559999999997</v>
      </c>
    </row>
    <row r="6760" spans="1:5">
      <c r="A6760">
        <v>2777</v>
      </c>
      <c r="B6760" t="s">
        <v>6778</v>
      </c>
      <c r="C6760" t="s">
        <v>6841</v>
      </c>
      <c r="D6760">
        <v>2093</v>
      </c>
      <c r="E6760">
        <v>3.4608599999999998</v>
      </c>
    </row>
    <row r="6761" spans="1:5">
      <c r="A6761">
        <v>2831</v>
      </c>
      <c r="B6761" t="s">
        <v>6778</v>
      </c>
      <c r="C6761" t="s">
        <v>6842</v>
      </c>
      <c r="D6761">
        <v>3890</v>
      </c>
      <c r="E6761">
        <v>5.408582</v>
      </c>
    </row>
    <row r="6762" spans="1:5">
      <c r="A6762">
        <v>2837</v>
      </c>
      <c r="B6762" t="s">
        <v>6778</v>
      </c>
      <c r="C6762" t="s">
        <v>6843</v>
      </c>
      <c r="D6762">
        <v>48</v>
      </c>
      <c r="E6762">
        <v>0.16867099999999999</v>
      </c>
    </row>
    <row r="6763" spans="1:5">
      <c r="A6763">
        <v>2932</v>
      </c>
      <c r="B6763" t="s">
        <v>6778</v>
      </c>
      <c r="C6763" t="s">
        <v>6844</v>
      </c>
      <c r="D6763">
        <v>1780</v>
      </c>
      <c r="E6763">
        <v>4.4904200000000003</v>
      </c>
    </row>
    <row r="6764" spans="1:5">
      <c r="A6764">
        <v>2944</v>
      </c>
      <c r="B6764" t="s">
        <v>6778</v>
      </c>
      <c r="C6764" t="s">
        <v>6845</v>
      </c>
      <c r="D6764">
        <v>2356</v>
      </c>
      <c r="E6764">
        <v>11.467625999999999</v>
      </c>
    </row>
    <row r="6765" spans="1:5">
      <c r="A6765">
        <v>3021</v>
      </c>
      <c r="B6765" t="s">
        <v>6778</v>
      </c>
      <c r="C6765" t="s">
        <v>6846</v>
      </c>
      <c r="D6765">
        <v>416</v>
      </c>
      <c r="E6765">
        <v>0.81023800000000001</v>
      </c>
    </row>
    <row r="6766" spans="1:5">
      <c r="A6766">
        <v>3045</v>
      </c>
      <c r="B6766" t="s">
        <v>6778</v>
      </c>
      <c r="C6766" t="s">
        <v>6847</v>
      </c>
      <c r="D6766">
        <v>5819</v>
      </c>
      <c r="E6766">
        <v>13.590362000000001</v>
      </c>
    </row>
    <row r="6767" spans="1:5">
      <c r="A6767">
        <v>3410</v>
      </c>
      <c r="B6767" t="s">
        <v>6778</v>
      </c>
      <c r="C6767" t="s">
        <v>6848</v>
      </c>
      <c r="D6767">
        <v>933</v>
      </c>
      <c r="E6767">
        <v>2.7859880000000001</v>
      </c>
    </row>
    <row r="6768" spans="1:5">
      <c r="A6768">
        <v>3436</v>
      </c>
      <c r="B6768" t="s">
        <v>6778</v>
      </c>
      <c r="C6768" t="s">
        <v>6849</v>
      </c>
      <c r="D6768">
        <v>1031</v>
      </c>
      <c r="E6768">
        <v>2.2549329999999999</v>
      </c>
    </row>
    <row r="6769" spans="1:5">
      <c r="A6769">
        <v>3443</v>
      </c>
      <c r="B6769" t="s">
        <v>6778</v>
      </c>
      <c r="C6769" t="s">
        <v>6850</v>
      </c>
      <c r="D6769">
        <v>1193</v>
      </c>
      <c r="E6769">
        <v>2.8982030000000001</v>
      </c>
    </row>
    <row r="6770" spans="1:5">
      <c r="A6770">
        <v>3553</v>
      </c>
      <c r="B6770" t="s">
        <v>6778</v>
      </c>
      <c r="C6770" t="s">
        <v>6851</v>
      </c>
      <c r="D6770">
        <v>1222</v>
      </c>
      <c r="E6770">
        <v>4.1887840000000001</v>
      </c>
    </row>
    <row r="6771" spans="1:5">
      <c r="A6771">
        <v>3587</v>
      </c>
      <c r="B6771" t="s">
        <v>6778</v>
      </c>
      <c r="C6771" t="s">
        <v>6852</v>
      </c>
      <c r="D6771">
        <v>1119</v>
      </c>
      <c r="E6771">
        <v>3.9413499999999999</v>
      </c>
    </row>
    <row r="6772" spans="1:5">
      <c r="A6772">
        <v>3610</v>
      </c>
      <c r="B6772" t="s">
        <v>6778</v>
      </c>
      <c r="C6772" t="s">
        <v>6853</v>
      </c>
      <c r="D6772">
        <v>1669</v>
      </c>
      <c r="E6772">
        <v>22.776368999999999</v>
      </c>
    </row>
    <row r="6773" spans="1:5">
      <c r="A6773">
        <v>3677</v>
      </c>
      <c r="B6773" t="s">
        <v>6778</v>
      </c>
      <c r="C6773" t="s">
        <v>6854</v>
      </c>
      <c r="D6773">
        <v>6216</v>
      </c>
      <c r="E6773">
        <v>12.296244</v>
      </c>
    </row>
    <row r="6774" spans="1:5">
      <c r="A6774">
        <v>3681</v>
      </c>
      <c r="B6774" t="s">
        <v>6778</v>
      </c>
      <c r="C6774" t="s">
        <v>6855</v>
      </c>
      <c r="D6774">
        <v>1295</v>
      </c>
      <c r="E6774">
        <v>0.57078300000000004</v>
      </c>
    </row>
    <row r="6775" spans="1:5">
      <c r="A6775">
        <v>3760</v>
      </c>
      <c r="B6775" t="s">
        <v>6778</v>
      </c>
      <c r="C6775" t="s">
        <v>6856</v>
      </c>
      <c r="D6775">
        <v>4845</v>
      </c>
      <c r="E6775">
        <v>12.723344000000001</v>
      </c>
    </row>
    <row r="6776" spans="1:5">
      <c r="A6776">
        <v>3781</v>
      </c>
      <c r="B6776" t="s">
        <v>6778</v>
      </c>
      <c r="C6776" t="s">
        <v>6857</v>
      </c>
      <c r="D6776">
        <v>140</v>
      </c>
      <c r="E6776">
        <v>0.82617300000000005</v>
      </c>
    </row>
    <row r="6777" spans="1:5">
      <c r="A6777">
        <v>3827</v>
      </c>
      <c r="B6777" t="s">
        <v>6778</v>
      </c>
      <c r="C6777" t="s">
        <v>6858</v>
      </c>
      <c r="D6777">
        <v>19</v>
      </c>
      <c r="E6777">
        <v>0.19212799999999999</v>
      </c>
    </row>
    <row r="6778" spans="1:5">
      <c r="A6778">
        <v>3921</v>
      </c>
      <c r="B6778" t="s">
        <v>6778</v>
      </c>
      <c r="C6778" t="s">
        <v>6859</v>
      </c>
      <c r="D6778">
        <v>7856</v>
      </c>
      <c r="E6778">
        <v>20.698706999999999</v>
      </c>
    </row>
    <row r="6779" spans="1:5">
      <c r="A6779">
        <v>3935</v>
      </c>
      <c r="B6779" t="s">
        <v>6778</v>
      </c>
      <c r="C6779" t="s">
        <v>6860</v>
      </c>
      <c r="D6779">
        <v>226</v>
      </c>
      <c r="E6779">
        <v>5.5282</v>
      </c>
    </row>
    <row r="6780" spans="1:5">
      <c r="A6780">
        <v>3984</v>
      </c>
      <c r="B6780" t="s">
        <v>6778</v>
      </c>
      <c r="C6780" t="s">
        <v>6861</v>
      </c>
      <c r="D6780">
        <v>737</v>
      </c>
      <c r="E6780">
        <v>1.40648</v>
      </c>
    </row>
    <row r="6781" spans="1:5">
      <c r="A6781">
        <v>4050</v>
      </c>
      <c r="B6781" t="s">
        <v>6778</v>
      </c>
      <c r="C6781" t="s">
        <v>6862</v>
      </c>
      <c r="D6781">
        <v>40961</v>
      </c>
      <c r="E6781">
        <v>35.626370999999999</v>
      </c>
    </row>
    <row r="6782" spans="1:5">
      <c r="A6782">
        <v>4075</v>
      </c>
      <c r="B6782" t="s">
        <v>6778</v>
      </c>
      <c r="C6782" t="s">
        <v>6863</v>
      </c>
      <c r="D6782">
        <v>744</v>
      </c>
      <c r="E6782">
        <v>4.5518000000000001</v>
      </c>
    </row>
    <row r="6783" spans="1:5">
      <c r="A6783">
        <v>4112</v>
      </c>
      <c r="B6783" t="s">
        <v>6778</v>
      </c>
      <c r="C6783" t="s">
        <v>6864</v>
      </c>
      <c r="D6783">
        <v>305</v>
      </c>
      <c r="E6783">
        <v>0.196497</v>
      </c>
    </row>
    <row r="6784" spans="1:5">
      <c r="A6784">
        <v>4125</v>
      </c>
      <c r="B6784" t="s">
        <v>6778</v>
      </c>
      <c r="C6784" t="s">
        <v>6865</v>
      </c>
      <c r="D6784">
        <v>4319</v>
      </c>
      <c r="E6784">
        <v>3.9158219999999999</v>
      </c>
    </row>
    <row r="6785" spans="1:5">
      <c r="A6785">
        <v>4141</v>
      </c>
      <c r="B6785" t="s">
        <v>6778</v>
      </c>
      <c r="C6785" t="s">
        <v>6866</v>
      </c>
      <c r="D6785">
        <v>452</v>
      </c>
      <c r="E6785">
        <v>0.410273</v>
      </c>
    </row>
    <row r="6786" spans="1:5">
      <c r="A6786">
        <v>4142</v>
      </c>
      <c r="B6786" t="s">
        <v>6778</v>
      </c>
      <c r="C6786" t="s">
        <v>6867</v>
      </c>
      <c r="D6786">
        <v>3246</v>
      </c>
      <c r="E6786">
        <v>4.9966540000000004</v>
      </c>
    </row>
    <row r="6787" spans="1:5">
      <c r="A6787">
        <v>4144</v>
      </c>
      <c r="B6787" t="s">
        <v>6778</v>
      </c>
      <c r="C6787" t="s">
        <v>6868</v>
      </c>
      <c r="D6787">
        <v>6183</v>
      </c>
      <c r="E6787">
        <v>10.554328999999999</v>
      </c>
    </row>
    <row r="6788" spans="1:5">
      <c r="A6788">
        <v>4156</v>
      </c>
      <c r="B6788" t="s">
        <v>6778</v>
      </c>
      <c r="C6788" t="s">
        <v>6869</v>
      </c>
      <c r="D6788">
        <v>4023</v>
      </c>
      <c r="E6788">
        <v>8.8898270000000004</v>
      </c>
    </row>
    <row r="6789" spans="1:5">
      <c r="A6789">
        <v>4160</v>
      </c>
      <c r="B6789" t="s">
        <v>6778</v>
      </c>
      <c r="C6789" t="s">
        <v>6870</v>
      </c>
      <c r="D6789">
        <v>653</v>
      </c>
      <c r="E6789">
        <v>1.6449480000000001</v>
      </c>
    </row>
    <row r="6790" spans="1:5">
      <c r="A6790">
        <v>4186</v>
      </c>
      <c r="B6790" t="s">
        <v>6778</v>
      </c>
      <c r="C6790" t="s">
        <v>6871</v>
      </c>
      <c r="D6790">
        <v>221</v>
      </c>
      <c r="E6790">
        <v>0.13273299999999999</v>
      </c>
    </row>
    <row r="6791" spans="1:5">
      <c r="A6791">
        <v>4243</v>
      </c>
      <c r="B6791" t="s">
        <v>6778</v>
      </c>
      <c r="C6791" t="s">
        <v>6872</v>
      </c>
      <c r="D6791">
        <v>1947</v>
      </c>
      <c r="E6791">
        <v>8.1456850000000003</v>
      </c>
    </row>
    <row r="6792" spans="1:5">
      <c r="A6792">
        <v>4285</v>
      </c>
      <c r="B6792" t="s">
        <v>6778</v>
      </c>
      <c r="C6792" t="s">
        <v>6873</v>
      </c>
      <c r="D6792">
        <v>6333</v>
      </c>
      <c r="E6792">
        <v>11.499968000000001</v>
      </c>
    </row>
    <row r="6793" spans="1:5">
      <c r="A6793">
        <v>4373</v>
      </c>
      <c r="B6793" t="s">
        <v>6778</v>
      </c>
      <c r="C6793" t="s">
        <v>6874</v>
      </c>
      <c r="D6793">
        <v>17234</v>
      </c>
      <c r="E6793">
        <v>44.756767000000004</v>
      </c>
    </row>
    <row r="6794" spans="1:5">
      <c r="A6794">
        <v>4432</v>
      </c>
      <c r="B6794" t="s">
        <v>6778</v>
      </c>
      <c r="C6794" t="s">
        <v>6875</v>
      </c>
      <c r="D6794">
        <v>2452</v>
      </c>
      <c r="E6794">
        <v>10.165469</v>
      </c>
    </row>
    <row r="6795" spans="1:5">
      <c r="A6795">
        <v>4439</v>
      </c>
      <c r="B6795" t="s">
        <v>6778</v>
      </c>
      <c r="C6795" t="s">
        <v>6876</v>
      </c>
      <c r="D6795">
        <v>5666</v>
      </c>
      <c r="E6795">
        <v>5.0065749999999998</v>
      </c>
    </row>
    <row r="6796" spans="1:5">
      <c r="A6796">
        <v>4745</v>
      </c>
      <c r="B6796" t="s">
        <v>6778</v>
      </c>
      <c r="C6796" t="s">
        <v>6877</v>
      </c>
      <c r="D6796">
        <v>933</v>
      </c>
      <c r="E6796">
        <v>3.2722169999999999</v>
      </c>
    </row>
    <row r="6797" spans="1:5">
      <c r="A6797">
        <v>4824</v>
      </c>
      <c r="B6797" t="s">
        <v>6778</v>
      </c>
      <c r="C6797" t="s">
        <v>6878</v>
      </c>
      <c r="D6797">
        <v>5456</v>
      </c>
      <c r="E6797">
        <v>3.4353769999999999</v>
      </c>
    </row>
    <row r="6798" spans="1:5">
      <c r="A6798">
        <v>4833</v>
      </c>
      <c r="B6798" t="s">
        <v>6778</v>
      </c>
      <c r="C6798" t="s">
        <v>6879</v>
      </c>
      <c r="D6798">
        <v>221</v>
      </c>
      <c r="E6798">
        <v>1.1643920000000001</v>
      </c>
    </row>
    <row r="6799" spans="1:5">
      <c r="A6799">
        <v>4867</v>
      </c>
      <c r="B6799" t="s">
        <v>6778</v>
      </c>
      <c r="C6799" t="s">
        <v>6880</v>
      </c>
      <c r="D6799">
        <v>481</v>
      </c>
      <c r="E6799">
        <v>1.4545380000000001</v>
      </c>
    </row>
    <row r="6800" spans="1:5">
      <c r="A6800">
        <v>4886</v>
      </c>
      <c r="B6800" t="s">
        <v>6778</v>
      </c>
      <c r="C6800" t="s">
        <v>6881</v>
      </c>
      <c r="D6800">
        <v>299</v>
      </c>
      <c r="E6800">
        <v>0.230405</v>
      </c>
    </row>
    <row r="6801" spans="1:5">
      <c r="A6801">
        <v>4892</v>
      </c>
      <c r="B6801" t="s">
        <v>6778</v>
      </c>
      <c r="C6801" t="s">
        <v>6882</v>
      </c>
      <c r="D6801">
        <v>2102</v>
      </c>
      <c r="E6801">
        <v>13.162212</v>
      </c>
    </row>
    <row r="6802" spans="1:5">
      <c r="A6802">
        <v>5051</v>
      </c>
      <c r="B6802" t="s">
        <v>6778</v>
      </c>
      <c r="C6802" t="s">
        <v>6883</v>
      </c>
      <c r="D6802">
        <v>1257</v>
      </c>
      <c r="E6802">
        <v>7.6168250000000004</v>
      </c>
    </row>
    <row r="6803" spans="1:5">
      <c r="A6803">
        <v>5192</v>
      </c>
      <c r="B6803" t="s">
        <v>6778</v>
      </c>
      <c r="C6803" t="s">
        <v>6884</v>
      </c>
      <c r="D6803">
        <v>2375</v>
      </c>
      <c r="E6803">
        <v>19.976085000000001</v>
      </c>
    </row>
    <row r="6804" spans="1:5">
      <c r="A6804">
        <v>5225</v>
      </c>
      <c r="B6804" t="s">
        <v>6778</v>
      </c>
      <c r="C6804" t="s">
        <v>6885</v>
      </c>
      <c r="D6804">
        <v>8435</v>
      </c>
      <c r="E6804">
        <v>11.100007</v>
      </c>
    </row>
    <row r="6805" spans="1:5">
      <c r="A6805">
        <v>5249</v>
      </c>
      <c r="B6805" t="s">
        <v>6778</v>
      </c>
      <c r="C6805" t="s">
        <v>6886</v>
      </c>
      <c r="D6805">
        <v>1671</v>
      </c>
      <c r="E6805">
        <v>9.9579389999999997</v>
      </c>
    </row>
    <row r="6806" spans="1:5">
      <c r="A6806">
        <v>5279</v>
      </c>
      <c r="B6806" t="s">
        <v>6778</v>
      </c>
      <c r="C6806" t="s">
        <v>6887</v>
      </c>
      <c r="D6806">
        <v>175</v>
      </c>
      <c r="E6806">
        <v>0.42077199999999998</v>
      </c>
    </row>
    <row r="6807" spans="1:5">
      <c r="A6807">
        <v>5361</v>
      </c>
      <c r="B6807" t="s">
        <v>6778</v>
      </c>
      <c r="C6807" t="s">
        <v>6888</v>
      </c>
      <c r="D6807">
        <v>31394</v>
      </c>
      <c r="E6807">
        <v>72.775604000000001</v>
      </c>
    </row>
    <row r="6808" spans="1:5">
      <c r="A6808">
        <v>5390</v>
      </c>
      <c r="B6808" t="s">
        <v>6778</v>
      </c>
      <c r="C6808" t="s">
        <v>6889</v>
      </c>
      <c r="D6808">
        <v>1035</v>
      </c>
      <c r="E6808">
        <v>20.280097999999999</v>
      </c>
    </row>
    <row r="6809" spans="1:5">
      <c r="A6809">
        <v>5400</v>
      </c>
      <c r="B6809" t="s">
        <v>6778</v>
      </c>
      <c r="C6809" t="s">
        <v>6890</v>
      </c>
      <c r="D6809">
        <v>2056</v>
      </c>
      <c r="E6809">
        <v>6.837396</v>
      </c>
    </row>
    <row r="6810" spans="1:5">
      <c r="A6810">
        <v>5490</v>
      </c>
      <c r="B6810" t="s">
        <v>6778</v>
      </c>
      <c r="C6810" t="s">
        <v>6891</v>
      </c>
      <c r="D6810">
        <v>9159</v>
      </c>
      <c r="E6810">
        <v>6.8504430000000003</v>
      </c>
    </row>
    <row r="6811" spans="1:5">
      <c r="A6811">
        <v>5523</v>
      </c>
      <c r="B6811" t="s">
        <v>6778</v>
      </c>
      <c r="C6811" t="s">
        <v>6892</v>
      </c>
      <c r="D6811">
        <v>2705</v>
      </c>
      <c r="E6811">
        <v>7.4970410000000003</v>
      </c>
    </row>
    <row r="6812" spans="1:5">
      <c r="A6812">
        <v>5608</v>
      </c>
      <c r="B6812" t="s">
        <v>6778</v>
      </c>
      <c r="C6812" t="s">
        <v>6893</v>
      </c>
      <c r="D6812">
        <v>19611</v>
      </c>
      <c r="E6812">
        <v>22.134975000000001</v>
      </c>
    </row>
    <row r="6813" spans="1:5">
      <c r="A6813">
        <v>5657</v>
      </c>
      <c r="B6813" t="s">
        <v>6778</v>
      </c>
      <c r="C6813" t="s">
        <v>6894</v>
      </c>
      <c r="D6813">
        <v>313</v>
      </c>
      <c r="E6813">
        <v>2.2080850000000001</v>
      </c>
    </row>
    <row r="6814" spans="1:5">
      <c r="A6814">
        <v>5699</v>
      </c>
      <c r="B6814" t="s">
        <v>6778</v>
      </c>
      <c r="C6814" t="s">
        <v>6895</v>
      </c>
      <c r="D6814">
        <v>859</v>
      </c>
      <c r="E6814">
        <v>1.032783</v>
      </c>
    </row>
    <row r="6815" spans="1:5">
      <c r="A6815">
        <v>5720</v>
      </c>
      <c r="B6815" t="s">
        <v>6778</v>
      </c>
      <c r="C6815" t="s">
        <v>6896</v>
      </c>
      <c r="D6815">
        <v>228</v>
      </c>
      <c r="E6815">
        <v>0.64873599999999998</v>
      </c>
    </row>
    <row r="6816" spans="1:5">
      <c r="A6816">
        <v>5781</v>
      </c>
      <c r="B6816" t="s">
        <v>6778</v>
      </c>
      <c r="C6816" t="s">
        <v>6897</v>
      </c>
      <c r="D6816">
        <v>118</v>
      </c>
      <c r="E6816">
        <v>0.75528700000000004</v>
      </c>
    </row>
    <row r="6817" spans="1:5">
      <c r="A6817">
        <v>5812</v>
      </c>
      <c r="B6817" t="s">
        <v>6778</v>
      </c>
      <c r="C6817" t="s">
        <v>6898</v>
      </c>
      <c r="D6817">
        <v>144</v>
      </c>
      <c r="E6817">
        <v>1.901294</v>
      </c>
    </row>
    <row r="6818" spans="1:5">
      <c r="A6818">
        <v>5858</v>
      </c>
      <c r="B6818" t="s">
        <v>6778</v>
      </c>
      <c r="C6818" t="s">
        <v>6899</v>
      </c>
      <c r="D6818">
        <v>2216</v>
      </c>
      <c r="E6818">
        <v>3.575529</v>
      </c>
    </row>
    <row r="6819" spans="1:5">
      <c r="A6819">
        <v>5961</v>
      </c>
      <c r="B6819" t="s">
        <v>6778</v>
      </c>
      <c r="C6819" t="s">
        <v>6900</v>
      </c>
      <c r="D6819">
        <v>886</v>
      </c>
      <c r="E6819">
        <v>5.0937150000000004</v>
      </c>
    </row>
    <row r="6820" spans="1:5">
      <c r="A6820">
        <v>5999</v>
      </c>
      <c r="B6820" t="s">
        <v>6778</v>
      </c>
      <c r="C6820" t="s">
        <v>6901</v>
      </c>
      <c r="D6820">
        <v>848</v>
      </c>
      <c r="E6820">
        <v>0.55167500000000003</v>
      </c>
    </row>
    <row r="6821" spans="1:5">
      <c r="A6821">
        <v>6036</v>
      </c>
      <c r="B6821" t="s">
        <v>6778</v>
      </c>
      <c r="C6821" t="s">
        <v>6902</v>
      </c>
      <c r="D6821">
        <v>7325</v>
      </c>
      <c r="E6821">
        <v>9.0655560000000008</v>
      </c>
    </row>
    <row r="6822" spans="1:5">
      <c r="A6822">
        <v>6044</v>
      </c>
      <c r="B6822" t="s">
        <v>6778</v>
      </c>
      <c r="C6822" t="s">
        <v>6903</v>
      </c>
      <c r="D6822">
        <v>548</v>
      </c>
      <c r="E6822">
        <v>4.1844190000000001</v>
      </c>
    </row>
    <row r="6823" spans="1:5">
      <c r="A6823">
        <v>6045</v>
      </c>
      <c r="B6823" t="s">
        <v>6778</v>
      </c>
      <c r="C6823" t="s">
        <v>6904</v>
      </c>
      <c r="D6823">
        <v>2953</v>
      </c>
      <c r="E6823">
        <v>6.9962330000000001</v>
      </c>
    </row>
    <row r="6824" spans="1:5">
      <c r="A6824">
        <v>6071</v>
      </c>
      <c r="B6824" t="s">
        <v>6778</v>
      </c>
      <c r="C6824" t="s">
        <v>6905</v>
      </c>
      <c r="D6824">
        <v>31946</v>
      </c>
      <c r="E6824">
        <v>29.023101</v>
      </c>
    </row>
    <row r="6825" spans="1:5">
      <c r="A6825">
        <v>6131</v>
      </c>
      <c r="B6825" t="s">
        <v>6778</v>
      </c>
      <c r="C6825" t="s">
        <v>6906</v>
      </c>
      <c r="D6825">
        <v>446</v>
      </c>
      <c r="E6825">
        <v>1.1622220000000001</v>
      </c>
    </row>
    <row r="6826" spans="1:5">
      <c r="A6826">
        <v>6149</v>
      </c>
      <c r="B6826" t="s">
        <v>6778</v>
      </c>
      <c r="C6826" t="s">
        <v>6907</v>
      </c>
      <c r="D6826">
        <v>438</v>
      </c>
      <c r="E6826">
        <v>0.74875899999999995</v>
      </c>
    </row>
    <row r="6827" spans="1:5">
      <c r="A6827">
        <v>6207</v>
      </c>
      <c r="B6827" t="s">
        <v>6778</v>
      </c>
      <c r="C6827" t="s">
        <v>6908</v>
      </c>
      <c r="D6827">
        <v>8702</v>
      </c>
      <c r="E6827">
        <v>8.0683199999999999</v>
      </c>
    </row>
    <row r="6828" spans="1:5">
      <c r="A6828">
        <v>6225</v>
      </c>
      <c r="B6828" t="s">
        <v>6778</v>
      </c>
      <c r="C6828" t="s">
        <v>6909</v>
      </c>
      <c r="D6828">
        <v>17438</v>
      </c>
      <c r="E6828">
        <v>14.74085</v>
      </c>
    </row>
    <row r="6829" spans="1:5">
      <c r="A6829">
        <v>6232</v>
      </c>
      <c r="B6829" t="s">
        <v>6778</v>
      </c>
      <c r="C6829" t="s">
        <v>6910</v>
      </c>
      <c r="D6829">
        <v>5851</v>
      </c>
      <c r="E6829">
        <v>8.9044100000000004</v>
      </c>
    </row>
    <row r="6830" spans="1:5">
      <c r="A6830">
        <v>6263</v>
      </c>
      <c r="B6830" t="s">
        <v>6778</v>
      </c>
      <c r="C6830" t="s">
        <v>6911</v>
      </c>
      <c r="D6830">
        <v>216</v>
      </c>
      <c r="E6830">
        <v>3.4107419999999999</v>
      </c>
    </row>
    <row r="6831" spans="1:5">
      <c r="A6831">
        <v>6275</v>
      </c>
      <c r="B6831" t="s">
        <v>6778</v>
      </c>
      <c r="C6831" t="s">
        <v>6912</v>
      </c>
      <c r="D6831">
        <v>436</v>
      </c>
      <c r="E6831">
        <v>1.0055670000000001</v>
      </c>
    </row>
    <row r="6832" spans="1:5">
      <c r="A6832">
        <v>6299</v>
      </c>
      <c r="B6832" t="s">
        <v>6778</v>
      </c>
      <c r="C6832" t="s">
        <v>6913</v>
      </c>
      <c r="D6832">
        <v>28602</v>
      </c>
      <c r="E6832">
        <v>39.031224000000002</v>
      </c>
    </row>
    <row r="6833" spans="1:5">
      <c r="A6833">
        <v>6312</v>
      </c>
      <c r="B6833" t="s">
        <v>6778</v>
      </c>
      <c r="C6833" t="s">
        <v>6914</v>
      </c>
      <c r="D6833">
        <v>10176</v>
      </c>
      <c r="E6833">
        <v>38.480913000000001</v>
      </c>
    </row>
    <row r="6834" spans="1:5">
      <c r="A6834">
        <v>6368</v>
      </c>
      <c r="B6834" t="s">
        <v>6778</v>
      </c>
      <c r="C6834" t="s">
        <v>6915</v>
      </c>
      <c r="D6834">
        <v>372</v>
      </c>
      <c r="E6834">
        <v>1.610894</v>
      </c>
    </row>
    <row r="6835" spans="1:5">
      <c r="A6835">
        <v>6409</v>
      </c>
      <c r="B6835" t="s">
        <v>6778</v>
      </c>
      <c r="C6835" t="s">
        <v>6916</v>
      </c>
      <c r="D6835">
        <v>601</v>
      </c>
      <c r="E6835">
        <v>2.17638</v>
      </c>
    </row>
    <row r="6836" spans="1:5">
      <c r="A6836">
        <v>6464</v>
      </c>
      <c r="B6836" t="s">
        <v>6778</v>
      </c>
      <c r="C6836" t="s">
        <v>6917</v>
      </c>
      <c r="D6836">
        <v>2357</v>
      </c>
      <c r="E6836">
        <v>7.7173579999999999</v>
      </c>
    </row>
    <row r="6837" spans="1:5">
      <c r="A6837">
        <v>6536</v>
      </c>
      <c r="B6837" t="s">
        <v>6778</v>
      </c>
      <c r="C6837" t="s">
        <v>6918</v>
      </c>
      <c r="D6837">
        <v>391</v>
      </c>
      <c r="E6837">
        <v>2.0961150000000002</v>
      </c>
    </row>
    <row r="6838" spans="1:5">
      <c r="A6838">
        <v>6688</v>
      </c>
      <c r="B6838" t="s">
        <v>6778</v>
      </c>
      <c r="C6838" t="s">
        <v>6919</v>
      </c>
      <c r="D6838">
        <v>37086</v>
      </c>
      <c r="E6838">
        <v>45.253148000000003</v>
      </c>
    </row>
    <row r="6839" spans="1:5">
      <c r="A6839">
        <v>6704</v>
      </c>
      <c r="B6839" t="s">
        <v>6778</v>
      </c>
      <c r="C6839" t="s">
        <v>6920</v>
      </c>
      <c r="D6839">
        <v>146</v>
      </c>
      <c r="E6839">
        <v>0.317106</v>
      </c>
    </row>
    <row r="6840" spans="1:5">
      <c r="A6840">
        <v>6717</v>
      </c>
      <c r="B6840" t="s">
        <v>6778</v>
      </c>
      <c r="C6840" t="s">
        <v>6921</v>
      </c>
      <c r="D6840">
        <v>363</v>
      </c>
      <c r="E6840">
        <v>1.8564339999999999</v>
      </c>
    </row>
    <row r="6841" spans="1:5">
      <c r="A6841">
        <v>6797</v>
      </c>
      <c r="B6841" t="s">
        <v>6778</v>
      </c>
      <c r="C6841" t="s">
        <v>6922</v>
      </c>
      <c r="D6841">
        <v>15014</v>
      </c>
      <c r="E6841">
        <v>41.966324999999998</v>
      </c>
    </row>
    <row r="6842" spans="1:5">
      <c r="A6842">
        <v>6837</v>
      </c>
      <c r="B6842" t="s">
        <v>6778</v>
      </c>
      <c r="C6842" t="s">
        <v>6923</v>
      </c>
      <c r="D6842">
        <v>350</v>
      </c>
      <c r="E6842">
        <v>4.5980319999999999</v>
      </c>
    </row>
    <row r="6843" spans="1:5">
      <c r="A6843">
        <v>6868</v>
      </c>
      <c r="B6843" t="s">
        <v>6778</v>
      </c>
      <c r="C6843" t="s">
        <v>6924</v>
      </c>
      <c r="D6843">
        <v>596</v>
      </c>
      <c r="E6843">
        <v>3.7061799999999998</v>
      </c>
    </row>
    <row r="6844" spans="1:5">
      <c r="A6844">
        <v>6869</v>
      </c>
      <c r="B6844" t="s">
        <v>6778</v>
      </c>
      <c r="C6844" t="s">
        <v>6925</v>
      </c>
      <c r="D6844">
        <v>377</v>
      </c>
      <c r="E6844">
        <v>0.326353</v>
      </c>
    </row>
    <row r="6845" spans="1:5">
      <c r="A6845">
        <v>6870</v>
      </c>
      <c r="B6845" t="s">
        <v>6778</v>
      </c>
      <c r="C6845" t="s">
        <v>6926</v>
      </c>
      <c r="D6845">
        <v>206</v>
      </c>
      <c r="E6845">
        <v>0.22215099999999999</v>
      </c>
    </row>
    <row r="6846" spans="1:5">
      <c r="A6846">
        <v>6966</v>
      </c>
      <c r="B6846" t="s">
        <v>6778</v>
      </c>
      <c r="C6846" t="s">
        <v>6927</v>
      </c>
      <c r="D6846">
        <v>303</v>
      </c>
      <c r="E6846">
        <v>0.16014500000000001</v>
      </c>
    </row>
    <row r="6847" spans="1:5">
      <c r="A6847">
        <v>6989</v>
      </c>
      <c r="B6847" t="s">
        <v>6778</v>
      </c>
      <c r="C6847" t="s">
        <v>6928</v>
      </c>
      <c r="D6847">
        <v>892</v>
      </c>
      <c r="E6847">
        <v>0.51834899999999995</v>
      </c>
    </row>
    <row r="6848" spans="1:5">
      <c r="A6848">
        <v>7067</v>
      </c>
      <c r="B6848" t="s">
        <v>6778</v>
      </c>
      <c r="C6848" t="s">
        <v>6929</v>
      </c>
      <c r="D6848">
        <v>345</v>
      </c>
      <c r="E6848">
        <v>5.0958269999999999</v>
      </c>
    </row>
    <row r="6849" spans="1:5">
      <c r="A6849">
        <v>7140</v>
      </c>
      <c r="B6849" t="s">
        <v>6778</v>
      </c>
      <c r="C6849" t="s">
        <v>6930</v>
      </c>
      <c r="D6849">
        <v>67</v>
      </c>
      <c r="E6849">
        <v>0.90692399999999995</v>
      </c>
    </row>
    <row r="6850" spans="1:5">
      <c r="A6850">
        <v>7150</v>
      </c>
      <c r="B6850" t="s">
        <v>6778</v>
      </c>
      <c r="C6850" t="s">
        <v>6931</v>
      </c>
      <c r="D6850">
        <v>2853</v>
      </c>
      <c r="E6850">
        <v>1.9108099999999999</v>
      </c>
    </row>
    <row r="6851" spans="1:5">
      <c r="A6851">
        <v>7154</v>
      </c>
      <c r="B6851" t="s">
        <v>6778</v>
      </c>
      <c r="C6851" t="s">
        <v>6932</v>
      </c>
      <c r="D6851">
        <v>3834</v>
      </c>
      <c r="E6851">
        <v>7.3231619999999999</v>
      </c>
    </row>
    <row r="6852" spans="1:5">
      <c r="A6852">
        <v>7193</v>
      </c>
      <c r="B6852" t="s">
        <v>6778</v>
      </c>
      <c r="C6852" t="s">
        <v>6933</v>
      </c>
      <c r="D6852">
        <v>711</v>
      </c>
      <c r="E6852">
        <v>0.69399699999999998</v>
      </c>
    </row>
    <row r="6853" spans="1:5">
      <c r="A6853">
        <v>7240</v>
      </c>
      <c r="B6853" t="s">
        <v>6778</v>
      </c>
      <c r="C6853" t="s">
        <v>6934</v>
      </c>
      <c r="D6853">
        <v>2179</v>
      </c>
      <c r="E6853">
        <v>5.2873419999999998</v>
      </c>
    </row>
    <row r="6854" spans="1:5">
      <c r="A6854">
        <v>7246</v>
      </c>
      <c r="B6854" t="s">
        <v>6778</v>
      </c>
      <c r="C6854" t="s">
        <v>6935</v>
      </c>
      <c r="D6854">
        <v>1095</v>
      </c>
      <c r="E6854">
        <v>5.6588729999999998</v>
      </c>
    </row>
    <row r="6855" spans="1:5">
      <c r="A6855">
        <v>7254</v>
      </c>
      <c r="B6855" t="s">
        <v>6778</v>
      </c>
      <c r="C6855" t="s">
        <v>6936</v>
      </c>
      <c r="D6855">
        <v>4492</v>
      </c>
      <c r="E6855">
        <v>13.655809</v>
      </c>
    </row>
    <row r="6856" spans="1:5">
      <c r="A6856">
        <v>7385</v>
      </c>
      <c r="B6856" t="s">
        <v>6778</v>
      </c>
      <c r="C6856" t="s">
        <v>6937</v>
      </c>
      <c r="D6856">
        <v>1330</v>
      </c>
      <c r="E6856">
        <v>5.2522570000000002</v>
      </c>
    </row>
    <row r="6857" spans="1:5">
      <c r="A6857">
        <v>7555</v>
      </c>
      <c r="B6857" t="s">
        <v>6778</v>
      </c>
      <c r="C6857" t="s">
        <v>6938</v>
      </c>
      <c r="D6857">
        <v>758</v>
      </c>
      <c r="E6857">
        <v>6.1316439999999997</v>
      </c>
    </row>
    <row r="6858" spans="1:5">
      <c r="A6858">
        <v>7570</v>
      </c>
      <c r="B6858" t="s">
        <v>6778</v>
      </c>
      <c r="C6858" t="s">
        <v>6939</v>
      </c>
      <c r="D6858">
        <v>580</v>
      </c>
      <c r="E6858">
        <v>1.819075</v>
      </c>
    </row>
    <row r="6859" spans="1:5">
      <c r="A6859">
        <v>7576</v>
      </c>
      <c r="B6859" t="s">
        <v>6778</v>
      </c>
      <c r="C6859" t="s">
        <v>6940</v>
      </c>
      <c r="D6859">
        <v>2385</v>
      </c>
      <c r="E6859">
        <v>9.1711179999999999</v>
      </c>
    </row>
    <row r="6860" spans="1:5">
      <c r="A6860">
        <v>7584</v>
      </c>
      <c r="B6860" t="s">
        <v>6778</v>
      </c>
      <c r="C6860" t="s">
        <v>6941</v>
      </c>
      <c r="D6860">
        <v>1776</v>
      </c>
      <c r="E6860">
        <v>3.6062750000000001</v>
      </c>
    </row>
    <row r="6861" spans="1:5">
      <c r="A6861">
        <v>7644</v>
      </c>
      <c r="B6861" t="s">
        <v>6778</v>
      </c>
      <c r="C6861" t="s">
        <v>6942</v>
      </c>
      <c r="D6861">
        <v>9064</v>
      </c>
      <c r="E6861">
        <v>17.975449999999999</v>
      </c>
    </row>
    <row r="6862" spans="1:5">
      <c r="A6862">
        <v>7656</v>
      </c>
      <c r="B6862" t="s">
        <v>6778</v>
      </c>
      <c r="C6862" t="s">
        <v>6943</v>
      </c>
      <c r="D6862">
        <v>2668</v>
      </c>
      <c r="E6862">
        <v>7.3996789999999999</v>
      </c>
    </row>
    <row r="6863" spans="1:5">
      <c r="A6863">
        <v>7747</v>
      </c>
      <c r="B6863" t="s">
        <v>6778</v>
      </c>
      <c r="C6863" t="s">
        <v>6944</v>
      </c>
      <c r="D6863">
        <v>1023</v>
      </c>
      <c r="E6863">
        <v>4.2193440000000004</v>
      </c>
    </row>
    <row r="6864" spans="1:5">
      <c r="A6864">
        <v>7793</v>
      </c>
      <c r="B6864" t="s">
        <v>6778</v>
      </c>
      <c r="C6864" t="s">
        <v>6945</v>
      </c>
      <c r="D6864">
        <v>5263</v>
      </c>
      <c r="E6864">
        <v>19.677035</v>
      </c>
    </row>
    <row r="6865" spans="1:5">
      <c r="A6865">
        <v>7795</v>
      </c>
      <c r="B6865" t="s">
        <v>6778</v>
      </c>
      <c r="C6865" t="s">
        <v>6946</v>
      </c>
      <c r="D6865">
        <v>390</v>
      </c>
      <c r="E6865">
        <v>0.90661499999999995</v>
      </c>
    </row>
    <row r="6866" spans="1:5">
      <c r="A6866">
        <v>7833</v>
      </c>
      <c r="B6866" t="s">
        <v>6778</v>
      </c>
      <c r="C6866" t="s">
        <v>6947</v>
      </c>
      <c r="D6866">
        <v>1014</v>
      </c>
      <c r="E6866">
        <v>1.529609</v>
      </c>
    </row>
    <row r="6867" spans="1:5">
      <c r="A6867">
        <v>7869</v>
      </c>
      <c r="B6867" t="s">
        <v>6778</v>
      </c>
      <c r="C6867" t="s">
        <v>6948</v>
      </c>
      <c r="D6867">
        <v>27981</v>
      </c>
      <c r="E6867">
        <v>49.598457000000003</v>
      </c>
    </row>
    <row r="6868" spans="1:5">
      <c r="A6868">
        <v>7910</v>
      </c>
      <c r="B6868" t="s">
        <v>6778</v>
      </c>
      <c r="C6868" t="s">
        <v>6949</v>
      </c>
      <c r="D6868">
        <v>1209</v>
      </c>
      <c r="E6868">
        <v>1.406641</v>
      </c>
    </row>
    <row r="6869" spans="1:5">
      <c r="A6869">
        <v>7958</v>
      </c>
      <c r="B6869" t="s">
        <v>6778</v>
      </c>
      <c r="C6869" t="s">
        <v>6950</v>
      </c>
      <c r="D6869">
        <v>2365</v>
      </c>
      <c r="E6869">
        <v>9.2721699999999991</v>
      </c>
    </row>
    <row r="6870" spans="1:5">
      <c r="A6870">
        <v>7966</v>
      </c>
      <c r="B6870" t="s">
        <v>6778</v>
      </c>
      <c r="C6870" t="s">
        <v>6951</v>
      </c>
      <c r="D6870">
        <v>119</v>
      </c>
      <c r="E6870">
        <v>6.8574999999999997E-2</v>
      </c>
    </row>
    <row r="6871" spans="1:5">
      <c r="A6871">
        <v>8002</v>
      </c>
      <c r="B6871" t="s">
        <v>6778</v>
      </c>
      <c r="C6871" t="s">
        <v>6952</v>
      </c>
      <c r="D6871">
        <v>6662</v>
      </c>
      <c r="E6871">
        <v>6.7866730000000004</v>
      </c>
    </row>
    <row r="6872" spans="1:5">
      <c r="A6872">
        <v>8040</v>
      </c>
      <c r="B6872" t="s">
        <v>6778</v>
      </c>
      <c r="C6872" t="s">
        <v>6953</v>
      </c>
      <c r="D6872">
        <v>146</v>
      </c>
      <c r="E6872">
        <v>0.25872600000000001</v>
      </c>
    </row>
    <row r="6873" spans="1:5">
      <c r="A6873">
        <v>8069</v>
      </c>
      <c r="B6873" t="s">
        <v>6778</v>
      </c>
      <c r="C6873" t="s">
        <v>6954</v>
      </c>
      <c r="D6873">
        <v>8622</v>
      </c>
      <c r="E6873">
        <v>17.443628</v>
      </c>
    </row>
    <row r="6874" spans="1:5">
      <c r="A6874">
        <v>8077</v>
      </c>
      <c r="B6874" t="s">
        <v>6778</v>
      </c>
      <c r="C6874" t="s">
        <v>6955</v>
      </c>
      <c r="D6874">
        <v>701</v>
      </c>
      <c r="E6874">
        <v>8.0565540000000002</v>
      </c>
    </row>
    <row r="6875" spans="1:5">
      <c r="A6875">
        <v>8108</v>
      </c>
      <c r="B6875" t="s">
        <v>6778</v>
      </c>
      <c r="C6875" t="s">
        <v>6956</v>
      </c>
      <c r="D6875">
        <v>3235</v>
      </c>
      <c r="E6875">
        <v>5.9941880000000003</v>
      </c>
    </row>
    <row r="6876" spans="1:5">
      <c r="A6876">
        <v>8162</v>
      </c>
      <c r="B6876" t="s">
        <v>6778</v>
      </c>
      <c r="C6876" t="s">
        <v>6957</v>
      </c>
      <c r="D6876">
        <v>799</v>
      </c>
      <c r="E6876">
        <v>0.59931800000000002</v>
      </c>
    </row>
    <row r="6877" spans="1:5">
      <c r="A6877">
        <v>8177</v>
      </c>
      <c r="B6877" t="s">
        <v>6778</v>
      </c>
      <c r="C6877" t="s">
        <v>6958</v>
      </c>
      <c r="D6877">
        <v>518</v>
      </c>
      <c r="E6877">
        <v>0.88438099999999997</v>
      </c>
    </row>
    <row r="6878" spans="1:5">
      <c r="A6878">
        <v>8265</v>
      </c>
      <c r="B6878" t="s">
        <v>6778</v>
      </c>
      <c r="C6878" t="s">
        <v>6959</v>
      </c>
      <c r="D6878">
        <v>31180</v>
      </c>
      <c r="E6878">
        <v>82.789057999999997</v>
      </c>
    </row>
    <row r="6879" spans="1:5">
      <c r="A6879">
        <v>8283</v>
      </c>
      <c r="B6879" t="s">
        <v>6778</v>
      </c>
      <c r="C6879" t="s">
        <v>6960</v>
      </c>
      <c r="D6879">
        <v>2212</v>
      </c>
      <c r="E6879">
        <v>8.1968460000000007</v>
      </c>
    </row>
    <row r="6880" spans="1:5">
      <c r="A6880">
        <v>8315</v>
      </c>
      <c r="B6880" t="s">
        <v>6778</v>
      </c>
      <c r="C6880" t="s">
        <v>6961</v>
      </c>
      <c r="D6880">
        <v>492</v>
      </c>
      <c r="E6880">
        <v>0.37422899999999998</v>
      </c>
    </row>
    <row r="6881" spans="1:5">
      <c r="A6881">
        <v>8414</v>
      </c>
      <c r="B6881" t="s">
        <v>6778</v>
      </c>
      <c r="C6881" t="s">
        <v>6962</v>
      </c>
      <c r="D6881">
        <v>324</v>
      </c>
      <c r="E6881">
        <v>0.18635099999999999</v>
      </c>
    </row>
    <row r="6882" spans="1:5">
      <c r="A6882">
        <v>8459</v>
      </c>
      <c r="B6882" t="s">
        <v>6778</v>
      </c>
      <c r="C6882" t="s">
        <v>6963</v>
      </c>
      <c r="D6882">
        <v>4683</v>
      </c>
      <c r="E6882">
        <v>4.6898239999999998</v>
      </c>
    </row>
    <row r="6883" spans="1:5">
      <c r="A6883">
        <v>8460</v>
      </c>
      <c r="B6883" t="s">
        <v>6778</v>
      </c>
      <c r="C6883" t="s">
        <v>6964</v>
      </c>
      <c r="D6883">
        <v>1957</v>
      </c>
      <c r="E6883">
        <v>0.89675800000000006</v>
      </c>
    </row>
    <row r="6884" spans="1:5">
      <c r="A6884">
        <v>8466</v>
      </c>
      <c r="B6884" t="s">
        <v>6778</v>
      </c>
      <c r="C6884" t="s">
        <v>6965</v>
      </c>
      <c r="D6884">
        <v>387</v>
      </c>
      <c r="E6884">
        <v>1.912015</v>
      </c>
    </row>
    <row r="6885" spans="1:5">
      <c r="A6885">
        <v>8482</v>
      </c>
      <c r="B6885" t="s">
        <v>6778</v>
      </c>
      <c r="C6885" t="s">
        <v>6966</v>
      </c>
      <c r="D6885">
        <v>303</v>
      </c>
      <c r="E6885">
        <v>3.46001</v>
      </c>
    </row>
    <row r="6886" spans="1:5">
      <c r="A6886">
        <v>8532</v>
      </c>
      <c r="B6886" t="s">
        <v>6778</v>
      </c>
      <c r="C6886" t="s">
        <v>6967</v>
      </c>
      <c r="D6886">
        <v>28676</v>
      </c>
      <c r="E6886">
        <v>46.555532999999997</v>
      </c>
    </row>
    <row r="6887" spans="1:5">
      <c r="A6887">
        <v>8550</v>
      </c>
      <c r="B6887" t="s">
        <v>6778</v>
      </c>
      <c r="C6887" t="s">
        <v>6968</v>
      </c>
      <c r="D6887">
        <v>2860</v>
      </c>
      <c r="E6887">
        <v>5.169181</v>
      </c>
    </row>
    <row r="6888" spans="1:5">
      <c r="A6888">
        <v>8573</v>
      </c>
      <c r="B6888" t="s">
        <v>6778</v>
      </c>
      <c r="C6888" t="s">
        <v>6969</v>
      </c>
      <c r="D6888">
        <v>546</v>
      </c>
      <c r="E6888">
        <v>4.4614669999999998</v>
      </c>
    </row>
    <row r="6889" spans="1:5">
      <c r="A6889">
        <v>8648</v>
      </c>
      <c r="B6889" t="s">
        <v>6778</v>
      </c>
      <c r="C6889" t="s">
        <v>6970</v>
      </c>
      <c r="D6889">
        <v>2360</v>
      </c>
      <c r="E6889">
        <v>3.9686159999999999</v>
      </c>
    </row>
    <row r="6890" spans="1:5">
      <c r="A6890">
        <v>8652</v>
      </c>
      <c r="B6890" t="s">
        <v>6778</v>
      </c>
      <c r="C6890" t="s">
        <v>6971</v>
      </c>
      <c r="D6890">
        <v>1231</v>
      </c>
      <c r="E6890">
        <v>2.514265</v>
      </c>
    </row>
    <row r="6891" spans="1:5">
      <c r="A6891">
        <v>8667</v>
      </c>
      <c r="B6891" t="s">
        <v>6778</v>
      </c>
      <c r="C6891" t="s">
        <v>6972</v>
      </c>
      <c r="D6891">
        <v>429</v>
      </c>
      <c r="E6891">
        <v>0.87359900000000001</v>
      </c>
    </row>
    <row r="6892" spans="1:5">
      <c r="A6892">
        <v>8706</v>
      </c>
      <c r="B6892" t="s">
        <v>6778</v>
      </c>
      <c r="C6892" t="s">
        <v>6973</v>
      </c>
      <c r="D6892">
        <v>2237</v>
      </c>
      <c r="E6892">
        <v>6.918857</v>
      </c>
    </row>
    <row r="6893" spans="1:5">
      <c r="A6893">
        <v>8750</v>
      </c>
      <c r="B6893" t="s">
        <v>6778</v>
      </c>
      <c r="C6893" t="s">
        <v>6974</v>
      </c>
      <c r="D6893">
        <v>1867</v>
      </c>
      <c r="E6893">
        <v>9.8699940000000002</v>
      </c>
    </row>
    <row r="6894" spans="1:5">
      <c r="A6894">
        <v>8803</v>
      </c>
      <c r="B6894" t="s">
        <v>6778</v>
      </c>
      <c r="C6894" t="s">
        <v>6975</v>
      </c>
      <c r="D6894">
        <v>28474</v>
      </c>
      <c r="E6894">
        <v>27.483961999999998</v>
      </c>
    </row>
    <row r="6895" spans="1:5">
      <c r="A6895">
        <v>8807</v>
      </c>
      <c r="B6895" t="s">
        <v>6778</v>
      </c>
      <c r="C6895" t="s">
        <v>6976</v>
      </c>
      <c r="D6895">
        <v>1708</v>
      </c>
      <c r="E6895">
        <v>7.1321750000000002</v>
      </c>
    </row>
    <row r="6896" spans="1:5">
      <c r="A6896">
        <v>8817</v>
      </c>
      <c r="B6896" t="s">
        <v>6778</v>
      </c>
      <c r="C6896" t="s">
        <v>6977</v>
      </c>
      <c r="D6896">
        <v>1902</v>
      </c>
      <c r="E6896">
        <v>22.985804000000002</v>
      </c>
    </row>
    <row r="6897" spans="1:5">
      <c r="A6897">
        <v>8934</v>
      </c>
      <c r="B6897" t="s">
        <v>6778</v>
      </c>
      <c r="C6897" t="s">
        <v>6978</v>
      </c>
      <c r="D6897">
        <v>2268</v>
      </c>
      <c r="E6897">
        <v>5.2083279999999998</v>
      </c>
    </row>
    <row r="6898" spans="1:5">
      <c r="A6898">
        <v>9025</v>
      </c>
      <c r="B6898" t="s">
        <v>6778</v>
      </c>
      <c r="C6898" t="s">
        <v>6979</v>
      </c>
      <c r="D6898">
        <v>99</v>
      </c>
      <c r="E6898">
        <v>0.31960699999999997</v>
      </c>
    </row>
    <row r="6899" spans="1:5">
      <c r="A6899">
        <v>9111</v>
      </c>
      <c r="B6899" t="s">
        <v>6778</v>
      </c>
      <c r="C6899" t="s">
        <v>6980</v>
      </c>
      <c r="D6899">
        <v>105</v>
      </c>
      <c r="E6899">
        <v>0.13858799999999999</v>
      </c>
    </row>
    <row r="6900" spans="1:5">
      <c r="A6900">
        <v>9139</v>
      </c>
      <c r="B6900" t="s">
        <v>6778</v>
      </c>
      <c r="C6900" t="s">
        <v>6981</v>
      </c>
      <c r="D6900">
        <v>595</v>
      </c>
      <c r="E6900">
        <v>1.4729540000000001</v>
      </c>
    </row>
    <row r="6901" spans="1:5">
      <c r="A6901">
        <v>9222</v>
      </c>
      <c r="B6901" t="s">
        <v>6778</v>
      </c>
      <c r="C6901" t="s">
        <v>6982</v>
      </c>
      <c r="D6901">
        <v>397</v>
      </c>
      <c r="E6901">
        <v>0.187165</v>
      </c>
    </row>
    <row r="6902" spans="1:5">
      <c r="A6902">
        <v>9351</v>
      </c>
      <c r="B6902" t="s">
        <v>6778</v>
      </c>
      <c r="C6902" t="s">
        <v>6983</v>
      </c>
      <c r="D6902">
        <v>629</v>
      </c>
      <c r="E6902">
        <v>7.8072270000000001</v>
      </c>
    </row>
    <row r="6903" spans="1:5">
      <c r="A6903">
        <v>9359</v>
      </c>
      <c r="B6903" t="s">
        <v>6778</v>
      </c>
      <c r="C6903" t="s">
        <v>6984</v>
      </c>
      <c r="D6903">
        <v>872</v>
      </c>
      <c r="E6903">
        <v>1.568587</v>
      </c>
    </row>
    <row r="6904" spans="1:5">
      <c r="A6904">
        <v>9378</v>
      </c>
      <c r="B6904" t="s">
        <v>6778</v>
      </c>
      <c r="C6904" t="s">
        <v>6985</v>
      </c>
      <c r="D6904">
        <v>10067</v>
      </c>
      <c r="E6904">
        <v>18.909082999999999</v>
      </c>
    </row>
    <row r="6905" spans="1:5">
      <c r="A6905">
        <v>9451</v>
      </c>
      <c r="B6905" t="s">
        <v>6778</v>
      </c>
      <c r="C6905" t="s">
        <v>6986</v>
      </c>
      <c r="D6905">
        <v>177</v>
      </c>
      <c r="E6905">
        <v>0.66859800000000003</v>
      </c>
    </row>
    <row r="6906" spans="1:5">
      <c r="A6906">
        <v>9591</v>
      </c>
      <c r="B6906" t="s">
        <v>6778</v>
      </c>
      <c r="C6906" t="s">
        <v>6987</v>
      </c>
      <c r="D6906">
        <v>2841</v>
      </c>
      <c r="E6906">
        <v>2.0694710000000001</v>
      </c>
    </row>
    <row r="6907" spans="1:5">
      <c r="A6907">
        <v>9600</v>
      </c>
      <c r="B6907" t="s">
        <v>6778</v>
      </c>
      <c r="C6907" t="s">
        <v>6988</v>
      </c>
      <c r="D6907">
        <v>277</v>
      </c>
      <c r="E6907">
        <v>0.36394399999999999</v>
      </c>
    </row>
    <row r="6908" spans="1:5">
      <c r="A6908">
        <v>9639</v>
      </c>
      <c r="B6908" t="s">
        <v>6778</v>
      </c>
      <c r="C6908" t="s">
        <v>6989</v>
      </c>
      <c r="D6908">
        <v>3899</v>
      </c>
      <c r="E6908">
        <v>5.9599589999999996</v>
      </c>
    </row>
    <row r="6909" spans="1:5">
      <c r="A6909">
        <v>9666</v>
      </c>
      <c r="B6909" t="s">
        <v>6778</v>
      </c>
      <c r="C6909" t="s">
        <v>6990</v>
      </c>
      <c r="D6909">
        <v>870</v>
      </c>
      <c r="E6909">
        <v>0.441938</v>
      </c>
    </row>
    <row r="6910" spans="1:5">
      <c r="A6910">
        <v>9776</v>
      </c>
      <c r="B6910" t="s">
        <v>6778</v>
      </c>
      <c r="C6910" t="s">
        <v>6991</v>
      </c>
      <c r="D6910">
        <v>11728</v>
      </c>
      <c r="E6910">
        <v>15.664638</v>
      </c>
    </row>
    <row r="6911" spans="1:5">
      <c r="A6911">
        <v>9829</v>
      </c>
      <c r="B6911" t="s">
        <v>6778</v>
      </c>
      <c r="C6911" t="s">
        <v>6992</v>
      </c>
      <c r="D6911">
        <v>6274</v>
      </c>
      <c r="E6911">
        <v>16.605377000000001</v>
      </c>
    </row>
    <row r="6912" spans="1:5">
      <c r="A6912">
        <v>9840</v>
      </c>
      <c r="B6912" t="s">
        <v>6778</v>
      </c>
      <c r="C6912" t="s">
        <v>6993</v>
      </c>
      <c r="D6912">
        <v>1746</v>
      </c>
      <c r="E6912">
        <v>14.86539</v>
      </c>
    </row>
    <row r="6913" spans="1:5">
      <c r="A6913">
        <v>9879</v>
      </c>
      <c r="B6913" t="s">
        <v>6778</v>
      </c>
      <c r="C6913" t="s">
        <v>6994</v>
      </c>
      <c r="D6913">
        <v>6404</v>
      </c>
      <c r="E6913">
        <v>27.95973</v>
      </c>
    </row>
    <row r="6914" spans="1:5">
      <c r="A6914">
        <v>9962</v>
      </c>
      <c r="B6914" t="s">
        <v>6778</v>
      </c>
      <c r="C6914" t="s">
        <v>6995</v>
      </c>
      <c r="D6914">
        <v>748</v>
      </c>
      <c r="E6914">
        <v>3.0519400000000001</v>
      </c>
    </row>
    <row r="6915" spans="1:5">
      <c r="A6915">
        <v>9967</v>
      </c>
      <c r="B6915" t="s">
        <v>6778</v>
      </c>
      <c r="C6915" t="s">
        <v>6996</v>
      </c>
      <c r="D6915">
        <v>1767</v>
      </c>
      <c r="E6915">
        <v>2.5067339999999998</v>
      </c>
    </row>
    <row r="6916" spans="1:5">
      <c r="A6916">
        <v>10003</v>
      </c>
      <c r="B6916" t="s">
        <v>6778</v>
      </c>
      <c r="C6916" t="s">
        <v>6997</v>
      </c>
      <c r="D6916">
        <v>322570</v>
      </c>
      <c r="E6916">
        <v>739.61607600000002</v>
      </c>
    </row>
    <row r="6917" spans="1:5">
      <c r="A6917">
        <v>10010</v>
      </c>
      <c r="B6917" t="s">
        <v>6778</v>
      </c>
      <c r="C6917" t="s">
        <v>6998</v>
      </c>
      <c r="D6917">
        <v>2028</v>
      </c>
      <c r="E6917">
        <v>4.8825649999999996</v>
      </c>
    </row>
    <row r="6918" spans="1:5">
      <c r="A6918">
        <v>10070</v>
      </c>
      <c r="B6918" t="s">
        <v>6778</v>
      </c>
      <c r="C6918" t="s">
        <v>6999</v>
      </c>
      <c r="D6918">
        <v>137</v>
      </c>
      <c r="E6918">
        <v>0.12336800000000001</v>
      </c>
    </row>
    <row r="6919" spans="1:5">
      <c r="A6919">
        <v>10168</v>
      </c>
      <c r="B6919" t="s">
        <v>6778</v>
      </c>
      <c r="C6919" t="s">
        <v>7000</v>
      </c>
      <c r="D6919">
        <v>1230</v>
      </c>
      <c r="E6919">
        <v>2.7012890000000001</v>
      </c>
    </row>
    <row r="6920" spans="1:5">
      <c r="A6920">
        <v>10176</v>
      </c>
      <c r="B6920" t="s">
        <v>6778</v>
      </c>
      <c r="C6920" t="s">
        <v>7001</v>
      </c>
      <c r="D6920">
        <v>166</v>
      </c>
      <c r="E6920">
        <v>0.83675100000000002</v>
      </c>
    </row>
    <row r="6921" spans="1:5">
      <c r="A6921">
        <v>10257</v>
      </c>
      <c r="B6921" t="s">
        <v>6778</v>
      </c>
      <c r="C6921" t="s">
        <v>7002</v>
      </c>
      <c r="D6921">
        <v>7572</v>
      </c>
      <c r="E6921">
        <v>32.748372000000003</v>
      </c>
    </row>
    <row r="6922" spans="1:5">
      <c r="A6922">
        <v>10325</v>
      </c>
      <c r="B6922" t="s">
        <v>6778</v>
      </c>
      <c r="C6922" t="s">
        <v>7003</v>
      </c>
      <c r="D6922">
        <v>723</v>
      </c>
      <c r="E6922">
        <v>8.3432399999999998</v>
      </c>
    </row>
    <row r="6923" spans="1:5">
      <c r="A6923">
        <v>10358</v>
      </c>
      <c r="B6923" t="s">
        <v>6778</v>
      </c>
      <c r="C6923" t="s">
        <v>7004</v>
      </c>
      <c r="D6923">
        <v>2679</v>
      </c>
      <c r="E6923">
        <v>5.8580629999999996</v>
      </c>
    </row>
    <row r="6924" spans="1:5">
      <c r="A6924">
        <v>10371</v>
      </c>
      <c r="B6924" t="s">
        <v>6778</v>
      </c>
      <c r="C6924" t="s">
        <v>7005</v>
      </c>
      <c r="D6924">
        <v>246161</v>
      </c>
      <c r="E6924">
        <v>171.72750500000001</v>
      </c>
    </row>
    <row r="6925" spans="1:5">
      <c r="A6925">
        <v>10418</v>
      </c>
      <c r="B6925" t="s">
        <v>6778</v>
      </c>
      <c r="C6925" t="s">
        <v>7006</v>
      </c>
      <c r="D6925">
        <v>638</v>
      </c>
      <c r="E6925">
        <v>0.84358900000000003</v>
      </c>
    </row>
    <row r="6926" spans="1:5">
      <c r="A6926">
        <v>10438</v>
      </c>
      <c r="B6926" t="s">
        <v>6778</v>
      </c>
      <c r="C6926" t="s">
        <v>7007</v>
      </c>
      <c r="D6926">
        <v>4385</v>
      </c>
      <c r="E6926">
        <v>3.3050760000000001</v>
      </c>
    </row>
    <row r="6927" spans="1:5">
      <c r="A6927">
        <v>10489</v>
      </c>
      <c r="B6927" t="s">
        <v>6778</v>
      </c>
      <c r="C6927" t="s">
        <v>7008</v>
      </c>
      <c r="D6927">
        <v>658</v>
      </c>
      <c r="E6927">
        <v>0.77534999999999998</v>
      </c>
    </row>
    <row r="6928" spans="1:5">
      <c r="A6928">
        <v>10500</v>
      </c>
      <c r="B6928" t="s">
        <v>6778</v>
      </c>
      <c r="C6928" t="s">
        <v>7009</v>
      </c>
      <c r="D6928">
        <v>11008</v>
      </c>
      <c r="E6928">
        <v>9.4062959999999993</v>
      </c>
    </row>
    <row r="6929" spans="1:5">
      <c r="A6929">
        <v>10510</v>
      </c>
      <c r="B6929" t="s">
        <v>6778</v>
      </c>
      <c r="C6929" t="s">
        <v>7010</v>
      </c>
      <c r="D6929">
        <v>945</v>
      </c>
      <c r="E6929">
        <v>0.48133799999999999</v>
      </c>
    </row>
    <row r="6930" spans="1:5">
      <c r="A6930">
        <v>10552</v>
      </c>
      <c r="B6930" t="s">
        <v>6778</v>
      </c>
      <c r="C6930" t="s">
        <v>7011</v>
      </c>
      <c r="D6930">
        <v>207</v>
      </c>
      <c r="E6930">
        <v>1.0574570000000001</v>
      </c>
    </row>
    <row r="6931" spans="1:5">
      <c r="A6931">
        <v>10590</v>
      </c>
      <c r="B6931" t="s">
        <v>6778</v>
      </c>
      <c r="C6931" t="s">
        <v>7012</v>
      </c>
      <c r="D6931">
        <v>19542</v>
      </c>
      <c r="E6931">
        <v>48.335470999999998</v>
      </c>
    </row>
    <row r="6932" spans="1:5">
      <c r="A6932">
        <v>10689</v>
      </c>
      <c r="B6932" t="s">
        <v>6778</v>
      </c>
      <c r="C6932" t="s">
        <v>7013</v>
      </c>
      <c r="D6932">
        <v>1512</v>
      </c>
      <c r="E6932">
        <v>7.6548090000000002</v>
      </c>
    </row>
    <row r="6933" spans="1:5">
      <c r="A6933">
        <v>10739</v>
      </c>
      <c r="B6933" t="s">
        <v>6778</v>
      </c>
      <c r="C6933" t="s">
        <v>7014</v>
      </c>
      <c r="D6933">
        <v>240</v>
      </c>
      <c r="E6933">
        <v>0.143843</v>
      </c>
    </row>
    <row r="6934" spans="1:5">
      <c r="A6934">
        <v>10858</v>
      </c>
      <c r="B6934" t="s">
        <v>6778</v>
      </c>
      <c r="C6934" t="s">
        <v>7015</v>
      </c>
      <c r="D6934">
        <v>2916</v>
      </c>
      <c r="E6934">
        <v>9.4888130000000004</v>
      </c>
    </row>
    <row r="6935" spans="1:5">
      <c r="A6935">
        <v>10937</v>
      </c>
      <c r="B6935" t="s">
        <v>6778</v>
      </c>
      <c r="C6935" t="s">
        <v>7016</v>
      </c>
      <c r="D6935">
        <v>513</v>
      </c>
      <c r="E6935">
        <v>1.9548760000000001</v>
      </c>
    </row>
    <row r="6936" spans="1:5">
      <c r="A6936">
        <v>10963</v>
      </c>
      <c r="B6936" t="s">
        <v>6778</v>
      </c>
      <c r="C6936" t="s">
        <v>7017</v>
      </c>
      <c r="D6936">
        <v>185</v>
      </c>
      <c r="E6936">
        <v>0.10245600000000001</v>
      </c>
    </row>
    <row r="6937" spans="1:5">
      <c r="A6937">
        <v>11050</v>
      </c>
      <c r="B6937" t="s">
        <v>6778</v>
      </c>
      <c r="C6937" t="s">
        <v>7018</v>
      </c>
      <c r="D6937">
        <v>10017</v>
      </c>
      <c r="E6937">
        <v>19.123837000000002</v>
      </c>
    </row>
    <row r="6938" spans="1:5">
      <c r="A6938">
        <v>11066</v>
      </c>
      <c r="B6938" t="s">
        <v>6778</v>
      </c>
      <c r="C6938" t="s">
        <v>7019</v>
      </c>
      <c r="D6938">
        <v>8873</v>
      </c>
      <c r="E6938">
        <v>55.297190000000001</v>
      </c>
    </row>
    <row r="6939" spans="1:5">
      <c r="A6939">
        <v>11148</v>
      </c>
      <c r="B6939" t="s">
        <v>6778</v>
      </c>
      <c r="C6939" t="s">
        <v>7020</v>
      </c>
      <c r="D6939">
        <v>369</v>
      </c>
      <c r="E6939">
        <v>1.684542</v>
      </c>
    </row>
    <row r="6940" spans="1:5">
      <c r="A6940">
        <v>11157</v>
      </c>
      <c r="B6940" t="s">
        <v>6778</v>
      </c>
      <c r="C6940" t="s">
        <v>7021</v>
      </c>
      <c r="D6940">
        <v>803</v>
      </c>
      <c r="E6940">
        <v>6.233257</v>
      </c>
    </row>
    <row r="6941" spans="1:5">
      <c r="A6941">
        <v>11198</v>
      </c>
      <c r="B6941" t="s">
        <v>6778</v>
      </c>
      <c r="C6941" t="s">
        <v>7022</v>
      </c>
      <c r="D6941">
        <v>730</v>
      </c>
      <c r="E6941">
        <v>0.56635599999999997</v>
      </c>
    </row>
    <row r="6942" spans="1:5">
      <c r="A6942">
        <v>11199</v>
      </c>
      <c r="B6942" t="s">
        <v>6778</v>
      </c>
      <c r="C6942" t="s">
        <v>7023</v>
      </c>
      <c r="D6942">
        <v>117</v>
      </c>
      <c r="E6942">
        <v>7.2362999999999997E-2</v>
      </c>
    </row>
    <row r="6943" spans="1:5">
      <c r="A6943">
        <v>11203</v>
      </c>
      <c r="B6943" t="s">
        <v>6778</v>
      </c>
      <c r="C6943" t="s">
        <v>7024</v>
      </c>
      <c r="D6943">
        <v>178</v>
      </c>
      <c r="E6943">
        <v>0.162218</v>
      </c>
    </row>
    <row r="6944" spans="1:5">
      <c r="A6944">
        <v>11257</v>
      </c>
      <c r="B6944" t="s">
        <v>6778</v>
      </c>
      <c r="C6944" t="s">
        <v>7025</v>
      </c>
      <c r="D6944">
        <v>458</v>
      </c>
      <c r="E6944">
        <v>2.163341</v>
      </c>
    </row>
    <row r="6945" spans="1:5">
      <c r="A6945">
        <v>11319</v>
      </c>
      <c r="B6945" t="s">
        <v>6778</v>
      </c>
      <c r="C6945" t="s">
        <v>7026</v>
      </c>
      <c r="D6945">
        <v>218</v>
      </c>
      <c r="E6945">
        <v>2.0940159999999999</v>
      </c>
    </row>
    <row r="6946" spans="1:5">
      <c r="A6946">
        <v>11428</v>
      </c>
      <c r="B6946" t="s">
        <v>6778</v>
      </c>
      <c r="C6946" t="s">
        <v>7027</v>
      </c>
      <c r="D6946">
        <v>9405</v>
      </c>
      <c r="E6946">
        <v>19.327863000000001</v>
      </c>
    </row>
    <row r="6947" spans="1:5">
      <c r="A6947">
        <v>11439</v>
      </c>
      <c r="B6947" t="s">
        <v>6778</v>
      </c>
      <c r="C6947" t="s">
        <v>7028</v>
      </c>
      <c r="D6947">
        <v>9706</v>
      </c>
      <c r="E6947">
        <v>13.459536999999999</v>
      </c>
    </row>
    <row r="6948" spans="1:5">
      <c r="A6948">
        <v>11469</v>
      </c>
      <c r="B6948" t="s">
        <v>6778</v>
      </c>
      <c r="C6948" t="s">
        <v>7029</v>
      </c>
      <c r="D6948">
        <v>1718</v>
      </c>
      <c r="E6948">
        <v>3.7157749999999998</v>
      </c>
    </row>
    <row r="6949" spans="1:5">
      <c r="A6949">
        <v>11549</v>
      </c>
      <c r="B6949" t="s">
        <v>6778</v>
      </c>
      <c r="C6949" t="s">
        <v>7030</v>
      </c>
      <c r="D6949">
        <v>747</v>
      </c>
      <c r="E6949">
        <v>1.064894</v>
      </c>
    </row>
    <row r="6950" spans="1:5">
      <c r="A6950">
        <v>11602</v>
      </c>
      <c r="B6950" t="s">
        <v>6778</v>
      </c>
      <c r="C6950" t="s">
        <v>7031</v>
      </c>
      <c r="D6950">
        <v>590</v>
      </c>
      <c r="E6950">
        <v>3.838819</v>
      </c>
    </row>
    <row r="6951" spans="1:5">
      <c r="A6951">
        <v>11703</v>
      </c>
      <c r="B6951" t="s">
        <v>6778</v>
      </c>
      <c r="C6951" t="s">
        <v>7032</v>
      </c>
      <c r="D6951">
        <v>175</v>
      </c>
      <c r="E6951">
        <v>0.53655799999999998</v>
      </c>
    </row>
    <row r="6952" spans="1:5">
      <c r="A6952">
        <v>11784</v>
      </c>
      <c r="B6952" t="s">
        <v>6778</v>
      </c>
      <c r="C6952" t="s">
        <v>7033</v>
      </c>
      <c r="D6952">
        <v>112</v>
      </c>
      <c r="E6952">
        <v>0.666875</v>
      </c>
    </row>
    <row r="6953" spans="1:5">
      <c r="A6953">
        <v>11816</v>
      </c>
      <c r="B6953" t="s">
        <v>6778</v>
      </c>
      <c r="C6953" t="s">
        <v>7034</v>
      </c>
      <c r="D6953">
        <v>5753</v>
      </c>
      <c r="E6953">
        <v>15.882489</v>
      </c>
    </row>
    <row r="6954" spans="1:5">
      <c r="A6954">
        <v>11877</v>
      </c>
      <c r="B6954" t="s">
        <v>6778</v>
      </c>
      <c r="C6954" t="s">
        <v>7035</v>
      </c>
      <c r="D6954">
        <v>433</v>
      </c>
      <c r="E6954">
        <v>0.24388399999999999</v>
      </c>
    </row>
    <row r="6955" spans="1:5">
      <c r="A6955">
        <v>11889</v>
      </c>
      <c r="B6955" t="s">
        <v>6778</v>
      </c>
      <c r="C6955" t="s">
        <v>7036</v>
      </c>
      <c r="D6955">
        <v>7151</v>
      </c>
      <c r="E6955">
        <v>25.361173999999998</v>
      </c>
    </row>
    <row r="6956" spans="1:5">
      <c r="A6956">
        <v>11903</v>
      </c>
      <c r="B6956" t="s">
        <v>6778</v>
      </c>
      <c r="C6956" t="s">
        <v>7037</v>
      </c>
      <c r="D6956">
        <v>3256</v>
      </c>
      <c r="E6956">
        <v>7.3644230000000004</v>
      </c>
    </row>
    <row r="6957" spans="1:5">
      <c r="A6957">
        <v>11909</v>
      </c>
      <c r="B6957" t="s">
        <v>6778</v>
      </c>
      <c r="C6957" t="s">
        <v>7038</v>
      </c>
      <c r="D6957">
        <v>2505</v>
      </c>
      <c r="E6957">
        <v>8.6856860000000005</v>
      </c>
    </row>
    <row r="6958" spans="1:5">
      <c r="A6958">
        <v>11967</v>
      </c>
      <c r="B6958" t="s">
        <v>6778</v>
      </c>
      <c r="C6958" t="s">
        <v>7039</v>
      </c>
      <c r="D6958">
        <v>728</v>
      </c>
      <c r="E6958">
        <v>3.0858599999999998</v>
      </c>
    </row>
    <row r="6959" spans="1:5">
      <c r="A6959">
        <v>12064</v>
      </c>
      <c r="B6959" t="s">
        <v>6778</v>
      </c>
      <c r="C6959" t="s">
        <v>7040</v>
      </c>
      <c r="D6959">
        <v>347</v>
      </c>
      <c r="E6959">
        <v>2.142509</v>
      </c>
    </row>
    <row r="6960" spans="1:5">
      <c r="A6960">
        <v>12085</v>
      </c>
      <c r="B6960" t="s">
        <v>6778</v>
      </c>
      <c r="C6960" t="s">
        <v>7041</v>
      </c>
      <c r="D6960">
        <v>7558</v>
      </c>
      <c r="E6960">
        <v>11.698510000000001</v>
      </c>
    </row>
    <row r="6961" spans="1:5">
      <c r="A6961">
        <v>12097</v>
      </c>
      <c r="B6961" t="s">
        <v>6778</v>
      </c>
      <c r="C6961" t="s">
        <v>7042</v>
      </c>
      <c r="D6961">
        <v>2453</v>
      </c>
      <c r="E6961">
        <v>7.3227789999999997</v>
      </c>
    </row>
    <row r="6962" spans="1:5">
      <c r="A6962">
        <v>12106</v>
      </c>
      <c r="B6962" t="s">
        <v>6778</v>
      </c>
      <c r="C6962" t="s">
        <v>7043</v>
      </c>
      <c r="D6962">
        <v>18090</v>
      </c>
      <c r="E6962">
        <v>24.814408</v>
      </c>
    </row>
    <row r="6963" spans="1:5">
      <c r="A6963">
        <v>12154</v>
      </c>
      <c r="B6963" t="s">
        <v>6778</v>
      </c>
      <c r="C6963" t="s">
        <v>7044</v>
      </c>
      <c r="D6963">
        <v>1040</v>
      </c>
      <c r="E6963">
        <v>1.355888</v>
      </c>
    </row>
    <row r="6964" spans="1:5">
      <c r="A6964">
        <v>12176</v>
      </c>
      <c r="B6964" t="s">
        <v>6778</v>
      </c>
      <c r="C6964" t="s">
        <v>7045</v>
      </c>
      <c r="D6964">
        <v>1686</v>
      </c>
      <c r="E6964">
        <v>5.8230630000000003</v>
      </c>
    </row>
    <row r="6965" spans="1:5">
      <c r="A6965">
        <v>12195</v>
      </c>
      <c r="B6965" t="s">
        <v>6778</v>
      </c>
      <c r="C6965" t="s">
        <v>7046</v>
      </c>
      <c r="D6965">
        <v>17307</v>
      </c>
      <c r="E6965">
        <v>30.243500999999998</v>
      </c>
    </row>
    <row r="6966" spans="1:5">
      <c r="A6966">
        <v>12199</v>
      </c>
      <c r="B6966" t="s">
        <v>6778</v>
      </c>
      <c r="C6966" t="s">
        <v>7047</v>
      </c>
      <c r="D6966">
        <v>565</v>
      </c>
      <c r="E6966">
        <v>0.34597600000000001</v>
      </c>
    </row>
    <row r="6967" spans="1:5">
      <c r="A6967">
        <v>12303</v>
      </c>
      <c r="B6967" t="s">
        <v>6778</v>
      </c>
      <c r="C6967" t="s">
        <v>7048</v>
      </c>
      <c r="D6967">
        <v>211</v>
      </c>
      <c r="E6967">
        <v>0.64185800000000004</v>
      </c>
    </row>
    <row r="6968" spans="1:5">
      <c r="A6968">
        <v>12422</v>
      </c>
      <c r="B6968" t="s">
        <v>6778</v>
      </c>
      <c r="C6968" t="s">
        <v>7049</v>
      </c>
      <c r="D6968">
        <v>884</v>
      </c>
      <c r="E6968">
        <v>1.072444</v>
      </c>
    </row>
    <row r="6969" spans="1:5">
      <c r="A6969">
        <v>12459</v>
      </c>
      <c r="B6969" t="s">
        <v>6778</v>
      </c>
      <c r="C6969" t="s">
        <v>7050</v>
      </c>
      <c r="D6969">
        <v>798</v>
      </c>
      <c r="E6969">
        <v>1.504356</v>
      </c>
    </row>
    <row r="6970" spans="1:5">
      <c r="A6970">
        <v>12631</v>
      </c>
      <c r="B6970" t="s">
        <v>6778</v>
      </c>
      <c r="C6970" t="s">
        <v>7051</v>
      </c>
      <c r="D6970">
        <v>14150</v>
      </c>
      <c r="E6970">
        <v>7.7965340000000003</v>
      </c>
    </row>
    <row r="6971" spans="1:5">
      <c r="A6971">
        <v>12678</v>
      </c>
      <c r="B6971" t="s">
        <v>6778</v>
      </c>
      <c r="C6971" t="s">
        <v>7052</v>
      </c>
      <c r="D6971">
        <v>31093</v>
      </c>
      <c r="E6971">
        <v>38.530645</v>
      </c>
    </row>
    <row r="6972" spans="1:5">
      <c r="A6972">
        <v>12737</v>
      </c>
      <c r="B6972" t="s">
        <v>6778</v>
      </c>
      <c r="C6972" t="s">
        <v>7053</v>
      </c>
      <c r="D6972">
        <v>437</v>
      </c>
      <c r="E6972">
        <v>0.206764</v>
      </c>
    </row>
    <row r="6973" spans="1:5">
      <c r="A6973">
        <v>12840</v>
      </c>
      <c r="B6973" t="s">
        <v>6778</v>
      </c>
      <c r="C6973" t="s">
        <v>7054</v>
      </c>
      <c r="D6973">
        <v>610</v>
      </c>
      <c r="E6973">
        <v>0.86232299999999995</v>
      </c>
    </row>
    <row r="6974" spans="1:5">
      <c r="A6974">
        <v>12889</v>
      </c>
      <c r="B6974" t="s">
        <v>6778</v>
      </c>
      <c r="C6974" t="s">
        <v>7055</v>
      </c>
      <c r="D6974">
        <v>991</v>
      </c>
      <c r="E6974">
        <v>1.2199439999999999</v>
      </c>
    </row>
    <row r="6975" spans="1:5">
      <c r="A6975">
        <v>12919</v>
      </c>
      <c r="B6975" t="s">
        <v>6778</v>
      </c>
      <c r="C6975" t="s">
        <v>7056</v>
      </c>
      <c r="D6975">
        <v>977</v>
      </c>
      <c r="E6975">
        <v>3.0863550000000002</v>
      </c>
    </row>
    <row r="6976" spans="1:5">
      <c r="A6976">
        <v>12935</v>
      </c>
      <c r="B6976" t="s">
        <v>6778</v>
      </c>
      <c r="C6976" t="s">
        <v>7057</v>
      </c>
      <c r="D6976">
        <v>379</v>
      </c>
      <c r="E6976">
        <v>0.30474499999999999</v>
      </c>
    </row>
    <row r="6977" spans="1:5">
      <c r="A6977">
        <v>12982</v>
      </c>
      <c r="B6977" t="s">
        <v>6778</v>
      </c>
      <c r="C6977" t="s">
        <v>7058</v>
      </c>
      <c r="D6977">
        <v>7931</v>
      </c>
      <c r="E6977">
        <v>27.818272</v>
      </c>
    </row>
    <row r="6978" spans="1:5">
      <c r="A6978">
        <v>13034</v>
      </c>
      <c r="B6978" t="s">
        <v>6778</v>
      </c>
      <c r="C6978" t="s">
        <v>7059</v>
      </c>
      <c r="D6978">
        <v>198</v>
      </c>
      <c r="E6978">
        <v>3.6437529999999998</v>
      </c>
    </row>
    <row r="6979" spans="1:5">
      <c r="A6979">
        <v>13188</v>
      </c>
      <c r="B6979" t="s">
        <v>6778</v>
      </c>
      <c r="C6979" t="s">
        <v>7060</v>
      </c>
      <c r="D6979">
        <v>376</v>
      </c>
      <c r="E6979">
        <v>0.347661</v>
      </c>
    </row>
    <row r="6980" spans="1:5">
      <c r="A6980">
        <v>13211</v>
      </c>
      <c r="B6980" t="s">
        <v>6778</v>
      </c>
      <c r="C6980" t="s">
        <v>7061</v>
      </c>
      <c r="D6980">
        <v>1580</v>
      </c>
      <c r="E6980">
        <v>5.2356530000000001</v>
      </c>
    </row>
    <row r="6981" spans="1:5">
      <c r="A6981">
        <v>13315</v>
      </c>
      <c r="B6981" t="s">
        <v>6778</v>
      </c>
      <c r="C6981" t="s">
        <v>7062</v>
      </c>
      <c r="D6981">
        <v>1536</v>
      </c>
      <c r="E6981">
        <v>1.006175</v>
      </c>
    </row>
    <row r="6982" spans="1:5">
      <c r="A6982">
        <v>13462</v>
      </c>
      <c r="B6982" t="s">
        <v>6778</v>
      </c>
      <c r="C6982" t="s">
        <v>7063</v>
      </c>
      <c r="D6982">
        <v>60183</v>
      </c>
      <c r="E6982">
        <v>57.442599000000001</v>
      </c>
    </row>
    <row r="6983" spans="1:5">
      <c r="A6983">
        <v>13466</v>
      </c>
      <c r="B6983" t="s">
        <v>6778</v>
      </c>
      <c r="C6983" t="s">
        <v>7064</v>
      </c>
      <c r="D6983">
        <v>1682</v>
      </c>
      <c r="E6983">
        <v>5.0058220000000002</v>
      </c>
    </row>
    <row r="6984" spans="1:5">
      <c r="A6984">
        <v>13467</v>
      </c>
      <c r="B6984" t="s">
        <v>6778</v>
      </c>
      <c r="C6984" t="s">
        <v>7065</v>
      </c>
      <c r="D6984">
        <v>1593</v>
      </c>
      <c r="E6984">
        <v>6.5651130000000002</v>
      </c>
    </row>
    <row r="6985" spans="1:5">
      <c r="A6985">
        <v>13509</v>
      </c>
      <c r="B6985" t="s">
        <v>6778</v>
      </c>
      <c r="C6985" t="s">
        <v>7066</v>
      </c>
      <c r="D6985">
        <v>27137</v>
      </c>
      <c r="E6985">
        <v>53.786330999999997</v>
      </c>
    </row>
    <row r="6986" spans="1:5">
      <c r="A6986">
        <v>13527</v>
      </c>
      <c r="B6986" t="s">
        <v>6778</v>
      </c>
      <c r="C6986" t="s">
        <v>7067</v>
      </c>
      <c r="D6986">
        <v>4312</v>
      </c>
      <c r="E6986">
        <v>17.508058999999999</v>
      </c>
    </row>
    <row r="6987" spans="1:5">
      <c r="A6987">
        <v>13633</v>
      </c>
      <c r="B6987" t="s">
        <v>6778</v>
      </c>
      <c r="C6987" t="s">
        <v>7068</v>
      </c>
      <c r="D6987">
        <v>10171</v>
      </c>
      <c r="E6987">
        <v>20.716180000000001</v>
      </c>
    </row>
    <row r="6988" spans="1:5">
      <c r="A6988">
        <v>13641</v>
      </c>
      <c r="B6988" t="s">
        <v>6778</v>
      </c>
      <c r="C6988" t="s">
        <v>7069</v>
      </c>
      <c r="D6988">
        <v>614</v>
      </c>
      <c r="E6988">
        <v>3.8082929999999999</v>
      </c>
    </row>
    <row r="6989" spans="1:5">
      <c r="A6989">
        <v>13645</v>
      </c>
      <c r="B6989" t="s">
        <v>6778</v>
      </c>
      <c r="C6989" t="s">
        <v>7070</v>
      </c>
      <c r="D6989">
        <v>3162</v>
      </c>
      <c r="E6989">
        <v>2.016699</v>
      </c>
    </row>
    <row r="6990" spans="1:5">
      <c r="A6990">
        <v>13681</v>
      </c>
      <c r="B6990" t="s">
        <v>6778</v>
      </c>
      <c r="C6990" t="s">
        <v>7071</v>
      </c>
      <c r="D6990">
        <v>623</v>
      </c>
      <c r="E6990">
        <v>0.226967</v>
      </c>
    </row>
    <row r="6991" spans="1:5">
      <c r="A6991">
        <v>13824</v>
      </c>
      <c r="B6991" t="s">
        <v>6778</v>
      </c>
      <c r="C6991" t="s">
        <v>7072</v>
      </c>
      <c r="D6991">
        <v>865</v>
      </c>
      <c r="E6991">
        <v>2.888258</v>
      </c>
    </row>
    <row r="6992" spans="1:5">
      <c r="A6992">
        <v>13898</v>
      </c>
      <c r="B6992" t="s">
        <v>6778</v>
      </c>
      <c r="C6992" t="s">
        <v>7073</v>
      </c>
      <c r="D6992">
        <v>782</v>
      </c>
      <c r="E6992">
        <v>2.0605280000000001</v>
      </c>
    </row>
    <row r="6993" spans="1:5">
      <c r="A6993">
        <v>13935</v>
      </c>
      <c r="B6993" t="s">
        <v>6778</v>
      </c>
      <c r="C6993" t="s">
        <v>7074</v>
      </c>
      <c r="D6993">
        <v>1588</v>
      </c>
      <c r="E6993">
        <v>5.0284050000000002</v>
      </c>
    </row>
    <row r="6994" spans="1:5">
      <c r="A6994">
        <v>14005</v>
      </c>
      <c r="B6994" t="s">
        <v>6778</v>
      </c>
      <c r="C6994" t="s">
        <v>7075</v>
      </c>
      <c r="D6994">
        <v>7754</v>
      </c>
      <c r="E6994">
        <v>54.373784999999998</v>
      </c>
    </row>
    <row r="6995" spans="1:5">
      <c r="A6995">
        <v>14064</v>
      </c>
      <c r="B6995" t="s">
        <v>6778</v>
      </c>
      <c r="C6995" t="s">
        <v>7076</v>
      </c>
      <c r="D6995">
        <v>1678</v>
      </c>
      <c r="E6995">
        <v>9.0274750000000008</v>
      </c>
    </row>
    <row r="6996" spans="1:5">
      <c r="A6996">
        <v>14080</v>
      </c>
      <c r="B6996" t="s">
        <v>6778</v>
      </c>
      <c r="C6996" t="s">
        <v>7077</v>
      </c>
      <c r="D6996">
        <v>2671</v>
      </c>
      <c r="E6996">
        <v>3.1761750000000002</v>
      </c>
    </row>
    <row r="6997" spans="1:5">
      <c r="A6997">
        <v>14084</v>
      </c>
      <c r="B6997" t="s">
        <v>6778</v>
      </c>
      <c r="C6997" t="s">
        <v>7078</v>
      </c>
      <c r="D6997">
        <v>468</v>
      </c>
      <c r="E6997">
        <v>1.154536</v>
      </c>
    </row>
    <row r="6998" spans="1:5">
      <c r="A6998">
        <v>14147</v>
      </c>
      <c r="B6998" t="s">
        <v>6778</v>
      </c>
      <c r="C6998" t="s">
        <v>7079</v>
      </c>
      <c r="D6998">
        <v>826</v>
      </c>
      <c r="E6998">
        <v>0.52310800000000002</v>
      </c>
    </row>
    <row r="6999" spans="1:5">
      <c r="A6999">
        <v>14205</v>
      </c>
      <c r="B6999" t="s">
        <v>6778</v>
      </c>
      <c r="C6999" t="s">
        <v>7080</v>
      </c>
      <c r="D6999">
        <v>779</v>
      </c>
      <c r="E6999">
        <v>1.260094</v>
      </c>
    </row>
    <row r="7000" spans="1:5">
      <c r="A7000">
        <v>14215</v>
      </c>
      <c r="B7000" t="s">
        <v>6778</v>
      </c>
      <c r="C7000" t="s">
        <v>7081</v>
      </c>
      <c r="D7000">
        <v>497</v>
      </c>
      <c r="E7000">
        <v>1.3766719999999999</v>
      </c>
    </row>
    <row r="7001" spans="1:5">
      <c r="A7001">
        <v>14306</v>
      </c>
      <c r="B7001" t="s">
        <v>6778</v>
      </c>
      <c r="C7001" t="s">
        <v>7082</v>
      </c>
      <c r="D7001">
        <v>380</v>
      </c>
      <c r="E7001">
        <v>6.6029000000000004E-2</v>
      </c>
    </row>
    <row r="7002" spans="1:5">
      <c r="A7002">
        <v>14432</v>
      </c>
      <c r="B7002" t="s">
        <v>6778</v>
      </c>
      <c r="C7002" t="s">
        <v>7083</v>
      </c>
      <c r="D7002">
        <v>788</v>
      </c>
      <c r="E7002">
        <v>4.1500979999999998</v>
      </c>
    </row>
    <row r="7003" spans="1:5">
      <c r="A7003">
        <v>14494</v>
      </c>
      <c r="B7003" t="s">
        <v>6778</v>
      </c>
      <c r="C7003" t="s">
        <v>7084</v>
      </c>
      <c r="D7003">
        <v>3681</v>
      </c>
      <c r="E7003">
        <v>38.611528</v>
      </c>
    </row>
    <row r="7004" spans="1:5">
      <c r="A7004">
        <v>14495</v>
      </c>
      <c r="B7004" t="s">
        <v>6778</v>
      </c>
      <c r="C7004" t="s">
        <v>7085</v>
      </c>
      <c r="D7004">
        <v>171</v>
      </c>
      <c r="E7004">
        <v>0.57577100000000003</v>
      </c>
    </row>
    <row r="7005" spans="1:5">
      <c r="A7005">
        <v>14510</v>
      </c>
      <c r="B7005" t="s">
        <v>6778</v>
      </c>
      <c r="C7005" t="s">
        <v>7086</v>
      </c>
      <c r="D7005">
        <v>6270</v>
      </c>
      <c r="E7005">
        <v>23.331533</v>
      </c>
    </row>
    <row r="7006" spans="1:5">
      <c r="A7006">
        <v>14534</v>
      </c>
      <c r="B7006" t="s">
        <v>6778</v>
      </c>
      <c r="C7006" t="s">
        <v>7087</v>
      </c>
      <c r="D7006">
        <v>4592</v>
      </c>
      <c r="E7006">
        <v>10.109126</v>
      </c>
    </row>
    <row r="7007" spans="1:5">
      <c r="A7007">
        <v>14548</v>
      </c>
      <c r="B7007" t="s">
        <v>6778</v>
      </c>
      <c r="C7007" t="s">
        <v>7088</v>
      </c>
      <c r="D7007">
        <v>2892</v>
      </c>
      <c r="E7007">
        <v>15.739291</v>
      </c>
    </row>
    <row r="7008" spans="1:5">
      <c r="A7008">
        <v>14624</v>
      </c>
      <c r="B7008" t="s">
        <v>6778</v>
      </c>
      <c r="C7008" t="s">
        <v>7089</v>
      </c>
      <c r="D7008">
        <v>2343</v>
      </c>
      <c r="E7008">
        <v>6.4176399999999996</v>
      </c>
    </row>
    <row r="7009" spans="1:5">
      <c r="A7009">
        <v>14628</v>
      </c>
      <c r="B7009" t="s">
        <v>6778</v>
      </c>
      <c r="C7009" t="s">
        <v>7090</v>
      </c>
      <c r="D7009">
        <v>23042</v>
      </c>
      <c r="E7009">
        <v>34.671694000000002</v>
      </c>
    </row>
    <row r="7010" spans="1:5">
      <c r="A7010">
        <v>14717</v>
      </c>
      <c r="B7010" t="s">
        <v>6778</v>
      </c>
      <c r="C7010" t="s">
        <v>7091</v>
      </c>
      <c r="D7010">
        <v>568</v>
      </c>
      <c r="E7010">
        <v>0.80666800000000005</v>
      </c>
    </row>
    <row r="7011" spans="1:5">
      <c r="A7011">
        <v>14749</v>
      </c>
      <c r="B7011" t="s">
        <v>6778</v>
      </c>
      <c r="C7011" t="s">
        <v>7092</v>
      </c>
      <c r="D7011">
        <v>155</v>
      </c>
      <c r="E7011">
        <v>2.3707129999999998</v>
      </c>
    </row>
    <row r="7012" spans="1:5">
      <c r="A7012">
        <v>14948</v>
      </c>
      <c r="B7012" t="s">
        <v>6778</v>
      </c>
      <c r="C7012" t="s">
        <v>7093</v>
      </c>
      <c r="D7012">
        <v>415</v>
      </c>
      <c r="E7012">
        <v>0.262127</v>
      </c>
    </row>
    <row r="7013" spans="1:5">
      <c r="A7013">
        <v>14953</v>
      </c>
      <c r="B7013" t="s">
        <v>6778</v>
      </c>
      <c r="C7013" t="s">
        <v>7094</v>
      </c>
      <c r="D7013">
        <v>34585</v>
      </c>
      <c r="E7013">
        <v>55.210436000000001</v>
      </c>
    </row>
    <row r="7014" spans="1:5">
      <c r="A7014">
        <v>15063</v>
      </c>
      <c r="B7014" t="s">
        <v>6778</v>
      </c>
      <c r="C7014" t="s">
        <v>7095</v>
      </c>
      <c r="D7014">
        <v>436</v>
      </c>
      <c r="E7014">
        <v>0.61024400000000001</v>
      </c>
    </row>
    <row r="7015" spans="1:5">
      <c r="A7015">
        <v>15107</v>
      </c>
      <c r="B7015" t="s">
        <v>6778</v>
      </c>
      <c r="C7015" t="s">
        <v>7096</v>
      </c>
      <c r="D7015">
        <v>492</v>
      </c>
      <c r="E7015">
        <v>0.540713</v>
      </c>
    </row>
    <row r="7016" spans="1:5">
      <c r="A7016">
        <v>15125</v>
      </c>
      <c r="B7016" t="s">
        <v>6778</v>
      </c>
      <c r="C7016" t="s">
        <v>7097</v>
      </c>
      <c r="D7016">
        <v>449</v>
      </c>
      <c r="E7016">
        <v>7.882015</v>
      </c>
    </row>
    <row r="7017" spans="1:5">
      <c r="A7017">
        <v>15152</v>
      </c>
      <c r="B7017" t="s">
        <v>6778</v>
      </c>
      <c r="C7017" t="s">
        <v>7098</v>
      </c>
      <c r="D7017">
        <v>114</v>
      </c>
      <c r="E7017">
        <v>1.275433</v>
      </c>
    </row>
    <row r="7018" spans="1:5">
      <c r="A7018">
        <v>15208</v>
      </c>
      <c r="B7018" t="s">
        <v>6778</v>
      </c>
      <c r="C7018" t="s">
        <v>7099</v>
      </c>
      <c r="D7018">
        <v>262</v>
      </c>
      <c r="E7018">
        <v>1.912202</v>
      </c>
    </row>
    <row r="7019" spans="1:5">
      <c r="A7019">
        <v>15267</v>
      </c>
      <c r="B7019" t="s">
        <v>6778</v>
      </c>
      <c r="C7019" t="s">
        <v>7100</v>
      </c>
      <c r="D7019">
        <v>720</v>
      </c>
      <c r="E7019">
        <v>0.60147799999999996</v>
      </c>
    </row>
    <row r="7020" spans="1:5">
      <c r="A7020">
        <v>15270</v>
      </c>
      <c r="B7020" t="s">
        <v>6778</v>
      </c>
      <c r="C7020" t="s">
        <v>7101</v>
      </c>
      <c r="D7020">
        <v>934</v>
      </c>
      <c r="E7020">
        <v>0.49052099999999998</v>
      </c>
    </row>
    <row r="7021" spans="1:5">
      <c r="A7021">
        <v>15473</v>
      </c>
      <c r="B7021" t="s">
        <v>6778</v>
      </c>
      <c r="C7021" t="s">
        <v>7102</v>
      </c>
      <c r="D7021">
        <v>3744</v>
      </c>
      <c r="E7021">
        <v>8.8697400000000002</v>
      </c>
    </row>
    <row r="7022" spans="1:5">
      <c r="A7022">
        <v>15477</v>
      </c>
      <c r="B7022" t="s">
        <v>6778</v>
      </c>
      <c r="C7022" t="s">
        <v>7103</v>
      </c>
      <c r="D7022">
        <v>2715</v>
      </c>
      <c r="E7022">
        <v>12.240707</v>
      </c>
    </row>
    <row r="7023" spans="1:5">
      <c r="A7023">
        <v>15483</v>
      </c>
      <c r="B7023" t="s">
        <v>6778</v>
      </c>
      <c r="C7023" t="s">
        <v>7104</v>
      </c>
      <c r="D7023">
        <v>7164</v>
      </c>
      <c r="E7023">
        <v>28.225954000000002</v>
      </c>
    </row>
    <row r="7024" spans="1:5">
      <c r="A7024">
        <v>15516</v>
      </c>
      <c r="B7024" t="s">
        <v>6778</v>
      </c>
      <c r="C7024" t="s">
        <v>7105</v>
      </c>
      <c r="D7024">
        <v>922</v>
      </c>
      <c r="E7024">
        <v>14.105756</v>
      </c>
    </row>
    <row r="7025" spans="1:5">
      <c r="A7025">
        <v>15530</v>
      </c>
      <c r="B7025" t="s">
        <v>6778</v>
      </c>
      <c r="C7025" t="s">
        <v>7106</v>
      </c>
      <c r="D7025">
        <v>429</v>
      </c>
      <c r="E7025">
        <v>1.115415</v>
      </c>
    </row>
    <row r="7026" spans="1:5">
      <c r="A7026">
        <v>15535</v>
      </c>
      <c r="B7026" t="s">
        <v>6778</v>
      </c>
      <c r="C7026" t="s">
        <v>7107</v>
      </c>
      <c r="D7026">
        <v>320</v>
      </c>
      <c r="E7026">
        <v>2.8791950000000002</v>
      </c>
    </row>
    <row r="7027" spans="1:5">
      <c r="A7027">
        <v>15561</v>
      </c>
      <c r="B7027" t="s">
        <v>6778</v>
      </c>
      <c r="C7027" t="s">
        <v>7108</v>
      </c>
      <c r="D7027">
        <v>722</v>
      </c>
      <c r="E7027">
        <v>2.2147359999999998</v>
      </c>
    </row>
    <row r="7028" spans="1:5">
      <c r="A7028">
        <v>15595</v>
      </c>
      <c r="B7028" t="s">
        <v>6778</v>
      </c>
      <c r="C7028" t="s">
        <v>7109</v>
      </c>
      <c r="D7028">
        <v>247</v>
      </c>
      <c r="E7028">
        <v>2.04738</v>
      </c>
    </row>
    <row r="7029" spans="1:5">
      <c r="A7029">
        <v>15605</v>
      </c>
      <c r="B7029" t="s">
        <v>6778</v>
      </c>
      <c r="C7029" t="s">
        <v>7110</v>
      </c>
      <c r="D7029">
        <v>1591</v>
      </c>
      <c r="E7029">
        <v>6.4547829999999999</v>
      </c>
    </row>
    <row r="7030" spans="1:5">
      <c r="A7030">
        <v>15669</v>
      </c>
      <c r="B7030" t="s">
        <v>6778</v>
      </c>
      <c r="C7030" t="s">
        <v>7111</v>
      </c>
      <c r="D7030">
        <v>197</v>
      </c>
      <c r="E7030">
        <v>0.76998200000000006</v>
      </c>
    </row>
    <row r="7031" spans="1:5">
      <c r="A7031">
        <v>15683</v>
      </c>
      <c r="B7031" t="s">
        <v>6778</v>
      </c>
      <c r="C7031" t="s">
        <v>7112</v>
      </c>
      <c r="D7031">
        <v>641</v>
      </c>
      <c r="E7031">
        <v>2.546176</v>
      </c>
    </row>
    <row r="7032" spans="1:5">
      <c r="A7032">
        <v>15741</v>
      </c>
      <c r="B7032" t="s">
        <v>6778</v>
      </c>
      <c r="C7032" t="s">
        <v>7113</v>
      </c>
      <c r="D7032">
        <v>60</v>
      </c>
      <c r="E7032">
        <v>2.5899369999999999</v>
      </c>
    </row>
    <row r="7033" spans="1:5">
      <c r="A7033">
        <v>15833</v>
      </c>
      <c r="B7033" t="s">
        <v>6778</v>
      </c>
      <c r="C7033" t="s">
        <v>7114</v>
      </c>
      <c r="D7033">
        <v>657</v>
      </c>
      <c r="E7033">
        <v>1.9851179999999999</v>
      </c>
    </row>
    <row r="7034" spans="1:5">
      <c r="A7034">
        <v>15863</v>
      </c>
      <c r="B7034" t="s">
        <v>6778</v>
      </c>
      <c r="C7034" t="s">
        <v>7115</v>
      </c>
      <c r="D7034">
        <v>4299</v>
      </c>
      <c r="E7034">
        <v>16.551724</v>
      </c>
    </row>
    <row r="7035" spans="1:5">
      <c r="A7035">
        <v>15911</v>
      </c>
      <c r="B7035" t="s">
        <v>6778</v>
      </c>
      <c r="C7035" t="s">
        <v>7116</v>
      </c>
      <c r="D7035">
        <v>1574</v>
      </c>
      <c r="E7035">
        <v>7.6324870000000002</v>
      </c>
    </row>
    <row r="7036" spans="1:5">
      <c r="A7036">
        <v>15964</v>
      </c>
      <c r="B7036" t="s">
        <v>6778</v>
      </c>
      <c r="C7036" t="s">
        <v>7117</v>
      </c>
      <c r="D7036">
        <v>674</v>
      </c>
      <c r="E7036">
        <v>0.39692300000000003</v>
      </c>
    </row>
    <row r="7037" spans="1:5">
      <c r="A7037">
        <v>16043</v>
      </c>
      <c r="B7037" t="s">
        <v>6778</v>
      </c>
      <c r="C7037" t="s">
        <v>7118</v>
      </c>
      <c r="D7037">
        <v>365</v>
      </c>
      <c r="E7037">
        <v>0.51130699999999996</v>
      </c>
    </row>
    <row r="7038" spans="1:5">
      <c r="A7038">
        <v>16079</v>
      </c>
      <c r="B7038" t="s">
        <v>6778</v>
      </c>
      <c r="C7038" t="s">
        <v>7119</v>
      </c>
      <c r="D7038">
        <v>17282</v>
      </c>
      <c r="E7038">
        <v>23.637467999999998</v>
      </c>
    </row>
    <row r="7039" spans="1:5">
      <c r="A7039">
        <v>16105</v>
      </c>
      <c r="B7039" t="s">
        <v>6778</v>
      </c>
      <c r="C7039" t="s">
        <v>7120</v>
      </c>
      <c r="D7039">
        <v>14201</v>
      </c>
      <c r="E7039">
        <v>41.715183000000003</v>
      </c>
    </row>
    <row r="7040" spans="1:5">
      <c r="A7040">
        <v>16160</v>
      </c>
      <c r="B7040" t="s">
        <v>6778</v>
      </c>
      <c r="C7040" t="s">
        <v>7121</v>
      </c>
      <c r="D7040">
        <v>15636</v>
      </c>
      <c r="E7040">
        <v>11.86007</v>
      </c>
    </row>
    <row r="7041" spans="1:5">
      <c r="A7041">
        <v>16237</v>
      </c>
      <c r="B7041" t="s">
        <v>6778</v>
      </c>
      <c r="C7041" t="s">
        <v>7122</v>
      </c>
      <c r="D7041">
        <v>1154</v>
      </c>
      <c r="E7041">
        <v>4.2483550000000001</v>
      </c>
    </row>
    <row r="7042" spans="1:5">
      <c r="A7042">
        <v>16261</v>
      </c>
      <c r="B7042" t="s">
        <v>6778</v>
      </c>
      <c r="C7042" t="s">
        <v>7123</v>
      </c>
      <c r="D7042">
        <v>2990</v>
      </c>
      <c r="E7042">
        <v>6.1505340000000004</v>
      </c>
    </row>
    <row r="7043" spans="1:5">
      <c r="A7043">
        <v>16303</v>
      </c>
      <c r="B7043" t="s">
        <v>6778</v>
      </c>
      <c r="C7043" t="s">
        <v>7124</v>
      </c>
      <c r="D7043">
        <v>190</v>
      </c>
      <c r="E7043">
        <v>0.59675100000000003</v>
      </c>
    </row>
    <row r="7044" spans="1:5">
      <c r="A7044">
        <v>16330</v>
      </c>
      <c r="B7044" t="s">
        <v>6778</v>
      </c>
      <c r="C7044" t="s">
        <v>7125</v>
      </c>
      <c r="D7044">
        <v>124</v>
      </c>
      <c r="E7044">
        <v>0.35390300000000002</v>
      </c>
    </row>
    <row r="7045" spans="1:5">
      <c r="A7045">
        <v>16338</v>
      </c>
      <c r="B7045" t="s">
        <v>6778</v>
      </c>
      <c r="C7045" t="s">
        <v>7126</v>
      </c>
      <c r="D7045">
        <v>240</v>
      </c>
      <c r="E7045">
        <v>1.311469</v>
      </c>
    </row>
    <row r="7046" spans="1:5">
      <c r="A7046">
        <v>16339</v>
      </c>
      <c r="B7046" t="s">
        <v>6778</v>
      </c>
      <c r="C7046" t="s">
        <v>7127</v>
      </c>
      <c r="D7046">
        <v>752</v>
      </c>
      <c r="E7046">
        <v>2.020187</v>
      </c>
    </row>
    <row r="7047" spans="1:5">
      <c r="A7047">
        <v>16409</v>
      </c>
      <c r="B7047" t="s">
        <v>6778</v>
      </c>
      <c r="C7047" t="s">
        <v>7128</v>
      </c>
      <c r="D7047">
        <v>11924</v>
      </c>
      <c r="E7047">
        <v>37.336514999999999</v>
      </c>
    </row>
    <row r="7048" spans="1:5">
      <c r="A7048">
        <v>16427</v>
      </c>
      <c r="B7048" t="s">
        <v>6778</v>
      </c>
      <c r="C7048" t="s">
        <v>7129</v>
      </c>
      <c r="D7048">
        <v>565</v>
      </c>
      <c r="E7048">
        <v>3.532432</v>
      </c>
    </row>
    <row r="7049" spans="1:5">
      <c r="A7049">
        <v>16454</v>
      </c>
      <c r="B7049" t="s">
        <v>6778</v>
      </c>
      <c r="C7049" t="s">
        <v>7130</v>
      </c>
      <c r="D7049">
        <v>141</v>
      </c>
      <c r="E7049">
        <v>0.65693000000000001</v>
      </c>
    </row>
    <row r="7050" spans="1:5">
      <c r="A7050">
        <v>16508</v>
      </c>
      <c r="B7050" t="s">
        <v>6778</v>
      </c>
      <c r="C7050" t="s">
        <v>7131</v>
      </c>
      <c r="D7050">
        <v>0</v>
      </c>
      <c r="E7050">
        <v>0.31858300000000001</v>
      </c>
    </row>
    <row r="7051" spans="1:5">
      <c r="A7051">
        <v>16526</v>
      </c>
      <c r="B7051" t="s">
        <v>6778</v>
      </c>
      <c r="C7051" t="s">
        <v>7132</v>
      </c>
      <c r="D7051">
        <v>1066</v>
      </c>
      <c r="E7051">
        <v>2.19835</v>
      </c>
    </row>
    <row r="7052" spans="1:5">
      <c r="A7052">
        <v>16550</v>
      </c>
      <c r="B7052" t="s">
        <v>6778</v>
      </c>
      <c r="C7052" t="s">
        <v>7133</v>
      </c>
      <c r="D7052">
        <v>3648</v>
      </c>
      <c r="E7052">
        <v>3.7830539999999999</v>
      </c>
    </row>
    <row r="7053" spans="1:5">
      <c r="A7053">
        <v>16574</v>
      </c>
      <c r="B7053" t="s">
        <v>6778</v>
      </c>
      <c r="C7053" t="s">
        <v>7134</v>
      </c>
      <c r="D7053">
        <v>236</v>
      </c>
      <c r="E7053">
        <v>16.302932999999999</v>
      </c>
    </row>
    <row r="7054" spans="1:5">
      <c r="A7054">
        <v>16655</v>
      </c>
      <c r="B7054" t="s">
        <v>6778</v>
      </c>
      <c r="C7054" t="s">
        <v>7135</v>
      </c>
      <c r="D7054">
        <v>294</v>
      </c>
      <c r="E7054">
        <v>0.14410700000000001</v>
      </c>
    </row>
    <row r="7055" spans="1:5">
      <c r="A7055">
        <v>16658</v>
      </c>
      <c r="B7055" t="s">
        <v>6778</v>
      </c>
      <c r="C7055" t="s">
        <v>7136</v>
      </c>
      <c r="D7055">
        <v>675</v>
      </c>
      <c r="E7055">
        <v>0.51365700000000003</v>
      </c>
    </row>
    <row r="7056" spans="1:5">
      <c r="A7056">
        <v>16682</v>
      </c>
      <c r="B7056" t="s">
        <v>6778</v>
      </c>
      <c r="C7056" t="s">
        <v>7137</v>
      </c>
      <c r="D7056">
        <v>2846</v>
      </c>
      <c r="E7056">
        <v>10.784153999999999</v>
      </c>
    </row>
    <row r="7057" spans="1:5">
      <c r="A7057">
        <v>16728</v>
      </c>
      <c r="B7057" t="s">
        <v>6778</v>
      </c>
      <c r="C7057" t="s">
        <v>7138</v>
      </c>
      <c r="D7057">
        <v>273</v>
      </c>
      <c r="E7057">
        <v>2.58995</v>
      </c>
    </row>
    <row r="7058" spans="1:5">
      <c r="A7058">
        <v>16812</v>
      </c>
      <c r="B7058" t="s">
        <v>6778</v>
      </c>
      <c r="C7058" t="s">
        <v>7139</v>
      </c>
      <c r="D7058">
        <v>138</v>
      </c>
      <c r="E7058">
        <v>2.0341740000000001</v>
      </c>
    </row>
    <row r="7059" spans="1:5">
      <c r="A7059">
        <v>16822</v>
      </c>
      <c r="B7059" t="s">
        <v>6778</v>
      </c>
      <c r="C7059" t="s">
        <v>7140</v>
      </c>
      <c r="D7059">
        <v>17534</v>
      </c>
      <c r="E7059">
        <v>11.385332</v>
      </c>
    </row>
    <row r="7060" spans="1:5">
      <c r="A7060">
        <v>16849</v>
      </c>
      <c r="B7060" t="s">
        <v>6778</v>
      </c>
      <c r="C7060" t="s">
        <v>7141</v>
      </c>
      <c r="D7060">
        <v>1438</v>
      </c>
      <c r="E7060">
        <v>0.91251199999999999</v>
      </c>
    </row>
    <row r="7061" spans="1:5">
      <c r="A7061">
        <v>16870</v>
      </c>
      <c r="B7061" t="s">
        <v>6778</v>
      </c>
      <c r="C7061" t="s">
        <v>7142</v>
      </c>
      <c r="D7061">
        <v>780</v>
      </c>
      <c r="E7061">
        <v>1.536035</v>
      </c>
    </row>
    <row r="7062" spans="1:5">
      <c r="A7062">
        <v>16880</v>
      </c>
      <c r="B7062" t="s">
        <v>6778</v>
      </c>
      <c r="C7062" t="s">
        <v>7143</v>
      </c>
      <c r="D7062">
        <v>3640</v>
      </c>
      <c r="E7062">
        <v>12.504084000000001</v>
      </c>
    </row>
    <row r="7063" spans="1:5">
      <c r="A7063">
        <v>16893</v>
      </c>
      <c r="B7063" t="s">
        <v>6778</v>
      </c>
      <c r="C7063" t="s">
        <v>7144</v>
      </c>
      <c r="D7063">
        <v>3251</v>
      </c>
      <c r="E7063">
        <v>5.907127</v>
      </c>
    </row>
    <row r="7064" spans="1:5">
      <c r="A7064">
        <v>17076</v>
      </c>
      <c r="B7064" t="s">
        <v>6778</v>
      </c>
      <c r="C7064" t="s">
        <v>7145</v>
      </c>
      <c r="D7064">
        <v>351</v>
      </c>
      <c r="E7064">
        <v>0.147203</v>
      </c>
    </row>
    <row r="7065" spans="1:5">
      <c r="A7065">
        <v>17077</v>
      </c>
      <c r="B7065" t="s">
        <v>6778</v>
      </c>
      <c r="C7065" t="s">
        <v>7146</v>
      </c>
      <c r="D7065">
        <v>684</v>
      </c>
      <c r="E7065">
        <v>0.27043200000000001</v>
      </c>
    </row>
    <row r="7066" spans="1:5">
      <c r="A7066">
        <v>17114</v>
      </c>
      <c r="B7066" t="s">
        <v>6778</v>
      </c>
      <c r="C7066" t="s">
        <v>7147</v>
      </c>
      <c r="D7066">
        <v>1735</v>
      </c>
      <c r="E7066">
        <v>4.0651130000000002</v>
      </c>
    </row>
    <row r="7067" spans="1:5">
      <c r="A7067">
        <v>17302</v>
      </c>
      <c r="B7067" t="s">
        <v>6778</v>
      </c>
      <c r="C7067" t="s">
        <v>7148</v>
      </c>
      <c r="D7067">
        <v>166</v>
      </c>
      <c r="E7067">
        <v>4.2861999999999997E-2</v>
      </c>
    </row>
    <row r="7068" spans="1:5">
      <c r="A7068">
        <v>17433</v>
      </c>
      <c r="B7068" t="s">
        <v>6778</v>
      </c>
      <c r="C7068" t="s">
        <v>7149</v>
      </c>
      <c r="D7068">
        <v>6873</v>
      </c>
      <c r="E7068">
        <v>16.072790999999999</v>
      </c>
    </row>
    <row r="7069" spans="1:5">
      <c r="A7069">
        <v>17437</v>
      </c>
      <c r="B7069" t="s">
        <v>6778</v>
      </c>
      <c r="C7069" t="s">
        <v>7150</v>
      </c>
      <c r="D7069">
        <v>1256</v>
      </c>
      <c r="E7069">
        <v>2.4300169999999999</v>
      </c>
    </row>
    <row r="7070" spans="1:5">
      <c r="A7070">
        <v>17473</v>
      </c>
      <c r="B7070" t="s">
        <v>6778</v>
      </c>
      <c r="C7070" t="s">
        <v>7151</v>
      </c>
      <c r="D7070">
        <v>99</v>
      </c>
      <c r="E7070">
        <v>0.569052</v>
      </c>
    </row>
    <row r="7071" spans="1:5">
      <c r="A7071">
        <v>17566</v>
      </c>
      <c r="B7071" t="s">
        <v>6778</v>
      </c>
      <c r="C7071" t="s">
        <v>7152</v>
      </c>
      <c r="D7071">
        <v>185</v>
      </c>
      <c r="E7071">
        <v>0.11770600000000001</v>
      </c>
    </row>
    <row r="7072" spans="1:5">
      <c r="A7072">
        <v>17679</v>
      </c>
      <c r="B7072" t="s">
        <v>6778</v>
      </c>
      <c r="C7072" t="s">
        <v>7153</v>
      </c>
      <c r="D7072">
        <v>2309</v>
      </c>
      <c r="E7072">
        <v>8.942869</v>
      </c>
    </row>
    <row r="7073" spans="1:5">
      <c r="A7073">
        <v>17761</v>
      </c>
      <c r="B7073" t="s">
        <v>6778</v>
      </c>
      <c r="C7073" t="s">
        <v>7154</v>
      </c>
      <c r="D7073">
        <v>326</v>
      </c>
      <c r="E7073">
        <v>1.476388</v>
      </c>
    </row>
    <row r="7074" spans="1:5">
      <c r="A7074">
        <v>17966</v>
      </c>
      <c r="B7074" t="s">
        <v>6778</v>
      </c>
      <c r="C7074" t="s">
        <v>7155</v>
      </c>
      <c r="D7074">
        <v>7416</v>
      </c>
      <c r="E7074">
        <v>8.9945070000000005</v>
      </c>
    </row>
    <row r="7075" spans="1:5">
      <c r="A7075">
        <v>18000</v>
      </c>
      <c r="B7075" t="s">
        <v>6778</v>
      </c>
      <c r="C7075" t="s">
        <v>7156</v>
      </c>
      <c r="D7075">
        <v>929</v>
      </c>
      <c r="E7075">
        <v>2.4432689999999999</v>
      </c>
    </row>
    <row r="7076" spans="1:5">
      <c r="A7076">
        <v>18037</v>
      </c>
      <c r="B7076" t="s">
        <v>6778</v>
      </c>
      <c r="C7076" t="s">
        <v>7157</v>
      </c>
      <c r="D7076">
        <v>704</v>
      </c>
      <c r="E7076">
        <v>3.5287459999999999</v>
      </c>
    </row>
    <row r="7077" spans="1:5">
      <c r="A7077">
        <v>18135</v>
      </c>
      <c r="B7077" t="s">
        <v>6778</v>
      </c>
      <c r="C7077" t="s">
        <v>7158</v>
      </c>
      <c r="D7077">
        <v>1428</v>
      </c>
      <c r="E7077">
        <v>3.8824519999999998</v>
      </c>
    </row>
    <row r="7078" spans="1:5">
      <c r="A7078">
        <v>18224</v>
      </c>
      <c r="B7078" t="s">
        <v>6778</v>
      </c>
      <c r="C7078" t="s">
        <v>7159</v>
      </c>
      <c r="D7078">
        <v>10347</v>
      </c>
      <c r="E7078">
        <v>16.530906000000002</v>
      </c>
    </row>
    <row r="7079" spans="1:5">
      <c r="A7079">
        <v>18235</v>
      </c>
      <c r="B7079" t="s">
        <v>6778</v>
      </c>
      <c r="C7079" t="s">
        <v>7160</v>
      </c>
      <c r="D7079">
        <v>327</v>
      </c>
      <c r="E7079">
        <v>2.198601</v>
      </c>
    </row>
    <row r="7080" spans="1:5">
      <c r="A7080">
        <v>18268</v>
      </c>
      <c r="B7080" t="s">
        <v>6778</v>
      </c>
      <c r="C7080" t="s">
        <v>7161</v>
      </c>
      <c r="D7080">
        <v>7310</v>
      </c>
      <c r="E7080">
        <v>11.287291</v>
      </c>
    </row>
    <row r="7081" spans="1:5">
      <c r="A7081">
        <v>18284</v>
      </c>
      <c r="B7081" t="s">
        <v>6778</v>
      </c>
      <c r="C7081" t="s">
        <v>7162</v>
      </c>
      <c r="D7081">
        <v>6559</v>
      </c>
      <c r="E7081">
        <v>17.972559</v>
      </c>
    </row>
    <row r="7082" spans="1:5">
      <c r="A7082">
        <v>18469</v>
      </c>
      <c r="B7082" t="s">
        <v>6778</v>
      </c>
      <c r="C7082" t="s">
        <v>7163</v>
      </c>
      <c r="D7082">
        <v>5460</v>
      </c>
      <c r="E7082">
        <v>12.333586</v>
      </c>
    </row>
    <row r="7083" spans="1:5">
      <c r="A7083">
        <v>18503</v>
      </c>
      <c r="B7083" t="s">
        <v>6778</v>
      </c>
      <c r="C7083" t="s">
        <v>7164</v>
      </c>
      <c r="D7083">
        <v>264</v>
      </c>
      <c r="E7083">
        <v>2.1656209999999998</v>
      </c>
    </row>
    <row r="7084" spans="1:5">
      <c r="A7084">
        <v>18534</v>
      </c>
      <c r="B7084" t="s">
        <v>6778</v>
      </c>
      <c r="C7084" t="s">
        <v>7165</v>
      </c>
      <c r="D7084">
        <v>1761</v>
      </c>
      <c r="E7084">
        <v>2.6570330000000002</v>
      </c>
    </row>
    <row r="7085" spans="1:5">
      <c r="A7085">
        <v>18636</v>
      </c>
      <c r="B7085" t="s">
        <v>6778</v>
      </c>
      <c r="C7085" t="s">
        <v>7166</v>
      </c>
      <c r="D7085">
        <v>1004</v>
      </c>
      <c r="E7085">
        <v>3.7357089999999999</v>
      </c>
    </row>
    <row r="7086" spans="1:5">
      <c r="A7086">
        <v>18669</v>
      </c>
      <c r="B7086" t="s">
        <v>6778</v>
      </c>
      <c r="C7086" t="s">
        <v>7167</v>
      </c>
      <c r="D7086">
        <v>311</v>
      </c>
      <c r="E7086">
        <v>0.69456700000000005</v>
      </c>
    </row>
    <row r="7087" spans="1:5">
      <c r="A7087">
        <v>18683</v>
      </c>
      <c r="B7087" t="s">
        <v>6778</v>
      </c>
      <c r="C7087" t="s">
        <v>7168</v>
      </c>
      <c r="D7087">
        <v>389</v>
      </c>
      <c r="E7087">
        <v>7.0194020000000004</v>
      </c>
    </row>
    <row r="7088" spans="1:5">
      <c r="A7088">
        <v>18772</v>
      </c>
      <c r="B7088" t="s">
        <v>6778</v>
      </c>
      <c r="C7088" t="s">
        <v>7169</v>
      </c>
      <c r="D7088">
        <v>564</v>
      </c>
      <c r="E7088">
        <v>0.23617199999999999</v>
      </c>
    </row>
    <row r="7089" spans="1:5">
      <c r="A7089">
        <v>18835</v>
      </c>
      <c r="B7089" t="s">
        <v>6778</v>
      </c>
      <c r="C7089" t="s">
        <v>7170</v>
      </c>
      <c r="D7089">
        <v>1370</v>
      </c>
      <c r="E7089">
        <v>1.6762239999999999</v>
      </c>
    </row>
    <row r="7090" spans="1:5">
      <c r="A7090">
        <v>18882</v>
      </c>
      <c r="B7090" t="s">
        <v>6778</v>
      </c>
      <c r="C7090" t="s">
        <v>7171</v>
      </c>
      <c r="D7090">
        <v>3215</v>
      </c>
      <c r="E7090">
        <v>12.787229</v>
      </c>
    </row>
    <row r="7091" spans="1:5">
      <c r="A7091">
        <v>18920</v>
      </c>
      <c r="B7091" t="s">
        <v>6778</v>
      </c>
      <c r="C7091" t="s">
        <v>7172</v>
      </c>
      <c r="D7091">
        <v>952</v>
      </c>
      <c r="E7091">
        <v>6.9665039999999996</v>
      </c>
    </row>
    <row r="7092" spans="1:5">
      <c r="A7092">
        <v>19030</v>
      </c>
      <c r="B7092" t="s">
        <v>6778</v>
      </c>
      <c r="C7092" t="s">
        <v>7173</v>
      </c>
      <c r="D7092">
        <v>571</v>
      </c>
      <c r="E7092">
        <v>0.313249</v>
      </c>
    </row>
    <row r="7093" spans="1:5">
      <c r="A7093">
        <v>19051</v>
      </c>
      <c r="B7093" t="s">
        <v>6778</v>
      </c>
      <c r="C7093" t="s">
        <v>7174</v>
      </c>
      <c r="D7093">
        <v>105</v>
      </c>
      <c r="E7093">
        <v>0.63620200000000005</v>
      </c>
    </row>
    <row r="7094" spans="1:5">
      <c r="A7094">
        <v>19071</v>
      </c>
      <c r="B7094" t="s">
        <v>6778</v>
      </c>
      <c r="C7094" t="s">
        <v>7175</v>
      </c>
      <c r="D7094">
        <v>509</v>
      </c>
      <c r="E7094">
        <v>4.5580930000000004</v>
      </c>
    </row>
    <row r="7095" spans="1:5">
      <c r="A7095">
        <v>19105</v>
      </c>
      <c r="B7095" t="s">
        <v>6778</v>
      </c>
      <c r="C7095" t="s">
        <v>7176</v>
      </c>
      <c r="D7095">
        <v>829</v>
      </c>
      <c r="E7095">
        <v>8.6193559999999998</v>
      </c>
    </row>
    <row r="7096" spans="1:5">
      <c r="A7096">
        <v>19132</v>
      </c>
      <c r="B7096" t="s">
        <v>6778</v>
      </c>
      <c r="C7096" t="s">
        <v>7177</v>
      </c>
      <c r="D7096">
        <v>1773</v>
      </c>
      <c r="E7096">
        <v>8.2957149999999995</v>
      </c>
    </row>
    <row r="7097" spans="1:5">
      <c r="A7097">
        <v>19135</v>
      </c>
      <c r="B7097" t="s">
        <v>6778</v>
      </c>
      <c r="C7097" t="s">
        <v>7178</v>
      </c>
      <c r="D7097">
        <v>580</v>
      </c>
      <c r="E7097">
        <v>1.118968</v>
      </c>
    </row>
    <row r="7098" spans="1:5">
      <c r="A7098">
        <v>19166</v>
      </c>
      <c r="B7098" t="s">
        <v>6778</v>
      </c>
      <c r="C7098" t="s">
        <v>7179</v>
      </c>
      <c r="D7098">
        <v>670</v>
      </c>
      <c r="E7098">
        <v>4.037636</v>
      </c>
    </row>
    <row r="7099" spans="1:5">
      <c r="A7099">
        <v>19179</v>
      </c>
      <c r="B7099" t="s">
        <v>6778</v>
      </c>
      <c r="C7099" t="s">
        <v>7180</v>
      </c>
      <c r="D7099">
        <v>3176</v>
      </c>
      <c r="E7099">
        <v>9.7229810000000008</v>
      </c>
    </row>
    <row r="7100" spans="1:5">
      <c r="A7100">
        <v>19184</v>
      </c>
      <c r="B7100" t="s">
        <v>6778</v>
      </c>
      <c r="C7100" t="s">
        <v>7181</v>
      </c>
      <c r="D7100">
        <v>281</v>
      </c>
      <c r="E7100">
        <v>0.192548</v>
      </c>
    </row>
    <row r="7101" spans="1:5">
      <c r="A7101">
        <v>19216</v>
      </c>
      <c r="B7101" t="s">
        <v>6778</v>
      </c>
      <c r="C7101" t="s">
        <v>7182</v>
      </c>
      <c r="D7101">
        <v>5326</v>
      </c>
      <c r="E7101">
        <v>11.08113</v>
      </c>
    </row>
    <row r="7102" spans="1:5">
      <c r="A7102">
        <v>19233</v>
      </c>
      <c r="B7102" t="s">
        <v>6778</v>
      </c>
      <c r="C7102" t="s">
        <v>7183</v>
      </c>
      <c r="D7102">
        <v>3894</v>
      </c>
      <c r="E7102">
        <v>44.987630000000003</v>
      </c>
    </row>
    <row r="7103" spans="1:5">
      <c r="A7103">
        <v>19242</v>
      </c>
      <c r="B7103" t="s">
        <v>6778</v>
      </c>
      <c r="C7103" t="s">
        <v>7184</v>
      </c>
      <c r="D7103">
        <v>300</v>
      </c>
      <c r="E7103">
        <v>1.8003450000000001</v>
      </c>
    </row>
    <row r="7104" spans="1:5">
      <c r="A7104">
        <v>19279</v>
      </c>
      <c r="B7104" t="s">
        <v>6778</v>
      </c>
      <c r="C7104" t="s">
        <v>7185</v>
      </c>
      <c r="D7104">
        <v>5999</v>
      </c>
      <c r="E7104">
        <v>13.013673000000001</v>
      </c>
    </row>
    <row r="7105" spans="1:5">
      <c r="A7105">
        <v>19317</v>
      </c>
      <c r="B7105" t="s">
        <v>6778</v>
      </c>
      <c r="C7105" t="s">
        <v>7186</v>
      </c>
      <c r="D7105">
        <v>19134</v>
      </c>
      <c r="E7105">
        <v>23.968705</v>
      </c>
    </row>
    <row r="7106" spans="1:5">
      <c r="A7106">
        <v>19349</v>
      </c>
      <c r="B7106" t="s">
        <v>6778</v>
      </c>
      <c r="C7106" t="s">
        <v>7187</v>
      </c>
      <c r="D7106">
        <v>2427</v>
      </c>
      <c r="E7106">
        <v>2.3932310000000001</v>
      </c>
    </row>
    <row r="7107" spans="1:5">
      <c r="A7107">
        <v>19364</v>
      </c>
      <c r="B7107" t="s">
        <v>6778</v>
      </c>
      <c r="C7107" t="s">
        <v>7188</v>
      </c>
      <c r="D7107">
        <v>573</v>
      </c>
      <c r="E7107">
        <v>2.5433659999999998</v>
      </c>
    </row>
    <row r="7108" spans="1:5">
      <c r="A7108">
        <v>19468</v>
      </c>
      <c r="B7108" t="s">
        <v>6778</v>
      </c>
      <c r="C7108" t="s">
        <v>7189</v>
      </c>
      <c r="D7108">
        <v>303</v>
      </c>
      <c r="E7108">
        <v>1.13419</v>
      </c>
    </row>
    <row r="7109" spans="1:5">
      <c r="A7109">
        <v>19471</v>
      </c>
      <c r="B7109" t="s">
        <v>6778</v>
      </c>
      <c r="C7109" t="s">
        <v>7190</v>
      </c>
      <c r="D7109">
        <v>80</v>
      </c>
      <c r="E7109">
        <v>0.37332100000000001</v>
      </c>
    </row>
    <row r="7110" spans="1:5">
      <c r="A7110">
        <v>19496</v>
      </c>
      <c r="B7110" t="s">
        <v>6778</v>
      </c>
      <c r="C7110" t="s">
        <v>7191</v>
      </c>
      <c r="D7110">
        <v>736</v>
      </c>
      <c r="E7110">
        <v>0.54604699999999995</v>
      </c>
    </row>
    <row r="7111" spans="1:5">
      <c r="A7111">
        <v>19502</v>
      </c>
      <c r="B7111" t="s">
        <v>6778</v>
      </c>
      <c r="C7111" t="s">
        <v>7192</v>
      </c>
      <c r="D7111">
        <v>212</v>
      </c>
      <c r="E7111">
        <v>0.15225900000000001</v>
      </c>
    </row>
    <row r="7112" spans="1:5">
      <c r="A7112">
        <v>19505</v>
      </c>
      <c r="B7112" t="s">
        <v>6778</v>
      </c>
      <c r="C7112" t="s">
        <v>7193</v>
      </c>
      <c r="D7112">
        <v>947</v>
      </c>
      <c r="E7112">
        <v>0.62742900000000001</v>
      </c>
    </row>
    <row r="7113" spans="1:5">
      <c r="A7113">
        <v>19566</v>
      </c>
      <c r="B7113" t="s">
        <v>6778</v>
      </c>
      <c r="C7113" t="s">
        <v>7194</v>
      </c>
      <c r="D7113">
        <v>1501</v>
      </c>
      <c r="E7113">
        <v>3.2342909999999998</v>
      </c>
    </row>
    <row r="7114" spans="1:5">
      <c r="A7114">
        <v>19572</v>
      </c>
      <c r="B7114" t="s">
        <v>6778</v>
      </c>
      <c r="C7114" t="s">
        <v>7195</v>
      </c>
      <c r="D7114">
        <v>1563</v>
      </c>
      <c r="E7114">
        <v>0.66346099999999997</v>
      </c>
    </row>
    <row r="7115" spans="1:5">
      <c r="A7115">
        <v>19574</v>
      </c>
      <c r="B7115" t="s">
        <v>6778</v>
      </c>
      <c r="C7115" t="s">
        <v>7196</v>
      </c>
      <c r="D7115">
        <v>181</v>
      </c>
      <c r="E7115">
        <v>0.66337199999999996</v>
      </c>
    </row>
    <row r="7116" spans="1:5">
      <c r="A7116">
        <v>19591</v>
      </c>
      <c r="B7116" t="s">
        <v>6778</v>
      </c>
      <c r="C7116" t="s">
        <v>7197</v>
      </c>
      <c r="D7116">
        <v>983</v>
      </c>
      <c r="E7116">
        <v>4.6803530000000002</v>
      </c>
    </row>
    <row r="7117" spans="1:5">
      <c r="A7117">
        <v>5</v>
      </c>
      <c r="B7117" t="s">
        <v>7198</v>
      </c>
      <c r="C7117" t="s">
        <v>7199</v>
      </c>
      <c r="D7117">
        <v>11186</v>
      </c>
      <c r="E7117">
        <v>15.744649000000001</v>
      </c>
    </row>
    <row r="7118" spans="1:5">
      <c r="A7118">
        <v>26</v>
      </c>
      <c r="B7118" t="s">
        <v>7198</v>
      </c>
      <c r="C7118" t="s">
        <v>7200</v>
      </c>
      <c r="D7118">
        <v>2631</v>
      </c>
      <c r="E7118">
        <v>11.908459000000001</v>
      </c>
    </row>
    <row r="7119" spans="1:5">
      <c r="A7119">
        <v>61</v>
      </c>
      <c r="B7119" t="s">
        <v>7198</v>
      </c>
      <c r="C7119" t="s">
        <v>7201</v>
      </c>
      <c r="D7119">
        <v>6731</v>
      </c>
      <c r="E7119">
        <v>10.909124</v>
      </c>
    </row>
    <row r="7120" spans="1:5">
      <c r="A7120">
        <v>161</v>
      </c>
      <c r="B7120" t="s">
        <v>7198</v>
      </c>
      <c r="C7120" t="s">
        <v>7202</v>
      </c>
      <c r="D7120">
        <v>1235</v>
      </c>
      <c r="E7120">
        <v>3.4702739999999999</v>
      </c>
    </row>
    <row r="7121" spans="1:5">
      <c r="A7121">
        <v>224</v>
      </c>
      <c r="B7121" t="s">
        <v>7198</v>
      </c>
      <c r="C7121" t="s">
        <v>7203</v>
      </c>
      <c r="D7121">
        <v>45275</v>
      </c>
      <c r="E7121">
        <v>75.578693000000001</v>
      </c>
    </row>
    <row r="7122" spans="1:5">
      <c r="A7122">
        <v>412</v>
      </c>
      <c r="B7122" t="s">
        <v>7198</v>
      </c>
      <c r="C7122" t="s">
        <v>7204</v>
      </c>
      <c r="D7122">
        <v>4005</v>
      </c>
      <c r="E7122">
        <v>10.080230999999999</v>
      </c>
    </row>
    <row r="7123" spans="1:5">
      <c r="A7123">
        <v>426</v>
      </c>
      <c r="B7123" t="s">
        <v>7198</v>
      </c>
      <c r="C7123" t="s">
        <v>7205</v>
      </c>
      <c r="D7123">
        <v>851</v>
      </c>
      <c r="E7123">
        <v>8.0013660000000009</v>
      </c>
    </row>
    <row r="7124" spans="1:5">
      <c r="A7124">
        <v>468</v>
      </c>
      <c r="B7124" t="s">
        <v>7198</v>
      </c>
      <c r="C7124" t="s">
        <v>7206</v>
      </c>
      <c r="D7124">
        <v>258</v>
      </c>
      <c r="E7124">
        <v>3.9837020000000001</v>
      </c>
    </row>
    <row r="7125" spans="1:5">
      <c r="A7125">
        <v>569</v>
      </c>
      <c r="B7125" t="s">
        <v>7198</v>
      </c>
      <c r="C7125" t="s">
        <v>7207</v>
      </c>
      <c r="D7125">
        <v>2746</v>
      </c>
      <c r="E7125">
        <v>9.5081749999999996</v>
      </c>
    </row>
    <row r="7126" spans="1:5">
      <c r="A7126">
        <v>651</v>
      </c>
      <c r="B7126" t="s">
        <v>7198</v>
      </c>
      <c r="C7126" t="s">
        <v>7208</v>
      </c>
      <c r="D7126">
        <v>1009</v>
      </c>
      <c r="E7126">
        <v>1.8334680000000001</v>
      </c>
    </row>
    <row r="7127" spans="1:5">
      <c r="A7127">
        <v>713</v>
      </c>
      <c r="B7127" t="s">
        <v>7198</v>
      </c>
      <c r="C7127" t="s">
        <v>7209</v>
      </c>
      <c r="D7127">
        <v>194</v>
      </c>
      <c r="E7127">
        <v>70.314464999999998</v>
      </c>
    </row>
    <row r="7128" spans="1:5">
      <c r="A7128">
        <v>764</v>
      </c>
      <c r="B7128" t="s">
        <v>7198</v>
      </c>
      <c r="C7128" t="s">
        <v>7210</v>
      </c>
      <c r="D7128">
        <v>237</v>
      </c>
      <c r="E7128">
        <v>9.0687680000000004</v>
      </c>
    </row>
    <row r="7129" spans="1:5">
      <c r="A7129">
        <v>786</v>
      </c>
      <c r="B7129" t="s">
        <v>7198</v>
      </c>
      <c r="C7129" t="s">
        <v>7211</v>
      </c>
      <c r="D7129">
        <v>149</v>
      </c>
      <c r="E7129">
        <v>2.8030349999999999</v>
      </c>
    </row>
    <row r="7130" spans="1:5">
      <c r="A7130">
        <v>971</v>
      </c>
      <c r="B7130" t="s">
        <v>7198</v>
      </c>
      <c r="C7130" t="s">
        <v>7212</v>
      </c>
      <c r="D7130">
        <v>12455</v>
      </c>
      <c r="E7130">
        <v>21.779323999999999</v>
      </c>
    </row>
    <row r="7131" spans="1:5">
      <c r="A7131">
        <v>989</v>
      </c>
      <c r="B7131" t="s">
        <v>7198</v>
      </c>
      <c r="C7131" t="s">
        <v>7213</v>
      </c>
      <c r="D7131">
        <v>1762</v>
      </c>
      <c r="E7131">
        <v>8.3568719999999992</v>
      </c>
    </row>
    <row r="7132" spans="1:5">
      <c r="A7132">
        <v>999</v>
      </c>
      <c r="B7132" t="s">
        <v>7198</v>
      </c>
      <c r="C7132" t="s">
        <v>7214</v>
      </c>
      <c r="D7132">
        <v>3961</v>
      </c>
      <c r="E7132">
        <v>20.593928999999999</v>
      </c>
    </row>
    <row r="7133" spans="1:5">
      <c r="A7133">
        <v>1114</v>
      </c>
      <c r="B7133" t="s">
        <v>7198</v>
      </c>
      <c r="C7133" t="s">
        <v>7215</v>
      </c>
      <c r="D7133">
        <v>1214</v>
      </c>
      <c r="E7133">
        <v>3.004988</v>
      </c>
    </row>
    <row r="7134" spans="1:5">
      <c r="A7134">
        <v>1116</v>
      </c>
      <c r="B7134" t="s">
        <v>7198</v>
      </c>
      <c r="C7134" t="s">
        <v>7216</v>
      </c>
      <c r="D7134">
        <v>210</v>
      </c>
      <c r="E7134">
        <v>3.452528</v>
      </c>
    </row>
    <row r="7135" spans="1:5">
      <c r="A7135">
        <v>1122</v>
      </c>
      <c r="B7135" t="s">
        <v>7198</v>
      </c>
      <c r="C7135" t="s">
        <v>7217</v>
      </c>
      <c r="D7135">
        <v>9691</v>
      </c>
      <c r="E7135">
        <v>22.16553</v>
      </c>
    </row>
    <row r="7136" spans="1:5">
      <c r="A7136">
        <v>1143</v>
      </c>
      <c r="B7136" t="s">
        <v>7198</v>
      </c>
      <c r="C7136" t="s">
        <v>7218</v>
      </c>
      <c r="D7136">
        <v>227470</v>
      </c>
      <c r="E7136">
        <v>230.89043799999999</v>
      </c>
    </row>
    <row r="7137" spans="1:5">
      <c r="A7137">
        <v>1286</v>
      </c>
      <c r="B7137" t="s">
        <v>7198</v>
      </c>
      <c r="C7137" t="s">
        <v>7219</v>
      </c>
      <c r="D7137">
        <v>248</v>
      </c>
      <c r="E7137">
        <v>4.0776370000000002</v>
      </c>
    </row>
    <row r="7138" spans="1:5">
      <c r="A7138">
        <v>1455</v>
      </c>
      <c r="B7138" t="s">
        <v>7198</v>
      </c>
      <c r="C7138" t="s">
        <v>7220</v>
      </c>
      <c r="D7138">
        <v>2048</v>
      </c>
      <c r="E7138">
        <v>6.5337290000000001</v>
      </c>
    </row>
    <row r="7139" spans="1:5">
      <c r="A7139">
        <v>1500</v>
      </c>
      <c r="B7139" t="s">
        <v>7198</v>
      </c>
      <c r="C7139" t="s">
        <v>7221</v>
      </c>
      <c r="D7139">
        <v>1356</v>
      </c>
      <c r="E7139">
        <v>8.3888160000000003</v>
      </c>
    </row>
    <row r="7140" spans="1:5">
      <c r="A7140">
        <v>1519</v>
      </c>
      <c r="B7140" t="s">
        <v>7198</v>
      </c>
      <c r="C7140" t="s">
        <v>7222</v>
      </c>
      <c r="D7140">
        <v>4771</v>
      </c>
      <c r="E7140">
        <v>15.721712</v>
      </c>
    </row>
    <row r="7141" spans="1:5">
      <c r="A7141">
        <v>1580</v>
      </c>
      <c r="B7141" t="s">
        <v>7198</v>
      </c>
      <c r="C7141" t="s">
        <v>7223</v>
      </c>
      <c r="D7141">
        <v>191</v>
      </c>
      <c r="E7141">
        <v>28.622387</v>
      </c>
    </row>
    <row r="7142" spans="1:5">
      <c r="A7142">
        <v>1712</v>
      </c>
      <c r="B7142" t="s">
        <v>7198</v>
      </c>
      <c r="C7142" t="s">
        <v>7224</v>
      </c>
      <c r="D7142">
        <v>3538</v>
      </c>
      <c r="E7142">
        <v>8.9777710000000006</v>
      </c>
    </row>
    <row r="7143" spans="1:5">
      <c r="A7143">
        <v>1828</v>
      </c>
      <c r="B7143" t="s">
        <v>7198</v>
      </c>
      <c r="C7143" t="s">
        <v>7225</v>
      </c>
      <c r="D7143">
        <v>10659</v>
      </c>
      <c r="E7143">
        <v>24.743549999999999</v>
      </c>
    </row>
    <row r="7144" spans="1:5">
      <c r="A7144">
        <v>1867</v>
      </c>
      <c r="B7144" t="s">
        <v>7198</v>
      </c>
      <c r="C7144" t="s">
        <v>7226</v>
      </c>
      <c r="D7144">
        <v>170</v>
      </c>
      <c r="E7144">
        <v>3.4939399999999998</v>
      </c>
    </row>
    <row r="7145" spans="1:5">
      <c r="A7145">
        <v>1899</v>
      </c>
      <c r="B7145" t="s">
        <v>7198</v>
      </c>
      <c r="C7145" t="s">
        <v>7227</v>
      </c>
      <c r="D7145">
        <v>62701</v>
      </c>
      <c r="E7145">
        <v>116.600735</v>
      </c>
    </row>
    <row r="7146" spans="1:5">
      <c r="A7146">
        <v>1953</v>
      </c>
      <c r="B7146" t="s">
        <v>7198</v>
      </c>
      <c r="C7146" t="s">
        <v>7228</v>
      </c>
      <c r="D7146">
        <v>888</v>
      </c>
      <c r="E7146">
        <v>1.5978000000000001</v>
      </c>
    </row>
    <row r="7147" spans="1:5">
      <c r="A7147">
        <v>2040</v>
      </c>
      <c r="B7147" t="s">
        <v>7198</v>
      </c>
      <c r="C7147" t="s">
        <v>7229</v>
      </c>
      <c r="D7147">
        <v>7513</v>
      </c>
      <c r="E7147">
        <v>20.446227</v>
      </c>
    </row>
    <row r="7148" spans="1:5">
      <c r="A7148">
        <v>2240</v>
      </c>
      <c r="B7148" t="s">
        <v>7198</v>
      </c>
      <c r="C7148" t="s">
        <v>7230</v>
      </c>
      <c r="D7148">
        <v>13417</v>
      </c>
      <c r="E7148">
        <v>46.919235999999998</v>
      </c>
    </row>
    <row r="7149" spans="1:5">
      <c r="A7149">
        <v>2298</v>
      </c>
      <c r="B7149" t="s">
        <v>7198</v>
      </c>
      <c r="C7149" t="s">
        <v>7231</v>
      </c>
      <c r="D7149">
        <v>2578</v>
      </c>
      <c r="E7149">
        <v>5.7321859999999996</v>
      </c>
    </row>
    <row r="7150" spans="1:5">
      <c r="A7150">
        <v>2307</v>
      </c>
      <c r="B7150" t="s">
        <v>7198</v>
      </c>
      <c r="C7150" t="s">
        <v>7232</v>
      </c>
      <c r="D7150">
        <v>87</v>
      </c>
      <c r="E7150">
        <v>6.0579049999999999</v>
      </c>
    </row>
    <row r="7151" spans="1:5">
      <c r="A7151">
        <v>2388</v>
      </c>
      <c r="B7151" t="s">
        <v>7198</v>
      </c>
      <c r="C7151" t="s">
        <v>7233</v>
      </c>
      <c r="D7151">
        <v>3346</v>
      </c>
      <c r="E7151">
        <v>7.8669599999999997</v>
      </c>
    </row>
    <row r="7152" spans="1:5">
      <c r="A7152">
        <v>2599</v>
      </c>
      <c r="B7152" t="s">
        <v>7198</v>
      </c>
      <c r="C7152" t="s">
        <v>7234</v>
      </c>
      <c r="D7152">
        <v>242</v>
      </c>
      <c r="E7152">
        <v>5.9383059999999999</v>
      </c>
    </row>
    <row r="7153" spans="1:5">
      <c r="A7153">
        <v>2674</v>
      </c>
      <c r="B7153" t="s">
        <v>7198</v>
      </c>
      <c r="C7153" t="s">
        <v>7235</v>
      </c>
      <c r="D7153">
        <v>887</v>
      </c>
      <c r="E7153">
        <v>2.6987640000000002</v>
      </c>
    </row>
    <row r="7154" spans="1:5">
      <c r="A7154">
        <v>2699</v>
      </c>
      <c r="B7154" t="s">
        <v>7198</v>
      </c>
      <c r="C7154" t="s">
        <v>7236</v>
      </c>
      <c r="D7154">
        <v>583</v>
      </c>
      <c r="E7154">
        <v>5.2797539999999996</v>
      </c>
    </row>
    <row r="7155" spans="1:5">
      <c r="A7155">
        <v>2764</v>
      </c>
      <c r="B7155" t="s">
        <v>7198</v>
      </c>
      <c r="C7155" t="s">
        <v>7237</v>
      </c>
      <c r="D7155">
        <v>9272</v>
      </c>
      <c r="E7155">
        <v>20.347318000000001</v>
      </c>
    </row>
    <row r="7156" spans="1:5">
      <c r="A7156">
        <v>2920</v>
      </c>
      <c r="B7156" t="s">
        <v>7198</v>
      </c>
      <c r="C7156" t="s">
        <v>7238</v>
      </c>
      <c r="D7156">
        <v>230</v>
      </c>
      <c r="E7156">
        <v>3.0838809999999999</v>
      </c>
    </row>
    <row r="7157" spans="1:5">
      <c r="A7157">
        <v>3039</v>
      </c>
      <c r="B7157" t="s">
        <v>7198</v>
      </c>
      <c r="C7157" t="s">
        <v>7239</v>
      </c>
      <c r="D7157">
        <v>29565</v>
      </c>
      <c r="E7157">
        <v>161.95287300000001</v>
      </c>
    </row>
    <row r="7158" spans="1:5">
      <c r="A7158">
        <v>3161</v>
      </c>
      <c r="B7158" t="s">
        <v>7198</v>
      </c>
      <c r="C7158" t="s">
        <v>7240</v>
      </c>
      <c r="D7158">
        <v>259</v>
      </c>
      <c r="E7158">
        <v>1.6269769999999999</v>
      </c>
    </row>
    <row r="7159" spans="1:5">
      <c r="A7159">
        <v>3166</v>
      </c>
      <c r="B7159" t="s">
        <v>7198</v>
      </c>
      <c r="C7159" t="s">
        <v>7241</v>
      </c>
      <c r="D7159">
        <v>491</v>
      </c>
      <c r="E7159">
        <v>2.981417</v>
      </c>
    </row>
    <row r="7160" spans="1:5">
      <c r="A7160">
        <v>3198</v>
      </c>
      <c r="B7160" t="s">
        <v>7198</v>
      </c>
      <c r="C7160" t="s">
        <v>7242</v>
      </c>
      <c r="D7160">
        <v>468</v>
      </c>
      <c r="E7160">
        <v>2.6319379999999999</v>
      </c>
    </row>
    <row r="7161" spans="1:5">
      <c r="A7161">
        <v>3314</v>
      </c>
      <c r="B7161" t="s">
        <v>7198</v>
      </c>
      <c r="C7161" t="s">
        <v>7243</v>
      </c>
      <c r="D7161">
        <v>989</v>
      </c>
      <c r="E7161">
        <v>11.090268999999999</v>
      </c>
    </row>
    <row r="7162" spans="1:5">
      <c r="A7162">
        <v>3335</v>
      </c>
      <c r="B7162" t="s">
        <v>7198</v>
      </c>
      <c r="C7162" t="s">
        <v>7244</v>
      </c>
      <c r="D7162">
        <v>4179</v>
      </c>
      <c r="E7162">
        <v>7.4965039999999998</v>
      </c>
    </row>
    <row r="7163" spans="1:5">
      <c r="A7163">
        <v>3378</v>
      </c>
      <c r="B7163" t="s">
        <v>7198</v>
      </c>
      <c r="C7163" t="s">
        <v>7245</v>
      </c>
      <c r="D7163">
        <v>326</v>
      </c>
      <c r="E7163">
        <v>4.0804830000000001</v>
      </c>
    </row>
    <row r="7164" spans="1:5">
      <c r="A7164">
        <v>3397</v>
      </c>
      <c r="B7164" t="s">
        <v>7198</v>
      </c>
      <c r="C7164" t="s">
        <v>7246</v>
      </c>
      <c r="D7164">
        <v>1052</v>
      </c>
      <c r="E7164">
        <v>2.4858950000000002</v>
      </c>
    </row>
    <row r="7165" spans="1:5">
      <c r="A7165">
        <v>3457</v>
      </c>
      <c r="B7165" t="s">
        <v>7198</v>
      </c>
      <c r="C7165" t="s">
        <v>7247</v>
      </c>
      <c r="D7165">
        <v>584</v>
      </c>
      <c r="E7165">
        <v>4.2338849999999999</v>
      </c>
    </row>
    <row r="7166" spans="1:5">
      <c r="A7166">
        <v>3554</v>
      </c>
      <c r="B7166" t="s">
        <v>7198</v>
      </c>
      <c r="C7166" t="s">
        <v>7248</v>
      </c>
      <c r="D7166">
        <v>1340</v>
      </c>
      <c r="E7166">
        <v>7.141197</v>
      </c>
    </row>
    <row r="7167" spans="1:5">
      <c r="A7167">
        <v>3702</v>
      </c>
      <c r="B7167" t="s">
        <v>7198</v>
      </c>
      <c r="C7167" t="s">
        <v>7249</v>
      </c>
      <c r="D7167">
        <v>1428</v>
      </c>
      <c r="E7167">
        <v>3.883273</v>
      </c>
    </row>
    <row r="7168" spans="1:5">
      <c r="A7168">
        <v>3723</v>
      </c>
      <c r="B7168" t="s">
        <v>7198</v>
      </c>
      <c r="C7168" t="s">
        <v>7250</v>
      </c>
      <c r="D7168">
        <v>274</v>
      </c>
      <c r="E7168">
        <v>2.9180860000000002</v>
      </c>
    </row>
    <row r="7169" spans="1:5">
      <c r="A7169">
        <v>3761</v>
      </c>
      <c r="B7169" t="s">
        <v>7198</v>
      </c>
      <c r="C7169" t="s">
        <v>7251</v>
      </c>
      <c r="D7169">
        <v>277</v>
      </c>
      <c r="E7169">
        <v>1.9965200000000001</v>
      </c>
    </row>
    <row r="7170" spans="1:5">
      <c r="A7170">
        <v>3863</v>
      </c>
      <c r="B7170" t="s">
        <v>7198</v>
      </c>
      <c r="C7170" t="s">
        <v>7252</v>
      </c>
      <c r="D7170">
        <v>379</v>
      </c>
      <c r="E7170">
        <v>5.6482770000000002</v>
      </c>
    </row>
    <row r="7171" spans="1:5">
      <c r="A7171">
        <v>4002</v>
      </c>
      <c r="B7171" t="s">
        <v>7198</v>
      </c>
      <c r="C7171" t="s">
        <v>7253</v>
      </c>
      <c r="D7171">
        <v>787</v>
      </c>
      <c r="E7171">
        <v>6.8496550000000003</v>
      </c>
    </row>
    <row r="7172" spans="1:5">
      <c r="A7172">
        <v>4004</v>
      </c>
      <c r="B7172" t="s">
        <v>7198</v>
      </c>
      <c r="C7172" t="s">
        <v>7254</v>
      </c>
      <c r="D7172">
        <v>2023</v>
      </c>
      <c r="E7172">
        <v>5.1934149999999999</v>
      </c>
    </row>
    <row r="7173" spans="1:5">
      <c r="A7173">
        <v>4041</v>
      </c>
      <c r="B7173" t="s">
        <v>7198</v>
      </c>
      <c r="C7173" t="s">
        <v>7255</v>
      </c>
      <c r="D7173">
        <v>1752</v>
      </c>
      <c r="E7173">
        <v>8.8996469999999999</v>
      </c>
    </row>
    <row r="7174" spans="1:5">
      <c r="A7174">
        <v>4051</v>
      </c>
      <c r="B7174" t="s">
        <v>7198</v>
      </c>
      <c r="C7174" t="s">
        <v>7256</v>
      </c>
      <c r="D7174">
        <v>11564</v>
      </c>
      <c r="E7174">
        <v>21.116508</v>
      </c>
    </row>
    <row r="7175" spans="1:5">
      <c r="A7175">
        <v>4118</v>
      </c>
      <c r="B7175" t="s">
        <v>7198</v>
      </c>
      <c r="C7175" t="s">
        <v>7257</v>
      </c>
      <c r="D7175">
        <v>242</v>
      </c>
      <c r="E7175">
        <v>1.0832520000000001</v>
      </c>
    </row>
    <row r="7176" spans="1:5">
      <c r="A7176">
        <v>4200</v>
      </c>
      <c r="B7176" t="s">
        <v>7198</v>
      </c>
      <c r="C7176" t="s">
        <v>7258</v>
      </c>
      <c r="D7176">
        <v>11710</v>
      </c>
      <c r="E7176">
        <v>15.15602</v>
      </c>
    </row>
    <row r="7177" spans="1:5">
      <c r="A7177">
        <v>4231</v>
      </c>
      <c r="B7177" t="s">
        <v>7198</v>
      </c>
      <c r="C7177" t="s">
        <v>7259</v>
      </c>
      <c r="D7177">
        <v>716</v>
      </c>
      <c r="E7177">
        <v>3.0048900000000001</v>
      </c>
    </row>
    <row r="7178" spans="1:5">
      <c r="A7178">
        <v>4564</v>
      </c>
      <c r="B7178" t="s">
        <v>7198</v>
      </c>
      <c r="C7178" t="s">
        <v>7260</v>
      </c>
      <c r="D7178">
        <v>1793</v>
      </c>
      <c r="E7178">
        <v>3.0290300000000001</v>
      </c>
    </row>
    <row r="7179" spans="1:5">
      <c r="A7179">
        <v>4567</v>
      </c>
      <c r="B7179" t="s">
        <v>7198</v>
      </c>
      <c r="C7179" t="s">
        <v>7261</v>
      </c>
      <c r="D7179">
        <v>2622</v>
      </c>
      <c r="E7179">
        <v>7.6235109999999997</v>
      </c>
    </row>
    <row r="7180" spans="1:5">
      <c r="A7180">
        <v>4591</v>
      </c>
      <c r="B7180" t="s">
        <v>7198</v>
      </c>
      <c r="C7180" t="s">
        <v>7262</v>
      </c>
      <c r="D7180">
        <v>232</v>
      </c>
      <c r="E7180">
        <v>11.926644</v>
      </c>
    </row>
    <row r="7181" spans="1:5">
      <c r="A7181">
        <v>4604</v>
      </c>
      <c r="B7181" t="s">
        <v>7198</v>
      </c>
      <c r="C7181" t="s">
        <v>7263</v>
      </c>
      <c r="D7181">
        <v>9286</v>
      </c>
      <c r="E7181">
        <v>19.123497</v>
      </c>
    </row>
    <row r="7182" spans="1:5">
      <c r="A7182">
        <v>4633</v>
      </c>
      <c r="B7182" t="s">
        <v>7198</v>
      </c>
      <c r="C7182" t="s">
        <v>7264</v>
      </c>
      <c r="D7182">
        <v>3144</v>
      </c>
      <c r="E7182">
        <v>8.2685420000000001</v>
      </c>
    </row>
    <row r="7183" spans="1:5">
      <c r="A7183">
        <v>4639</v>
      </c>
      <c r="B7183" t="s">
        <v>7198</v>
      </c>
      <c r="C7183" t="s">
        <v>7265</v>
      </c>
      <c r="D7183">
        <v>9852</v>
      </c>
      <c r="E7183">
        <v>24.290189000000002</v>
      </c>
    </row>
    <row r="7184" spans="1:5">
      <c r="A7184">
        <v>4740</v>
      </c>
      <c r="B7184" t="s">
        <v>7198</v>
      </c>
      <c r="C7184" t="s">
        <v>7266</v>
      </c>
      <c r="D7184">
        <v>293</v>
      </c>
      <c r="E7184">
        <v>1.5779669999999999</v>
      </c>
    </row>
    <row r="7185" spans="1:5">
      <c r="A7185">
        <v>4761</v>
      </c>
      <c r="B7185" t="s">
        <v>7198</v>
      </c>
      <c r="C7185" t="s">
        <v>7267</v>
      </c>
      <c r="D7185">
        <v>294</v>
      </c>
      <c r="E7185">
        <v>5.8371909999999998</v>
      </c>
    </row>
    <row r="7186" spans="1:5">
      <c r="A7186">
        <v>4777</v>
      </c>
      <c r="B7186" t="s">
        <v>7198</v>
      </c>
      <c r="C7186" t="s">
        <v>7268</v>
      </c>
      <c r="D7186">
        <v>6695</v>
      </c>
      <c r="E7186">
        <v>9.8447999999999993</v>
      </c>
    </row>
    <row r="7187" spans="1:5">
      <c r="A7187">
        <v>4856</v>
      </c>
      <c r="B7187" t="s">
        <v>7198</v>
      </c>
      <c r="C7187" t="s">
        <v>7269</v>
      </c>
      <c r="D7187">
        <v>120</v>
      </c>
      <c r="E7187">
        <v>1.9261950000000001</v>
      </c>
    </row>
    <row r="7188" spans="1:5">
      <c r="A7188">
        <v>4862</v>
      </c>
      <c r="B7188" t="s">
        <v>7198</v>
      </c>
      <c r="C7188" t="s">
        <v>7270</v>
      </c>
      <c r="D7188">
        <v>674</v>
      </c>
      <c r="E7188">
        <v>8.6644269999999999</v>
      </c>
    </row>
    <row r="7189" spans="1:5">
      <c r="A7189">
        <v>4891</v>
      </c>
      <c r="B7189" t="s">
        <v>7198</v>
      </c>
      <c r="C7189" t="s">
        <v>7271</v>
      </c>
      <c r="D7189">
        <v>455</v>
      </c>
      <c r="E7189">
        <v>3.6242510000000001</v>
      </c>
    </row>
    <row r="7190" spans="1:5">
      <c r="A7190">
        <v>4900</v>
      </c>
      <c r="B7190" t="s">
        <v>7198</v>
      </c>
      <c r="C7190" t="s">
        <v>7272</v>
      </c>
      <c r="D7190">
        <v>908</v>
      </c>
      <c r="E7190">
        <v>4.8652790000000001</v>
      </c>
    </row>
    <row r="7191" spans="1:5">
      <c r="A7191">
        <v>4901</v>
      </c>
      <c r="B7191" t="s">
        <v>7198</v>
      </c>
      <c r="C7191" t="s">
        <v>7273</v>
      </c>
      <c r="D7191">
        <v>250</v>
      </c>
      <c r="E7191">
        <v>10.222505</v>
      </c>
    </row>
    <row r="7192" spans="1:5">
      <c r="A7192">
        <v>5003</v>
      </c>
      <c r="B7192" t="s">
        <v>7198</v>
      </c>
      <c r="C7192" t="s">
        <v>7274</v>
      </c>
      <c r="D7192">
        <v>1326</v>
      </c>
      <c r="E7192">
        <v>7.8136960000000002</v>
      </c>
    </row>
    <row r="7193" spans="1:5">
      <c r="A7193">
        <v>5098</v>
      </c>
      <c r="B7193" t="s">
        <v>7198</v>
      </c>
      <c r="C7193" t="s">
        <v>7275</v>
      </c>
      <c r="D7193">
        <v>204</v>
      </c>
      <c r="E7193">
        <v>0.60704499999999995</v>
      </c>
    </row>
    <row r="7194" spans="1:5">
      <c r="A7194">
        <v>5208</v>
      </c>
      <c r="B7194" t="s">
        <v>7198</v>
      </c>
      <c r="C7194" t="s">
        <v>7276</v>
      </c>
      <c r="D7194">
        <v>204</v>
      </c>
      <c r="E7194">
        <v>0.64263400000000004</v>
      </c>
    </row>
    <row r="7195" spans="1:5">
      <c r="A7195">
        <v>5352</v>
      </c>
      <c r="B7195" t="s">
        <v>7198</v>
      </c>
      <c r="C7195" t="s">
        <v>7277</v>
      </c>
      <c r="D7195">
        <v>417</v>
      </c>
      <c r="E7195">
        <v>4.2833319999999997</v>
      </c>
    </row>
    <row r="7196" spans="1:5">
      <c r="A7196">
        <v>5492</v>
      </c>
      <c r="B7196" t="s">
        <v>7198</v>
      </c>
      <c r="C7196" t="s">
        <v>7278</v>
      </c>
      <c r="D7196">
        <v>992</v>
      </c>
      <c r="E7196">
        <v>4.3017370000000001</v>
      </c>
    </row>
    <row r="7197" spans="1:5">
      <c r="A7197">
        <v>5595</v>
      </c>
      <c r="B7197" t="s">
        <v>7198</v>
      </c>
      <c r="C7197" t="s">
        <v>7279</v>
      </c>
      <c r="D7197">
        <v>358</v>
      </c>
      <c r="E7197">
        <v>2.5007299999999999</v>
      </c>
    </row>
    <row r="7198" spans="1:5">
      <c r="A7198">
        <v>5598</v>
      </c>
      <c r="B7198" t="s">
        <v>7198</v>
      </c>
      <c r="C7198" t="s">
        <v>7280</v>
      </c>
      <c r="D7198">
        <v>2028</v>
      </c>
      <c r="E7198">
        <v>4.5499840000000003</v>
      </c>
    </row>
    <row r="7199" spans="1:5">
      <c r="A7199">
        <v>5610</v>
      </c>
      <c r="B7199" t="s">
        <v>7198</v>
      </c>
      <c r="C7199" t="s">
        <v>7281</v>
      </c>
      <c r="D7199">
        <v>130</v>
      </c>
      <c r="E7199">
        <v>2.5791439999999999</v>
      </c>
    </row>
    <row r="7200" spans="1:5">
      <c r="A7200">
        <v>5639</v>
      </c>
      <c r="B7200" t="s">
        <v>7198</v>
      </c>
      <c r="C7200" t="s">
        <v>7282</v>
      </c>
      <c r="D7200">
        <v>694</v>
      </c>
      <c r="E7200">
        <v>4.8276050000000001</v>
      </c>
    </row>
    <row r="7201" spans="1:5">
      <c r="A7201">
        <v>5666</v>
      </c>
      <c r="B7201" t="s">
        <v>7198</v>
      </c>
      <c r="C7201" t="s">
        <v>7283</v>
      </c>
      <c r="D7201">
        <v>9422</v>
      </c>
      <c r="E7201">
        <v>13.306288</v>
      </c>
    </row>
    <row r="7202" spans="1:5">
      <c r="A7202">
        <v>5710</v>
      </c>
      <c r="B7202" t="s">
        <v>7198</v>
      </c>
      <c r="C7202" t="s">
        <v>7284</v>
      </c>
      <c r="D7202">
        <v>215</v>
      </c>
      <c r="E7202">
        <v>2.6457079999999999</v>
      </c>
    </row>
    <row r="7203" spans="1:5">
      <c r="A7203">
        <v>5886</v>
      </c>
      <c r="B7203" t="s">
        <v>7198</v>
      </c>
      <c r="C7203" t="s">
        <v>7285</v>
      </c>
      <c r="D7203">
        <v>3366</v>
      </c>
      <c r="E7203">
        <v>15.228221</v>
      </c>
    </row>
    <row r="7204" spans="1:5">
      <c r="A7204">
        <v>5951</v>
      </c>
      <c r="B7204" t="s">
        <v>7198</v>
      </c>
      <c r="C7204" t="s">
        <v>7286</v>
      </c>
      <c r="D7204">
        <v>226</v>
      </c>
      <c r="E7204">
        <v>1.255112</v>
      </c>
    </row>
    <row r="7205" spans="1:5">
      <c r="A7205">
        <v>5971</v>
      </c>
      <c r="B7205" t="s">
        <v>7198</v>
      </c>
      <c r="C7205" t="s">
        <v>7287</v>
      </c>
      <c r="D7205">
        <v>3189</v>
      </c>
      <c r="E7205">
        <v>4.2197230000000001</v>
      </c>
    </row>
    <row r="7206" spans="1:5">
      <c r="A7206">
        <v>6015</v>
      </c>
      <c r="B7206" t="s">
        <v>7198</v>
      </c>
      <c r="C7206" t="s">
        <v>7288</v>
      </c>
      <c r="D7206">
        <v>197</v>
      </c>
      <c r="E7206">
        <v>1.5962080000000001</v>
      </c>
    </row>
    <row r="7207" spans="1:5">
      <c r="A7207">
        <v>6084</v>
      </c>
      <c r="B7207" t="s">
        <v>7198</v>
      </c>
      <c r="C7207" t="s">
        <v>7289</v>
      </c>
      <c r="D7207">
        <v>553</v>
      </c>
      <c r="E7207">
        <v>5.7836639999999999</v>
      </c>
    </row>
    <row r="7208" spans="1:5">
      <c r="A7208">
        <v>6108</v>
      </c>
      <c r="B7208" t="s">
        <v>7198</v>
      </c>
      <c r="C7208" t="s">
        <v>7290</v>
      </c>
      <c r="D7208">
        <v>769</v>
      </c>
      <c r="E7208">
        <v>4.9815339999999999</v>
      </c>
    </row>
    <row r="7209" spans="1:5">
      <c r="A7209">
        <v>6130</v>
      </c>
      <c r="B7209" t="s">
        <v>7198</v>
      </c>
      <c r="C7209" t="s">
        <v>7291</v>
      </c>
      <c r="D7209">
        <v>910</v>
      </c>
      <c r="E7209">
        <v>6.3007910000000003</v>
      </c>
    </row>
    <row r="7210" spans="1:5">
      <c r="A7210">
        <v>6136</v>
      </c>
      <c r="B7210" t="s">
        <v>7198</v>
      </c>
      <c r="C7210" t="s">
        <v>7292</v>
      </c>
      <c r="D7210">
        <v>304</v>
      </c>
      <c r="E7210">
        <v>4.3285629999999999</v>
      </c>
    </row>
    <row r="7211" spans="1:5">
      <c r="A7211">
        <v>6147</v>
      </c>
      <c r="B7211" t="s">
        <v>7198</v>
      </c>
      <c r="C7211" t="s">
        <v>7293</v>
      </c>
      <c r="D7211">
        <v>605</v>
      </c>
      <c r="E7211">
        <v>9.8219290000000008</v>
      </c>
    </row>
    <row r="7212" spans="1:5">
      <c r="A7212">
        <v>6313</v>
      </c>
      <c r="B7212" t="s">
        <v>7198</v>
      </c>
      <c r="C7212" t="s">
        <v>7294</v>
      </c>
      <c r="D7212">
        <v>6728</v>
      </c>
      <c r="E7212">
        <v>27.173584999999999</v>
      </c>
    </row>
    <row r="7213" spans="1:5">
      <c r="A7213">
        <v>6336</v>
      </c>
      <c r="B7213" t="s">
        <v>7198</v>
      </c>
      <c r="C7213" t="s">
        <v>7295</v>
      </c>
      <c r="D7213">
        <v>3662</v>
      </c>
      <c r="E7213">
        <v>11.432803</v>
      </c>
    </row>
    <row r="7214" spans="1:5">
      <c r="A7214">
        <v>6408</v>
      </c>
      <c r="B7214" t="s">
        <v>7198</v>
      </c>
      <c r="C7214" t="s">
        <v>7296</v>
      </c>
      <c r="D7214">
        <v>1073</v>
      </c>
      <c r="E7214">
        <v>7.1526880000000004</v>
      </c>
    </row>
    <row r="7215" spans="1:5">
      <c r="A7215">
        <v>6689</v>
      </c>
      <c r="B7215" t="s">
        <v>7198</v>
      </c>
      <c r="C7215" t="s">
        <v>7297</v>
      </c>
      <c r="D7215">
        <v>277</v>
      </c>
      <c r="E7215">
        <v>3.3724789999999998</v>
      </c>
    </row>
    <row r="7216" spans="1:5">
      <c r="A7216">
        <v>6725</v>
      </c>
      <c r="B7216" t="s">
        <v>7198</v>
      </c>
      <c r="C7216" t="s">
        <v>7298</v>
      </c>
      <c r="D7216">
        <v>773</v>
      </c>
      <c r="E7216">
        <v>6.8746970000000003</v>
      </c>
    </row>
    <row r="7217" spans="1:5">
      <c r="A7217">
        <v>6742</v>
      </c>
      <c r="B7217" t="s">
        <v>7198</v>
      </c>
      <c r="C7217" t="s">
        <v>7299</v>
      </c>
      <c r="D7217">
        <v>449</v>
      </c>
      <c r="E7217">
        <v>2.7596229999999999</v>
      </c>
    </row>
    <row r="7218" spans="1:5">
      <c r="A7218">
        <v>6761</v>
      </c>
      <c r="B7218" t="s">
        <v>7198</v>
      </c>
      <c r="C7218" t="s">
        <v>7300</v>
      </c>
      <c r="D7218">
        <v>123</v>
      </c>
      <c r="E7218">
        <v>6.1256690000000003</v>
      </c>
    </row>
    <row r="7219" spans="1:5">
      <c r="A7219">
        <v>6859</v>
      </c>
      <c r="B7219" t="s">
        <v>7198</v>
      </c>
      <c r="C7219" t="s">
        <v>7301</v>
      </c>
      <c r="D7219">
        <v>1087</v>
      </c>
      <c r="E7219">
        <v>4.4802280000000003</v>
      </c>
    </row>
    <row r="7220" spans="1:5">
      <c r="A7220">
        <v>6915</v>
      </c>
      <c r="B7220" t="s">
        <v>7198</v>
      </c>
      <c r="C7220" t="s">
        <v>7302</v>
      </c>
      <c r="D7220">
        <v>1761</v>
      </c>
      <c r="E7220">
        <v>7.5913060000000003</v>
      </c>
    </row>
    <row r="7221" spans="1:5">
      <c r="A7221">
        <v>6920</v>
      </c>
      <c r="B7221" t="s">
        <v>7198</v>
      </c>
      <c r="C7221" t="s">
        <v>7303</v>
      </c>
      <c r="D7221">
        <v>428</v>
      </c>
      <c r="E7221">
        <v>34.059780000000003</v>
      </c>
    </row>
    <row r="7222" spans="1:5">
      <c r="A7222">
        <v>6940</v>
      </c>
      <c r="B7222" t="s">
        <v>7198</v>
      </c>
      <c r="C7222" t="s">
        <v>7304</v>
      </c>
      <c r="D7222">
        <v>12231</v>
      </c>
      <c r="E7222">
        <v>23.955724</v>
      </c>
    </row>
    <row r="7223" spans="1:5">
      <c r="A7223">
        <v>7031</v>
      </c>
      <c r="B7223" t="s">
        <v>7198</v>
      </c>
      <c r="C7223" t="s">
        <v>7305</v>
      </c>
      <c r="D7223">
        <v>5239</v>
      </c>
      <c r="E7223">
        <v>15.436121999999999</v>
      </c>
    </row>
    <row r="7224" spans="1:5">
      <c r="A7224">
        <v>7032</v>
      </c>
      <c r="B7224" t="s">
        <v>7198</v>
      </c>
      <c r="C7224" t="s">
        <v>7306</v>
      </c>
      <c r="D7224">
        <v>2932</v>
      </c>
      <c r="E7224">
        <v>5.2943170000000004</v>
      </c>
    </row>
    <row r="7225" spans="1:5">
      <c r="A7225">
        <v>7041</v>
      </c>
      <c r="B7225" t="s">
        <v>7198</v>
      </c>
      <c r="C7225" t="s">
        <v>7307</v>
      </c>
      <c r="D7225">
        <v>217</v>
      </c>
      <c r="E7225">
        <v>2.9871799999999999</v>
      </c>
    </row>
    <row r="7226" spans="1:5">
      <c r="A7226">
        <v>7042</v>
      </c>
      <c r="B7226" t="s">
        <v>7198</v>
      </c>
      <c r="C7226" t="s">
        <v>7308</v>
      </c>
      <c r="D7226">
        <v>776</v>
      </c>
      <c r="E7226">
        <v>6.2745420000000003</v>
      </c>
    </row>
    <row r="7227" spans="1:5">
      <c r="A7227">
        <v>7048</v>
      </c>
      <c r="B7227" t="s">
        <v>7198</v>
      </c>
      <c r="C7227" t="s">
        <v>7309</v>
      </c>
      <c r="D7227">
        <v>1005</v>
      </c>
      <c r="E7227">
        <v>21.168783000000001</v>
      </c>
    </row>
    <row r="7228" spans="1:5">
      <c r="A7228">
        <v>7155</v>
      </c>
      <c r="B7228" t="s">
        <v>7198</v>
      </c>
      <c r="C7228" t="s">
        <v>7310</v>
      </c>
      <c r="D7228">
        <v>449</v>
      </c>
      <c r="E7228">
        <v>3.2977699999999999</v>
      </c>
    </row>
    <row r="7229" spans="1:5">
      <c r="A7229">
        <v>7241</v>
      </c>
      <c r="B7229" t="s">
        <v>7198</v>
      </c>
      <c r="C7229" t="s">
        <v>7311</v>
      </c>
      <c r="D7229">
        <v>629</v>
      </c>
      <c r="E7229">
        <v>6.5376510000000003</v>
      </c>
    </row>
    <row r="7230" spans="1:5">
      <c r="A7230">
        <v>7273</v>
      </c>
      <c r="B7230" t="s">
        <v>7198</v>
      </c>
      <c r="C7230" t="s">
        <v>7312</v>
      </c>
      <c r="D7230">
        <v>3166</v>
      </c>
      <c r="E7230">
        <v>23.338771000000001</v>
      </c>
    </row>
    <row r="7231" spans="1:5">
      <c r="A7231">
        <v>7295</v>
      </c>
      <c r="B7231" t="s">
        <v>7198</v>
      </c>
      <c r="C7231" t="s">
        <v>7313</v>
      </c>
      <c r="D7231">
        <v>17814</v>
      </c>
      <c r="E7231">
        <v>11.643799</v>
      </c>
    </row>
    <row r="7232" spans="1:5">
      <c r="A7232">
        <v>7323</v>
      </c>
      <c r="B7232" t="s">
        <v>7198</v>
      </c>
      <c r="C7232" t="s">
        <v>7314</v>
      </c>
      <c r="D7232">
        <v>548</v>
      </c>
      <c r="E7232">
        <v>3.8576929999999998</v>
      </c>
    </row>
    <row r="7233" spans="1:5">
      <c r="A7233">
        <v>7355</v>
      </c>
      <c r="B7233" t="s">
        <v>7198</v>
      </c>
      <c r="C7233" t="s">
        <v>7315</v>
      </c>
      <c r="D7233">
        <v>1165</v>
      </c>
      <c r="E7233">
        <v>2.3579810000000001</v>
      </c>
    </row>
    <row r="7234" spans="1:5">
      <c r="A7234">
        <v>7436</v>
      </c>
      <c r="B7234" t="s">
        <v>7198</v>
      </c>
      <c r="C7234" t="s">
        <v>7316</v>
      </c>
      <c r="D7234">
        <v>268</v>
      </c>
      <c r="E7234">
        <v>4.3375620000000001</v>
      </c>
    </row>
    <row r="7235" spans="1:5">
      <c r="A7235">
        <v>7497</v>
      </c>
      <c r="B7235" t="s">
        <v>7198</v>
      </c>
      <c r="C7235" t="s">
        <v>7317</v>
      </c>
      <c r="D7235">
        <v>19584</v>
      </c>
      <c r="E7235">
        <v>36.919477999999998</v>
      </c>
    </row>
    <row r="7236" spans="1:5">
      <c r="A7236">
        <v>7560</v>
      </c>
      <c r="B7236" t="s">
        <v>7198</v>
      </c>
      <c r="C7236" t="s">
        <v>7318</v>
      </c>
      <c r="D7236">
        <v>9116</v>
      </c>
      <c r="E7236">
        <v>6.46143</v>
      </c>
    </row>
    <row r="7237" spans="1:5">
      <c r="A7237">
        <v>7634</v>
      </c>
      <c r="B7237" t="s">
        <v>7198</v>
      </c>
      <c r="C7237" t="s">
        <v>7319</v>
      </c>
      <c r="D7237">
        <v>277</v>
      </c>
      <c r="E7237">
        <v>2.7284739999999998</v>
      </c>
    </row>
    <row r="7238" spans="1:5">
      <c r="A7238">
        <v>7725</v>
      </c>
      <c r="B7238" t="s">
        <v>7198</v>
      </c>
      <c r="C7238" t="s">
        <v>7320</v>
      </c>
      <c r="D7238">
        <v>4539</v>
      </c>
      <c r="E7238">
        <v>14.820335</v>
      </c>
    </row>
    <row r="7239" spans="1:5">
      <c r="A7239">
        <v>7779</v>
      </c>
      <c r="B7239" t="s">
        <v>7198</v>
      </c>
      <c r="C7239" t="s">
        <v>7321</v>
      </c>
      <c r="D7239">
        <v>2039</v>
      </c>
      <c r="E7239">
        <v>12.531547</v>
      </c>
    </row>
    <row r="7240" spans="1:5">
      <c r="A7240">
        <v>7843</v>
      </c>
      <c r="B7240" t="s">
        <v>7198</v>
      </c>
      <c r="C7240" t="s">
        <v>7322</v>
      </c>
      <c r="D7240">
        <v>213</v>
      </c>
      <c r="E7240">
        <v>4.9999989999999999</v>
      </c>
    </row>
    <row r="7241" spans="1:5">
      <c r="A7241">
        <v>7870</v>
      </c>
      <c r="B7241" t="s">
        <v>7198</v>
      </c>
      <c r="C7241" t="s">
        <v>7323</v>
      </c>
      <c r="D7241">
        <v>1617</v>
      </c>
      <c r="E7241">
        <v>7.9259490000000001</v>
      </c>
    </row>
    <row r="7242" spans="1:5">
      <c r="A7242">
        <v>7938</v>
      </c>
      <c r="B7242" t="s">
        <v>7198</v>
      </c>
      <c r="C7242" t="s">
        <v>7324</v>
      </c>
      <c r="D7242">
        <v>772</v>
      </c>
      <c r="E7242">
        <v>2.1410809999999998</v>
      </c>
    </row>
    <row r="7243" spans="1:5">
      <c r="A7243">
        <v>8107</v>
      </c>
      <c r="B7243" t="s">
        <v>7198</v>
      </c>
      <c r="C7243" t="s">
        <v>7325</v>
      </c>
      <c r="D7243">
        <v>382</v>
      </c>
      <c r="E7243">
        <v>3.5485540000000002</v>
      </c>
    </row>
    <row r="7244" spans="1:5">
      <c r="A7244">
        <v>8204</v>
      </c>
      <c r="B7244" t="s">
        <v>7198</v>
      </c>
      <c r="C7244" t="s">
        <v>7326</v>
      </c>
      <c r="D7244">
        <v>2747</v>
      </c>
      <c r="E7244">
        <v>12.066599999999999</v>
      </c>
    </row>
    <row r="7245" spans="1:5">
      <c r="A7245">
        <v>8277</v>
      </c>
      <c r="B7245" t="s">
        <v>7198</v>
      </c>
      <c r="C7245" t="s">
        <v>7327</v>
      </c>
      <c r="D7245">
        <v>430</v>
      </c>
      <c r="E7245">
        <v>2.9948160000000001</v>
      </c>
    </row>
    <row r="7246" spans="1:5">
      <c r="A7246">
        <v>8296</v>
      </c>
      <c r="B7246" t="s">
        <v>7198</v>
      </c>
      <c r="C7246" t="s">
        <v>7328</v>
      </c>
      <c r="D7246">
        <v>244</v>
      </c>
      <c r="E7246">
        <v>7.1436650000000004</v>
      </c>
    </row>
    <row r="7247" spans="1:5">
      <c r="A7247">
        <v>8305</v>
      </c>
      <c r="B7247" t="s">
        <v>7198</v>
      </c>
      <c r="C7247" t="s">
        <v>7329</v>
      </c>
      <c r="D7247">
        <v>33406</v>
      </c>
      <c r="E7247">
        <v>37.802978000000003</v>
      </c>
    </row>
    <row r="7248" spans="1:5">
      <c r="A7248">
        <v>8503</v>
      </c>
      <c r="B7248" t="s">
        <v>7198</v>
      </c>
      <c r="C7248" t="s">
        <v>7330</v>
      </c>
      <c r="D7248">
        <v>217</v>
      </c>
      <c r="E7248">
        <v>3.6767270000000001</v>
      </c>
    </row>
    <row r="7249" spans="1:5">
      <c r="A7249">
        <v>8533</v>
      </c>
      <c r="B7249" t="s">
        <v>7198</v>
      </c>
      <c r="C7249" t="s">
        <v>7331</v>
      </c>
      <c r="D7249">
        <v>1635</v>
      </c>
      <c r="E7249">
        <v>6.248742</v>
      </c>
    </row>
    <row r="7250" spans="1:5">
      <c r="A7250">
        <v>8615</v>
      </c>
      <c r="B7250" t="s">
        <v>7198</v>
      </c>
      <c r="C7250" t="s">
        <v>7332</v>
      </c>
      <c r="D7250">
        <v>1304</v>
      </c>
      <c r="E7250">
        <v>3.289469</v>
      </c>
    </row>
    <row r="7251" spans="1:5">
      <c r="A7251">
        <v>8616</v>
      </c>
      <c r="B7251" t="s">
        <v>7198</v>
      </c>
      <c r="C7251" t="s">
        <v>7333</v>
      </c>
      <c r="D7251">
        <v>3436</v>
      </c>
      <c r="E7251">
        <v>8.8948940000000007</v>
      </c>
    </row>
    <row r="7252" spans="1:5">
      <c r="A7252">
        <v>8707</v>
      </c>
      <c r="B7252" t="s">
        <v>7198</v>
      </c>
      <c r="C7252" t="s">
        <v>7334</v>
      </c>
      <c r="D7252">
        <v>3990</v>
      </c>
      <c r="E7252">
        <v>11.580500000000001</v>
      </c>
    </row>
    <row r="7253" spans="1:5">
      <c r="A7253">
        <v>8751</v>
      </c>
      <c r="B7253" t="s">
        <v>7198</v>
      </c>
      <c r="C7253" t="s">
        <v>7335</v>
      </c>
      <c r="D7253">
        <v>100</v>
      </c>
      <c r="E7253">
        <v>4.5894110000000001</v>
      </c>
    </row>
    <row r="7254" spans="1:5">
      <c r="A7254">
        <v>8783</v>
      </c>
      <c r="B7254" t="s">
        <v>7198</v>
      </c>
      <c r="C7254" t="s">
        <v>7336</v>
      </c>
      <c r="D7254">
        <v>1809</v>
      </c>
      <c r="E7254">
        <v>16.085629999999998</v>
      </c>
    </row>
    <row r="7255" spans="1:5">
      <c r="A7255">
        <v>8784</v>
      </c>
      <c r="B7255" t="s">
        <v>7198</v>
      </c>
      <c r="C7255" t="s">
        <v>7337</v>
      </c>
      <c r="D7255">
        <v>4813</v>
      </c>
      <c r="E7255">
        <v>6.1180950000000003</v>
      </c>
    </row>
    <row r="7256" spans="1:5">
      <c r="A7256">
        <v>8815</v>
      </c>
      <c r="B7256" t="s">
        <v>7198</v>
      </c>
      <c r="C7256" t="s">
        <v>7338</v>
      </c>
      <c r="D7256">
        <v>4155</v>
      </c>
      <c r="E7256">
        <v>14.321994</v>
      </c>
    </row>
    <row r="7257" spans="1:5">
      <c r="A7257">
        <v>8827</v>
      </c>
      <c r="B7257" t="s">
        <v>7198</v>
      </c>
      <c r="C7257" t="s">
        <v>7339</v>
      </c>
      <c r="D7257">
        <v>9837</v>
      </c>
      <c r="E7257">
        <v>27.396927999999999</v>
      </c>
    </row>
    <row r="7258" spans="1:5">
      <c r="A7258">
        <v>8895</v>
      </c>
      <c r="B7258" t="s">
        <v>7198</v>
      </c>
      <c r="C7258" t="s">
        <v>7340</v>
      </c>
      <c r="D7258">
        <v>4106</v>
      </c>
      <c r="E7258">
        <v>12.701186999999999</v>
      </c>
    </row>
    <row r="7259" spans="1:5">
      <c r="A7259">
        <v>8902</v>
      </c>
      <c r="B7259" t="s">
        <v>7198</v>
      </c>
      <c r="C7259" t="s">
        <v>7341</v>
      </c>
      <c r="D7259">
        <v>1728</v>
      </c>
      <c r="E7259">
        <v>4.9733809999999998</v>
      </c>
    </row>
    <row r="7260" spans="1:5">
      <c r="A7260">
        <v>8935</v>
      </c>
      <c r="B7260" t="s">
        <v>7198</v>
      </c>
      <c r="C7260" t="s">
        <v>7342</v>
      </c>
      <c r="D7260">
        <v>437</v>
      </c>
      <c r="E7260">
        <v>3.184158</v>
      </c>
    </row>
    <row r="7261" spans="1:5">
      <c r="A7261">
        <v>8995</v>
      </c>
      <c r="B7261" t="s">
        <v>7198</v>
      </c>
      <c r="C7261" t="s">
        <v>7343</v>
      </c>
      <c r="D7261">
        <v>4352</v>
      </c>
      <c r="E7261">
        <v>6.031142</v>
      </c>
    </row>
    <row r="7262" spans="1:5">
      <c r="A7262">
        <v>9015</v>
      </c>
      <c r="B7262" t="s">
        <v>7198</v>
      </c>
      <c r="C7262" t="s">
        <v>7344</v>
      </c>
      <c r="D7262">
        <v>243</v>
      </c>
      <c r="E7262">
        <v>13.138437</v>
      </c>
    </row>
    <row r="7263" spans="1:5">
      <c r="A7263">
        <v>9086</v>
      </c>
      <c r="B7263" t="s">
        <v>7198</v>
      </c>
      <c r="C7263" t="s">
        <v>7345</v>
      </c>
      <c r="D7263">
        <v>66448</v>
      </c>
      <c r="E7263">
        <v>39.141058999999998</v>
      </c>
    </row>
    <row r="7264" spans="1:5">
      <c r="A7264">
        <v>9112</v>
      </c>
      <c r="B7264" t="s">
        <v>7198</v>
      </c>
      <c r="C7264" t="s">
        <v>7346</v>
      </c>
      <c r="D7264">
        <v>2145</v>
      </c>
      <c r="E7264">
        <v>18.423307999999999</v>
      </c>
    </row>
    <row r="7265" spans="1:5">
      <c r="A7265">
        <v>9168</v>
      </c>
      <c r="B7265" t="s">
        <v>7198</v>
      </c>
      <c r="C7265" t="s">
        <v>7347</v>
      </c>
      <c r="D7265">
        <v>351</v>
      </c>
      <c r="E7265">
        <v>3.5889540000000002</v>
      </c>
    </row>
    <row r="7266" spans="1:5">
      <c r="A7266">
        <v>9179</v>
      </c>
      <c r="B7266" t="s">
        <v>7198</v>
      </c>
      <c r="C7266" t="s">
        <v>7348</v>
      </c>
      <c r="D7266">
        <v>1177</v>
      </c>
      <c r="E7266">
        <v>28.243818999999998</v>
      </c>
    </row>
    <row r="7267" spans="1:5">
      <c r="A7267">
        <v>9198</v>
      </c>
      <c r="B7267" t="s">
        <v>7198</v>
      </c>
      <c r="C7267" t="s">
        <v>7349</v>
      </c>
      <c r="D7267">
        <v>2170</v>
      </c>
      <c r="E7267">
        <v>14.311223</v>
      </c>
    </row>
    <row r="7268" spans="1:5">
      <c r="A7268">
        <v>9341</v>
      </c>
      <c r="B7268" t="s">
        <v>7198</v>
      </c>
      <c r="C7268" t="s">
        <v>7350</v>
      </c>
      <c r="D7268">
        <v>904</v>
      </c>
      <c r="E7268">
        <v>4.4881419999999999</v>
      </c>
    </row>
    <row r="7269" spans="1:5">
      <c r="A7269">
        <v>9452</v>
      </c>
      <c r="B7269" t="s">
        <v>7198</v>
      </c>
      <c r="C7269" t="s">
        <v>7351</v>
      </c>
      <c r="D7269">
        <v>121374</v>
      </c>
      <c r="E7269">
        <v>145.225235</v>
      </c>
    </row>
    <row r="7270" spans="1:5">
      <c r="A7270">
        <v>9480</v>
      </c>
      <c r="B7270" t="s">
        <v>7198</v>
      </c>
      <c r="C7270" t="s">
        <v>7352</v>
      </c>
      <c r="D7270">
        <v>2595</v>
      </c>
      <c r="E7270">
        <v>6.2909680000000003</v>
      </c>
    </row>
    <row r="7271" spans="1:5">
      <c r="A7271">
        <v>9489</v>
      </c>
      <c r="B7271" t="s">
        <v>7198</v>
      </c>
      <c r="C7271" t="s">
        <v>7353</v>
      </c>
      <c r="D7271">
        <v>84872</v>
      </c>
      <c r="E7271">
        <v>130.37526800000001</v>
      </c>
    </row>
    <row r="7272" spans="1:5">
      <c r="A7272">
        <v>9545</v>
      </c>
      <c r="B7272" t="s">
        <v>7198</v>
      </c>
      <c r="C7272" t="s">
        <v>7354</v>
      </c>
      <c r="D7272">
        <v>3587</v>
      </c>
      <c r="E7272">
        <v>9.3635649999999995</v>
      </c>
    </row>
    <row r="7273" spans="1:5">
      <c r="A7273">
        <v>9842</v>
      </c>
      <c r="B7273" t="s">
        <v>7198</v>
      </c>
      <c r="C7273" t="s">
        <v>7355</v>
      </c>
      <c r="D7273">
        <v>845</v>
      </c>
      <c r="E7273">
        <v>2.7538140000000002</v>
      </c>
    </row>
    <row r="7274" spans="1:5">
      <c r="A7274">
        <v>9860</v>
      </c>
      <c r="B7274" t="s">
        <v>7198</v>
      </c>
      <c r="C7274" t="s">
        <v>7356</v>
      </c>
      <c r="D7274">
        <v>5649</v>
      </c>
      <c r="E7274">
        <v>23.424792</v>
      </c>
    </row>
    <row r="7275" spans="1:5">
      <c r="A7275">
        <v>9930</v>
      </c>
      <c r="B7275" t="s">
        <v>7198</v>
      </c>
      <c r="C7275" t="s">
        <v>7357</v>
      </c>
      <c r="D7275">
        <v>868</v>
      </c>
      <c r="E7275">
        <v>7.1475669999999996</v>
      </c>
    </row>
    <row r="7276" spans="1:5">
      <c r="A7276">
        <v>10039</v>
      </c>
      <c r="B7276" t="s">
        <v>7198</v>
      </c>
      <c r="C7276" t="s">
        <v>7358</v>
      </c>
      <c r="D7276">
        <v>111</v>
      </c>
      <c r="E7276">
        <v>5.0239000000000003</v>
      </c>
    </row>
    <row r="7277" spans="1:5">
      <c r="A7277">
        <v>10119</v>
      </c>
      <c r="B7277" t="s">
        <v>7198</v>
      </c>
      <c r="C7277" t="s">
        <v>7359</v>
      </c>
      <c r="D7277">
        <v>173</v>
      </c>
      <c r="E7277">
        <v>33.990349000000002</v>
      </c>
    </row>
    <row r="7278" spans="1:5">
      <c r="A7278">
        <v>10177</v>
      </c>
      <c r="B7278" t="s">
        <v>7198</v>
      </c>
      <c r="C7278" t="s">
        <v>7360</v>
      </c>
      <c r="D7278">
        <v>1877</v>
      </c>
      <c r="E7278">
        <v>8.3473690000000005</v>
      </c>
    </row>
    <row r="7279" spans="1:5">
      <c r="A7279">
        <v>10184</v>
      </c>
      <c r="B7279" t="s">
        <v>7198</v>
      </c>
      <c r="C7279" t="s">
        <v>7361</v>
      </c>
      <c r="D7279">
        <v>1212</v>
      </c>
      <c r="E7279">
        <v>4.9046510000000003</v>
      </c>
    </row>
    <row r="7280" spans="1:5">
      <c r="A7280">
        <v>10211</v>
      </c>
      <c r="B7280" t="s">
        <v>7198</v>
      </c>
      <c r="C7280" t="s">
        <v>7362</v>
      </c>
      <c r="D7280">
        <v>2490</v>
      </c>
      <c r="E7280">
        <v>2.9806680000000001</v>
      </c>
    </row>
    <row r="7281" spans="1:5">
      <c r="A7281">
        <v>10238</v>
      </c>
      <c r="B7281" t="s">
        <v>7198</v>
      </c>
      <c r="C7281" t="s">
        <v>7363</v>
      </c>
      <c r="D7281">
        <v>1340</v>
      </c>
      <c r="E7281">
        <v>9.0529130000000002</v>
      </c>
    </row>
    <row r="7282" spans="1:5">
      <c r="A7282">
        <v>10297</v>
      </c>
      <c r="B7282" t="s">
        <v>7198</v>
      </c>
      <c r="C7282" t="s">
        <v>7364</v>
      </c>
      <c r="D7282">
        <v>115</v>
      </c>
      <c r="E7282">
        <v>5.3695399999999998</v>
      </c>
    </row>
    <row r="7283" spans="1:5">
      <c r="A7283">
        <v>10322</v>
      </c>
      <c r="B7283" t="s">
        <v>7198</v>
      </c>
      <c r="C7283" t="s">
        <v>7365</v>
      </c>
      <c r="D7283">
        <v>658</v>
      </c>
      <c r="E7283">
        <v>1.1719090000000001</v>
      </c>
    </row>
    <row r="7284" spans="1:5">
      <c r="A7284">
        <v>10434</v>
      </c>
      <c r="B7284" t="s">
        <v>7198</v>
      </c>
      <c r="C7284" t="s">
        <v>7366</v>
      </c>
      <c r="D7284">
        <v>251</v>
      </c>
      <c r="E7284">
        <v>21.214565</v>
      </c>
    </row>
    <row r="7285" spans="1:5">
      <c r="A7285">
        <v>10465</v>
      </c>
      <c r="B7285" t="s">
        <v>7198</v>
      </c>
      <c r="C7285" t="s">
        <v>7367</v>
      </c>
      <c r="D7285">
        <v>3133</v>
      </c>
      <c r="E7285">
        <v>8.8183330000000009</v>
      </c>
    </row>
    <row r="7286" spans="1:5">
      <c r="A7286">
        <v>10591</v>
      </c>
      <c r="B7286" t="s">
        <v>7198</v>
      </c>
      <c r="C7286" t="s">
        <v>7368</v>
      </c>
      <c r="D7286">
        <v>850</v>
      </c>
      <c r="E7286">
        <v>6.5999350000000003</v>
      </c>
    </row>
    <row r="7287" spans="1:5">
      <c r="A7287">
        <v>10673</v>
      </c>
      <c r="B7287" t="s">
        <v>7198</v>
      </c>
      <c r="C7287" t="s">
        <v>7369</v>
      </c>
      <c r="D7287">
        <v>2936</v>
      </c>
      <c r="E7287">
        <v>3.6501160000000001</v>
      </c>
    </row>
    <row r="7288" spans="1:5">
      <c r="A7288">
        <v>10704</v>
      </c>
      <c r="B7288" t="s">
        <v>7198</v>
      </c>
      <c r="C7288" t="s">
        <v>7370</v>
      </c>
      <c r="D7288">
        <v>13192</v>
      </c>
      <c r="E7288">
        <v>20.263756000000001</v>
      </c>
    </row>
    <row r="7289" spans="1:5">
      <c r="A7289">
        <v>10705</v>
      </c>
      <c r="B7289" t="s">
        <v>7198</v>
      </c>
      <c r="C7289" t="s">
        <v>7371</v>
      </c>
      <c r="D7289">
        <v>624</v>
      </c>
      <c r="E7289">
        <v>2.8792550000000001</v>
      </c>
    </row>
    <row r="7290" spans="1:5">
      <c r="A7290">
        <v>10745</v>
      </c>
      <c r="B7290" t="s">
        <v>7198</v>
      </c>
      <c r="C7290" t="s">
        <v>7372</v>
      </c>
      <c r="D7290">
        <v>4714</v>
      </c>
      <c r="E7290">
        <v>9.4793859999999999</v>
      </c>
    </row>
    <row r="7291" spans="1:5">
      <c r="A7291">
        <v>10752</v>
      </c>
      <c r="B7291" t="s">
        <v>7198</v>
      </c>
      <c r="C7291" t="s">
        <v>7373</v>
      </c>
      <c r="D7291">
        <v>1320</v>
      </c>
      <c r="E7291">
        <v>7.3919579999999998</v>
      </c>
    </row>
    <row r="7292" spans="1:5">
      <c r="A7292">
        <v>10770</v>
      </c>
      <c r="B7292" t="s">
        <v>7198</v>
      </c>
      <c r="C7292" t="s">
        <v>7374</v>
      </c>
      <c r="D7292">
        <v>2571</v>
      </c>
      <c r="E7292">
        <v>8.8237349999999992</v>
      </c>
    </row>
    <row r="7293" spans="1:5">
      <c r="A7293">
        <v>10851</v>
      </c>
      <c r="B7293" t="s">
        <v>7198</v>
      </c>
      <c r="C7293" t="s">
        <v>7375</v>
      </c>
      <c r="D7293">
        <v>891</v>
      </c>
      <c r="E7293">
        <v>1.9119619999999999</v>
      </c>
    </row>
    <row r="7294" spans="1:5">
      <c r="A7294">
        <v>10859</v>
      </c>
      <c r="B7294" t="s">
        <v>7198</v>
      </c>
      <c r="C7294" t="s">
        <v>7376</v>
      </c>
      <c r="D7294">
        <v>623</v>
      </c>
      <c r="E7294">
        <v>8.3418949999999992</v>
      </c>
    </row>
    <row r="7295" spans="1:5">
      <c r="A7295">
        <v>10883</v>
      </c>
      <c r="B7295" t="s">
        <v>7198</v>
      </c>
      <c r="C7295" t="s">
        <v>7377</v>
      </c>
      <c r="D7295">
        <v>5065</v>
      </c>
      <c r="E7295">
        <v>12.501549000000001</v>
      </c>
    </row>
    <row r="7296" spans="1:5">
      <c r="A7296">
        <v>10938</v>
      </c>
      <c r="B7296" t="s">
        <v>7198</v>
      </c>
      <c r="C7296" t="s">
        <v>7378</v>
      </c>
      <c r="D7296">
        <v>524</v>
      </c>
      <c r="E7296">
        <v>30.015637000000002</v>
      </c>
    </row>
    <row r="7297" spans="1:5">
      <c r="A7297">
        <v>11032</v>
      </c>
      <c r="B7297" t="s">
        <v>7198</v>
      </c>
      <c r="C7297" t="s">
        <v>7379</v>
      </c>
      <c r="D7297">
        <v>2118</v>
      </c>
      <c r="E7297">
        <v>7.2117310000000003</v>
      </c>
    </row>
    <row r="7298" spans="1:5">
      <c r="A7298">
        <v>11182</v>
      </c>
      <c r="B7298" t="s">
        <v>7198</v>
      </c>
      <c r="C7298" t="s">
        <v>7380</v>
      </c>
      <c r="D7298">
        <v>201</v>
      </c>
      <c r="E7298">
        <v>4.8454509999999997</v>
      </c>
    </row>
    <row r="7299" spans="1:5">
      <c r="A7299">
        <v>11275</v>
      </c>
      <c r="B7299" t="s">
        <v>7198</v>
      </c>
      <c r="C7299" t="s">
        <v>7381</v>
      </c>
      <c r="D7299">
        <v>759</v>
      </c>
      <c r="E7299">
        <v>3.3316659999999998</v>
      </c>
    </row>
    <row r="7300" spans="1:5">
      <c r="A7300">
        <v>11324</v>
      </c>
      <c r="B7300" t="s">
        <v>7198</v>
      </c>
      <c r="C7300" t="s">
        <v>7382</v>
      </c>
      <c r="D7300">
        <v>491</v>
      </c>
      <c r="E7300">
        <v>3.0579019999999999</v>
      </c>
    </row>
    <row r="7301" spans="1:5">
      <c r="A7301">
        <v>11346</v>
      </c>
      <c r="B7301" t="s">
        <v>7198</v>
      </c>
      <c r="C7301" t="s">
        <v>7383</v>
      </c>
      <c r="D7301">
        <v>516</v>
      </c>
      <c r="E7301">
        <v>5.9562390000000001</v>
      </c>
    </row>
    <row r="7302" spans="1:5">
      <c r="A7302">
        <v>11360</v>
      </c>
      <c r="B7302" t="s">
        <v>7198</v>
      </c>
      <c r="C7302" t="s">
        <v>7384</v>
      </c>
      <c r="D7302">
        <v>967</v>
      </c>
      <c r="E7302">
        <v>25.401150999999999</v>
      </c>
    </row>
    <row r="7303" spans="1:5">
      <c r="A7303">
        <v>11620</v>
      </c>
      <c r="B7303" t="s">
        <v>7198</v>
      </c>
      <c r="C7303" t="s">
        <v>7385</v>
      </c>
      <c r="D7303">
        <v>11928</v>
      </c>
      <c r="E7303">
        <v>39.385630999999997</v>
      </c>
    </row>
    <row r="7304" spans="1:5">
      <c r="A7304">
        <v>11750</v>
      </c>
      <c r="B7304" t="s">
        <v>7198</v>
      </c>
      <c r="C7304" t="s">
        <v>7386</v>
      </c>
      <c r="D7304">
        <v>47702</v>
      </c>
      <c r="E7304">
        <v>85.228236999999993</v>
      </c>
    </row>
    <row r="7305" spans="1:5">
      <c r="A7305">
        <v>11801</v>
      </c>
      <c r="B7305" t="s">
        <v>7198</v>
      </c>
      <c r="C7305" t="s">
        <v>7387</v>
      </c>
      <c r="D7305">
        <v>622</v>
      </c>
      <c r="E7305">
        <v>5.3616970000000004</v>
      </c>
    </row>
    <row r="7306" spans="1:5">
      <c r="A7306">
        <v>11828</v>
      </c>
      <c r="B7306" t="s">
        <v>7198</v>
      </c>
      <c r="C7306" t="s">
        <v>7388</v>
      </c>
      <c r="D7306">
        <v>196</v>
      </c>
      <c r="E7306">
        <v>4.8612450000000003</v>
      </c>
    </row>
    <row r="7307" spans="1:5">
      <c r="A7307">
        <v>11875</v>
      </c>
      <c r="B7307" t="s">
        <v>7198</v>
      </c>
      <c r="C7307" t="s">
        <v>7389</v>
      </c>
      <c r="D7307">
        <v>748</v>
      </c>
      <c r="E7307">
        <v>3.3616649999999999</v>
      </c>
    </row>
    <row r="7308" spans="1:5">
      <c r="A7308">
        <v>11888</v>
      </c>
      <c r="B7308" t="s">
        <v>7198</v>
      </c>
      <c r="C7308" t="s">
        <v>7390</v>
      </c>
      <c r="D7308">
        <v>984</v>
      </c>
      <c r="E7308">
        <v>7.8388049999999998</v>
      </c>
    </row>
    <row r="7309" spans="1:5">
      <c r="A7309">
        <v>11900</v>
      </c>
      <c r="B7309" t="s">
        <v>7198</v>
      </c>
      <c r="C7309" t="s">
        <v>7391</v>
      </c>
      <c r="D7309">
        <v>11472</v>
      </c>
      <c r="E7309">
        <v>16.188628000000001</v>
      </c>
    </row>
    <row r="7310" spans="1:5">
      <c r="A7310">
        <v>11912</v>
      </c>
      <c r="B7310" t="s">
        <v>7198</v>
      </c>
      <c r="C7310" t="s">
        <v>7392</v>
      </c>
      <c r="D7310">
        <v>525</v>
      </c>
      <c r="E7310">
        <v>3.5819109999999998</v>
      </c>
    </row>
    <row r="7311" spans="1:5">
      <c r="A7311">
        <v>11958</v>
      </c>
      <c r="B7311" t="s">
        <v>7198</v>
      </c>
      <c r="C7311" t="s">
        <v>7393</v>
      </c>
      <c r="D7311">
        <v>599</v>
      </c>
      <c r="E7311">
        <v>3.6280190000000001</v>
      </c>
    </row>
    <row r="7312" spans="1:5">
      <c r="A7312">
        <v>11991</v>
      </c>
      <c r="B7312" t="s">
        <v>7198</v>
      </c>
      <c r="C7312" t="s">
        <v>7394</v>
      </c>
      <c r="D7312">
        <v>12</v>
      </c>
      <c r="E7312">
        <v>1.356846</v>
      </c>
    </row>
    <row r="7313" spans="1:5">
      <c r="A7313">
        <v>12054</v>
      </c>
      <c r="B7313" t="s">
        <v>7198</v>
      </c>
      <c r="C7313" t="s">
        <v>7395</v>
      </c>
      <c r="D7313">
        <v>66</v>
      </c>
      <c r="E7313">
        <v>10.438095000000001</v>
      </c>
    </row>
    <row r="7314" spans="1:5">
      <c r="A7314">
        <v>12255</v>
      </c>
      <c r="B7314" t="s">
        <v>7198</v>
      </c>
      <c r="C7314" t="s">
        <v>7396</v>
      </c>
      <c r="D7314">
        <v>540</v>
      </c>
      <c r="E7314">
        <v>0.43637199999999998</v>
      </c>
    </row>
    <row r="7315" spans="1:5">
      <c r="A7315">
        <v>12283</v>
      </c>
      <c r="B7315" t="s">
        <v>7198</v>
      </c>
      <c r="C7315" t="s">
        <v>7397</v>
      </c>
      <c r="D7315">
        <v>489</v>
      </c>
      <c r="E7315">
        <v>2.742137</v>
      </c>
    </row>
    <row r="7316" spans="1:5">
      <c r="A7316">
        <v>12285</v>
      </c>
      <c r="B7316" t="s">
        <v>7198</v>
      </c>
      <c r="C7316" t="s">
        <v>7398</v>
      </c>
      <c r="D7316">
        <v>18039</v>
      </c>
      <c r="E7316">
        <v>68.074014000000005</v>
      </c>
    </row>
    <row r="7317" spans="1:5">
      <c r="A7317">
        <v>12477</v>
      </c>
      <c r="B7317" t="s">
        <v>7198</v>
      </c>
      <c r="C7317" t="s">
        <v>7399</v>
      </c>
      <c r="D7317">
        <v>28555</v>
      </c>
      <c r="E7317">
        <v>29.146799000000001</v>
      </c>
    </row>
    <row r="7318" spans="1:5">
      <c r="A7318">
        <v>12488</v>
      </c>
      <c r="B7318" t="s">
        <v>7198</v>
      </c>
      <c r="C7318" t="s">
        <v>7400</v>
      </c>
      <c r="D7318">
        <v>2213</v>
      </c>
      <c r="E7318">
        <v>7.0139129999999996</v>
      </c>
    </row>
    <row r="7319" spans="1:5">
      <c r="A7319">
        <v>12517</v>
      </c>
      <c r="B7319" t="s">
        <v>7198</v>
      </c>
      <c r="C7319" t="s">
        <v>7401</v>
      </c>
      <c r="D7319">
        <v>383997</v>
      </c>
      <c r="E7319">
        <v>906.10211100000004</v>
      </c>
    </row>
    <row r="7320" spans="1:5">
      <c r="A7320">
        <v>12538</v>
      </c>
      <c r="B7320" t="s">
        <v>7198</v>
      </c>
      <c r="C7320" t="s">
        <v>7402</v>
      </c>
      <c r="D7320">
        <v>4549</v>
      </c>
      <c r="E7320">
        <v>11.868277000000001</v>
      </c>
    </row>
    <row r="7321" spans="1:5">
      <c r="A7321">
        <v>12615</v>
      </c>
      <c r="B7321" t="s">
        <v>7198</v>
      </c>
      <c r="C7321" t="s">
        <v>7403</v>
      </c>
      <c r="D7321">
        <v>886</v>
      </c>
      <c r="E7321">
        <v>2.2606299999999999</v>
      </c>
    </row>
    <row r="7322" spans="1:5">
      <c r="A7322">
        <v>12714</v>
      </c>
      <c r="B7322" t="s">
        <v>7198</v>
      </c>
      <c r="C7322" t="s">
        <v>7404</v>
      </c>
      <c r="D7322">
        <v>200</v>
      </c>
      <c r="E7322">
        <v>2.6760649999999999</v>
      </c>
    </row>
    <row r="7323" spans="1:5">
      <c r="A7323">
        <v>12818</v>
      </c>
      <c r="B7323" t="s">
        <v>7198</v>
      </c>
      <c r="C7323" t="s">
        <v>7405</v>
      </c>
      <c r="D7323">
        <v>296</v>
      </c>
      <c r="E7323">
        <v>1.774316</v>
      </c>
    </row>
    <row r="7324" spans="1:5">
      <c r="A7324">
        <v>12936</v>
      </c>
      <c r="B7324" t="s">
        <v>7198</v>
      </c>
      <c r="C7324" t="s">
        <v>7406</v>
      </c>
      <c r="D7324">
        <v>279</v>
      </c>
      <c r="E7324">
        <v>10.618472000000001</v>
      </c>
    </row>
    <row r="7325" spans="1:5">
      <c r="A7325">
        <v>12983</v>
      </c>
      <c r="B7325" t="s">
        <v>7198</v>
      </c>
      <c r="C7325" t="s">
        <v>7407</v>
      </c>
      <c r="D7325">
        <v>1441</v>
      </c>
      <c r="E7325">
        <v>4.5131500000000004</v>
      </c>
    </row>
    <row r="7326" spans="1:5">
      <c r="A7326">
        <v>13006</v>
      </c>
      <c r="B7326" t="s">
        <v>7198</v>
      </c>
      <c r="C7326" t="s">
        <v>7408</v>
      </c>
      <c r="D7326">
        <v>124</v>
      </c>
      <c r="E7326">
        <v>2.57443</v>
      </c>
    </row>
    <row r="7327" spans="1:5">
      <c r="A7327">
        <v>13018</v>
      </c>
      <c r="B7327" t="s">
        <v>7198</v>
      </c>
      <c r="C7327" t="s">
        <v>7409</v>
      </c>
      <c r="D7327">
        <v>6692</v>
      </c>
      <c r="E7327">
        <v>13.608537999999999</v>
      </c>
    </row>
    <row r="7328" spans="1:5">
      <c r="A7328">
        <v>13074</v>
      </c>
      <c r="B7328" t="s">
        <v>7198</v>
      </c>
      <c r="C7328" t="s">
        <v>7410</v>
      </c>
      <c r="D7328">
        <v>1402</v>
      </c>
      <c r="E7328">
        <v>11.353023</v>
      </c>
    </row>
    <row r="7329" spans="1:5">
      <c r="A7329">
        <v>13157</v>
      </c>
      <c r="B7329" t="s">
        <v>7198</v>
      </c>
      <c r="C7329" t="s">
        <v>7411</v>
      </c>
      <c r="D7329">
        <v>901</v>
      </c>
      <c r="E7329">
        <v>5.0620229999999999</v>
      </c>
    </row>
    <row r="7330" spans="1:5">
      <c r="A7330">
        <v>13220</v>
      </c>
      <c r="B7330" t="s">
        <v>7198</v>
      </c>
      <c r="C7330" t="s">
        <v>7412</v>
      </c>
      <c r="D7330">
        <v>1295</v>
      </c>
      <c r="E7330">
        <v>10.187640999999999</v>
      </c>
    </row>
    <row r="7331" spans="1:5">
      <c r="A7331">
        <v>13285</v>
      </c>
      <c r="B7331" t="s">
        <v>7198</v>
      </c>
      <c r="C7331" t="s">
        <v>7413</v>
      </c>
      <c r="D7331">
        <v>15786</v>
      </c>
      <c r="E7331">
        <v>25.058157000000001</v>
      </c>
    </row>
    <row r="7332" spans="1:5">
      <c r="A7332">
        <v>13567</v>
      </c>
      <c r="B7332" t="s">
        <v>7198</v>
      </c>
      <c r="C7332" t="s">
        <v>7414</v>
      </c>
      <c r="D7332">
        <v>92</v>
      </c>
      <c r="E7332">
        <v>2.324964</v>
      </c>
    </row>
    <row r="7333" spans="1:5">
      <c r="A7333">
        <v>13673</v>
      </c>
      <c r="B7333" t="s">
        <v>7198</v>
      </c>
      <c r="C7333" t="s">
        <v>7415</v>
      </c>
      <c r="D7333">
        <v>640</v>
      </c>
      <c r="E7333">
        <v>2.2950970000000002</v>
      </c>
    </row>
    <row r="7334" spans="1:5">
      <c r="A7334">
        <v>13728</v>
      </c>
      <c r="B7334" t="s">
        <v>7198</v>
      </c>
      <c r="C7334" t="s">
        <v>7416</v>
      </c>
      <c r="D7334">
        <v>5931</v>
      </c>
      <c r="E7334">
        <v>6.5363870000000004</v>
      </c>
    </row>
    <row r="7335" spans="1:5">
      <c r="A7335">
        <v>13785</v>
      </c>
      <c r="B7335" t="s">
        <v>7198</v>
      </c>
      <c r="C7335" t="s">
        <v>7417</v>
      </c>
      <c r="D7335">
        <v>2565</v>
      </c>
      <c r="E7335">
        <v>9.8638840000000005</v>
      </c>
    </row>
    <row r="7336" spans="1:5">
      <c r="A7336">
        <v>14044</v>
      </c>
      <c r="B7336" t="s">
        <v>7198</v>
      </c>
      <c r="C7336" t="s">
        <v>7418</v>
      </c>
      <c r="D7336">
        <v>1490</v>
      </c>
      <c r="E7336">
        <v>4.2028509999999999</v>
      </c>
    </row>
    <row r="7337" spans="1:5">
      <c r="A7337">
        <v>14065</v>
      </c>
      <c r="B7337" t="s">
        <v>7198</v>
      </c>
      <c r="C7337" t="s">
        <v>7419</v>
      </c>
      <c r="D7337">
        <v>14384</v>
      </c>
      <c r="E7337">
        <v>34.020601999999997</v>
      </c>
    </row>
    <row r="7338" spans="1:5">
      <c r="A7338">
        <v>14078</v>
      </c>
      <c r="B7338" t="s">
        <v>7198</v>
      </c>
      <c r="C7338" t="s">
        <v>7420</v>
      </c>
      <c r="D7338">
        <v>149</v>
      </c>
      <c r="E7338">
        <v>2.8115329999999998</v>
      </c>
    </row>
    <row r="7339" spans="1:5">
      <c r="A7339">
        <v>14117</v>
      </c>
      <c r="B7339" t="s">
        <v>7198</v>
      </c>
      <c r="C7339" t="s">
        <v>7421</v>
      </c>
      <c r="D7339">
        <v>893</v>
      </c>
      <c r="E7339">
        <v>4.0974950000000003</v>
      </c>
    </row>
    <row r="7340" spans="1:5">
      <c r="A7340">
        <v>14150</v>
      </c>
      <c r="B7340" t="s">
        <v>7198</v>
      </c>
      <c r="C7340" t="s">
        <v>7422</v>
      </c>
      <c r="D7340">
        <v>6269</v>
      </c>
      <c r="E7340">
        <v>7.7846780000000004</v>
      </c>
    </row>
    <row r="7341" spans="1:5">
      <c r="A7341">
        <v>14165</v>
      </c>
      <c r="B7341" t="s">
        <v>7198</v>
      </c>
      <c r="C7341" t="s">
        <v>7423</v>
      </c>
      <c r="D7341">
        <v>221</v>
      </c>
      <c r="E7341">
        <v>3.9218579999999998</v>
      </c>
    </row>
    <row r="7342" spans="1:5">
      <c r="A7342">
        <v>14177</v>
      </c>
      <c r="B7342" t="s">
        <v>7198</v>
      </c>
      <c r="C7342" t="s">
        <v>7424</v>
      </c>
      <c r="D7342">
        <v>617</v>
      </c>
      <c r="E7342">
        <v>4.1837220000000004</v>
      </c>
    </row>
    <row r="7343" spans="1:5">
      <c r="A7343">
        <v>14265</v>
      </c>
      <c r="B7343" t="s">
        <v>7198</v>
      </c>
      <c r="C7343" t="s">
        <v>7425</v>
      </c>
      <c r="D7343">
        <v>394</v>
      </c>
      <c r="E7343">
        <v>20.371782</v>
      </c>
    </row>
    <row r="7344" spans="1:5">
      <c r="A7344">
        <v>14288</v>
      </c>
      <c r="B7344" t="s">
        <v>7198</v>
      </c>
      <c r="C7344" t="s">
        <v>7426</v>
      </c>
      <c r="D7344">
        <v>7822</v>
      </c>
      <c r="E7344">
        <v>12.232461000000001</v>
      </c>
    </row>
    <row r="7345" spans="1:5">
      <c r="A7345">
        <v>14312</v>
      </c>
      <c r="B7345" t="s">
        <v>7198</v>
      </c>
      <c r="C7345" t="s">
        <v>7427</v>
      </c>
      <c r="D7345">
        <v>4939</v>
      </c>
      <c r="E7345">
        <v>8.6191779999999998</v>
      </c>
    </row>
    <row r="7346" spans="1:5">
      <c r="A7346">
        <v>14317</v>
      </c>
      <c r="B7346" t="s">
        <v>7198</v>
      </c>
      <c r="C7346" t="s">
        <v>7428</v>
      </c>
      <c r="D7346">
        <v>1751</v>
      </c>
      <c r="E7346">
        <v>2.8882370000000002</v>
      </c>
    </row>
    <row r="7347" spans="1:5">
      <c r="A7347">
        <v>14355</v>
      </c>
      <c r="B7347" t="s">
        <v>7198</v>
      </c>
      <c r="C7347" t="s">
        <v>7429</v>
      </c>
      <c r="D7347">
        <v>646</v>
      </c>
      <c r="E7347">
        <v>4.5230639999999998</v>
      </c>
    </row>
    <row r="7348" spans="1:5">
      <c r="A7348">
        <v>14444</v>
      </c>
      <c r="B7348" t="s">
        <v>7198</v>
      </c>
      <c r="C7348" t="s">
        <v>7430</v>
      </c>
      <c r="D7348">
        <v>101</v>
      </c>
      <c r="E7348">
        <v>1.394539</v>
      </c>
    </row>
    <row r="7349" spans="1:5">
      <c r="A7349">
        <v>14546</v>
      </c>
      <c r="B7349" t="s">
        <v>7198</v>
      </c>
      <c r="C7349" t="s">
        <v>7431</v>
      </c>
      <c r="D7349">
        <v>528</v>
      </c>
      <c r="E7349">
        <v>6.3755850000000001</v>
      </c>
    </row>
    <row r="7350" spans="1:5">
      <c r="A7350">
        <v>14619</v>
      </c>
      <c r="B7350" t="s">
        <v>7198</v>
      </c>
      <c r="C7350" t="s">
        <v>7432</v>
      </c>
      <c r="D7350">
        <v>160</v>
      </c>
      <c r="E7350">
        <v>2.4283239999999999</v>
      </c>
    </row>
    <row r="7351" spans="1:5">
      <c r="A7351">
        <v>14745</v>
      </c>
      <c r="B7351" t="s">
        <v>7198</v>
      </c>
      <c r="C7351" t="s">
        <v>7433</v>
      </c>
      <c r="D7351">
        <v>7236</v>
      </c>
      <c r="E7351">
        <v>9.8390090000000008</v>
      </c>
    </row>
    <row r="7352" spans="1:5">
      <c r="A7352">
        <v>14748</v>
      </c>
      <c r="B7352" t="s">
        <v>7198</v>
      </c>
      <c r="C7352" t="s">
        <v>7434</v>
      </c>
      <c r="D7352">
        <v>3347</v>
      </c>
      <c r="E7352">
        <v>6.06107</v>
      </c>
    </row>
    <row r="7353" spans="1:5">
      <c r="A7353">
        <v>14824</v>
      </c>
      <c r="B7353" t="s">
        <v>7198</v>
      </c>
      <c r="C7353" t="s">
        <v>7435</v>
      </c>
      <c r="D7353">
        <v>221</v>
      </c>
      <c r="E7353">
        <v>6.2678609999999999</v>
      </c>
    </row>
    <row r="7354" spans="1:5">
      <c r="A7354">
        <v>14954</v>
      </c>
      <c r="B7354" t="s">
        <v>7198</v>
      </c>
      <c r="C7354" t="s">
        <v>7436</v>
      </c>
      <c r="D7354">
        <v>511</v>
      </c>
      <c r="E7354">
        <v>4.2979979999999998</v>
      </c>
    </row>
    <row r="7355" spans="1:5">
      <c r="A7355">
        <v>14971</v>
      </c>
      <c r="B7355" t="s">
        <v>7198</v>
      </c>
      <c r="C7355" t="s">
        <v>7437</v>
      </c>
      <c r="D7355">
        <v>3881</v>
      </c>
      <c r="E7355">
        <v>6.5154120000000004</v>
      </c>
    </row>
    <row r="7356" spans="1:5">
      <c r="A7356">
        <v>14983</v>
      </c>
      <c r="B7356" t="s">
        <v>7198</v>
      </c>
      <c r="C7356" t="s">
        <v>7438</v>
      </c>
      <c r="D7356">
        <v>583</v>
      </c>
      <c r="E7356">
        <v>1.11294</v>
      </c>
    </row>
    <row r="7357" spans="1:5">
      <c r="A7357">
        <v>15023</v>
      </c>
      <c r="B7357" t="s">
        <v>7198</v>
      </c>
      <c r="C7357" t="s">
        <v>7439</v>
      </c>
      <c r="D7357">
        <v>1379</v>
      </c>
      <c r="E7357">
        <v>6.0092590000000001</v>
      </c>
    </row>
    <row r="7358" spans="1:5">
      <c r="A7358">
        <v>15130</v>
      </c>
      <c r="B7358" t="s">
        <v>7198</v>
      </c>
      <c r="C7358" t="s">
        <v>7440</v>
      </c>
      <c r="D7358">
        <v>117</v>
      </c>
      <c r="E7358">
        <v>3.0831230000000001</v>
      </c>
    </row>
    <row r="7359" spans="1:5">
      <c r="A7359">
        <v>15241</v>
      </c>
      <c r="B7359" t="s">
        <v>7198</v>
      </c>
      <c r="C7359" t="s">
        <v>7441</v>
      </c>
      <c r="D7359">
        <v>192</v>
      </c>
      <c r="E7359">
        <v>3.119243</v>
      </c>
    </row>
    <row r="7360" spans="1:5">
      <c r="A7360">
        <v>15329</v>
      </c>
      <c r="B7360" t="s">
        <v>7198</v>
      </c>
      <c r="C7360" t="s">
        <v>7442</v>
      </c>
      <c r="D7360">
        <v>664</v>
      </c>
      <c r="E7360">
        <v>20.149728</v>
      </c>
    </row>
    <row r="7361" spans="1:5">
      <c r="A7361">
        <v>15334</v>
      </c>
      <c r="B7361" t="s">
        <v>7198</v>
      </c>
      <c r="C7361" t="s">
        <v>7443</v>
      </c>
      <c r="D7361">
        <v>880</v>
      </c>
      <c r="E7361">
        <v>5.8682169999999996</v>
      </c>
    </row>
    <row r="7362" spans="1:5">
      <c r="A7362">
        <v>15347</v>
      </c>
      <c r="B7362" t="s">
        <v>7198</v>
      </c>
      <c r="C7362" t="s">
        <v>7444</v>
      </c>
      <c r="D7362">
        <v>1519</v>
      </c>
      <c r="E7362">
        <v>6.2993899999999998</v>
      </c>
    </row>
    <row r="7363" spans="1:5">
      <c r="A7363">
        <v>15489</v>
      </c>
      <c r="B7363" t="s">
        <v>7198</v>
      </c>
      <c r="C7363" t="s">
        <v>7445</v>
      </c>
      <c r="D7363">
        <v>22166</v>
      </c>
      <c r="E7363">
        <v>55.053105000000002</v>
      </c>
    </row>
    <row r="7364" spans="1:5">
      <c r="A7364">
        <v>15581</v>
      </c>
      <c r="B7364" t="s">
        <v>7198</v>
      </c>
      <c r="C7364" t="s">
        <v>7446</v>
      </c>
      <c r="D7364">
        <v>265</v>
      </c>
      <c r="E7364">
        <v>3.0820449999999999</v>
      </c>
    </row>
    <row r="7365" spans="1:5">
      <c r="A7365">
        <v>15745</v>
      </c>
      <c r="B7365" t="s">
        <v>7198</v>
      </c>
      <c r="C7365" t="s">
        <v>7447</v>
      </c>
      <c r="D7365">
        <v>717</v>
      </c>
      <c r="E7365">
        <v>4.2381310000000001</v>
      </c>
    </row>
    <row r="7366" spans="1:5">
      <c r="A7366">
        <v>15849</v>
      </c>
      <c r="B7366" t="s">
        <v>7198</v>
      </c>
      <c r="C7366" t="s">
        <v>7448</v>
      </c>
      <c r="D7366">
        <v>8119</v>
      </c>
      <c r="E7366">
        <v>30.38775</v>
      </c>
    </row>
    <row r="7367" spans="1:5">
      <c r="A7367">
        <v>16166</v>
      </c>
      <c r="B7367" t="s">
        <v>7198</v>
      </c>
      <c r="C7367" t="s">
        <v>7449</v>
      </c>
      <c r="D7367">
        <v>151</v>
      </c>
      <c r="E7367">
        <v>20.534528000000002</v>
      </c>
    </row>
    <row r="7368" spans="1:5">
      <c r="A7368">
        <v>16182</v>
      </c>
      <c r="B7368" t="s">
        <v>7198</v>
      </c>
      <c r="C7368" t="s">
        <v>7450</v>
      </c>
      <c r="D7368">
        <v>187593</v>
      </c>
      <c r="E7368">
        <v>320.74234200000001</v>
      </c>
    </row>
    <row r="7369" spans="1:5">
      <c r="A7369">
        <v>16195</v>
      </c>
      <c r="B7369" t="s">
        <v>7198</v>
      </c>
      <c r="C7369" t="s">
        <v>7451</v>
      </c>
      <c r="D7369">
        <v>1127</v>
      </c>
      <c r="E7369">
        <v>10.354768999999999</v>
      </c>
    </row>
    <row r="7370" spans="1:5">
      <c r="A7370">
        <v>16198</v>
      </c>
      <c r="B7370" t="s">
        <v>7198</v>
      </c>
      <c r="C7370" t="s">
        <v>7452</v>
      </c>
      <c r="D7370">
        <v>366</v>
      </c>
      <c r="E7370">
        <v>1.489409</v>
      </c>
    </row>
    <row r="7371" spans="1:5">
      <c r="A7371">
        <v>16216</v>
      </c>
      <c r="B7371" t="s">
        <v>7198</v>
      </c>
      <c r="C7371" t="s">
        <v>7453</v>
      </c>
      <c r="D7371">
        <v>112</v>
      </c>
      <c r="E7371">
        <v>4.0470660000000001</v>
      </c>
    </row>
    <row r="7372" spans="1:5">
      <c r="A7372">
        <v>16255</v>
      </c>
      <c r="B7372" t="s">
        <v>7198</v>
      </c>
      <c r="C7372" t="s">
        <v>7454</v>
      </c>
      <c r="D7372">
        <v>1468</v>
      </c>
      <c r="E7372">
        <v>6.1459349999999997</v>
      </c>
    </row>
    <row r="7373" spans="1:5">
      <c r="A7373">
        <v>16259</v>
      </c>
      <c r="B7373" t="s">
        <v>7198</v>
      </c>
      <c r="C7373" t="s">
        <v>7455</v>
      </c>
      <c r="D7373">
        <v>585</v>
      </c>
      <c r="E7373">
        <v>21.153179000000002</v>
      </c>
    </row>
    <row r="7374" spans="1:5">
      <c r="A7374">
        <v>16265</v>
      </c>
      <c r="B7374" t="s">
        <v>7198</v>
      </c>
      <c r="C7374" t="s">
        <v>7456</v>
      </c>
      <c r="D7374">
        <v>803</v>
      </c>
      <c r="E7374">
        <v>9.0183289999999996</v>
      </c>
    </row>
    <row r="7375" spans="1:5">
      <c r="A7375">
        <v>16301</v>
      </c>
      <c r="B7375" t="s">
        <v>7198</v>
      </c>
      <c r="C7375" t="s">
        <v>7457</v>
      </c>
      <c r="D7375">
        <v>1035</v>
      </c>
      <c r="E7375">
        <v>14.179088999999999</v>
      </c>
    </row>
    <row r="7376" spans="1:5">
      <c r="A7376">
        <v>16312</v>
      </c>
      <c r="B7376" t="s">
        <v>7198</v>
      </c>
      <c r="C7376" t="s">
        <v>7458</v>
      </c>
      <c r="D7376">
        <v>28781</v>
      </c>
      <c r="E7376">
        <v>39.825110000000002</v>
      </c>
    </row>
    <row r="7377" spans="1:5">
      <c r="A7377">
        <v>16434</v>
      </c>
      <c r="B7377" t="s">
        <v>7198</v>
      </c>
      <c r="C7377" t="s">
        <v>7459</v>
      </c>
      <c r="D7377">
        <v>1514</v>
      </c>
      <c r="E7377">
        <v>9.5487179999999992</v>
      </c>
    </row>
    <row r="7378" spans="1:5">
      <c r="A7378">
        <v>16499</v>
      </c>
      <c r="B7378" t="s">
        <v>7198</v>
      </c>
      <c r="C7378" t="s">
        <v>7460</v>
      </c>
      <c r="D7378">
        <v>333</v>
      </c>
      <c r="E7378">
        <v>1.8157540000000001</v>
      </c>
    </row>
    <row r="7379" spans="1:5">
      <c r="A7379">
        <v>16588</v>
      </c>
      <c r="B7379" t="s">
        <v>7198</v>
      </c>
      <c r="C7379" t="s">
        <v>7461</v>
      </c>
      <c r="D7379">
        <v>126</v>
      </c>
      <c r="E7379">
        <v>6.1276729999999997</v>
      </c>
    </row>
    <row r="7380" spans="1:5">
      <c r="A7380">
        <v>16683</v>
      </c>
      <c r="B7380" t="s">
        <v>7198</v>
      </c>
      <c r="C7380" t="s">
        <v>7462</v>
      </c>
      <c r="D7380">
        <v>427</v>
      </c>
      <c r="E7380">
        <v>3.638477</v>
      </c>
    </row>
    <row r="7381" spans="1:5">
      <c r="A7381">
        <v>16694</v>
      </c>
      <c r="B7381" t="s">
        <v>7198</v>
      </c>
      <c r="C7381" t="s">
        <v>7463</v>
      </c>
      <c r="D7381">
        <v>4801</v>
      </c>
      <c r="E7381">
        <v>16.299175000000002</v>
      </c>
    </row>
    <row r="7382" spans="1:5">
      <c r="A7382">
        <v>16757</v>
      </c>
      <c r="B7382" t="s">
        <v>7198</v>
      </c>
      <c r="C7382" t="s">
        <v>7464</v>
      </c>
      <c r="D7382">
        <v>1557</v>
      </c>
      <c r="E7382">
        <v>4.7739830000000003</v>
      </c>
    </row>
    <row r="7383" spans="1:5">
      <c r="A7383">
        <v>16758</v>
      </c>
      <c r="B7383" t="s">
        <v>7198</v>
      </c>
      <c r="C7383" t="s">
        <v>7465</v>
      </c>
      <c r="D7383">
        <v>6433</v>
      </c>
      <c r="E7383">
        <v>77.390769000000006</v>
      </c>
    </row>
    <row r="7384" spans="1:5">
      <c r="A7384">
        <v>16789</v>
      </c>
      <c r="B7384" t="s">
        <v>7198</v>
      </c>
      <c r="C7384" t="s">
        <v>7466</v>
      </c>
      <c r="D7384">
        <v>831</v>
      </c>
      <c r="E7384">
        <v>2.3060070000000001</v>
      </c>
    </row>
    <row r="7385" spans="1:5">
      <c r="A7385">
        <v>16811</v>
      </c>
      <c r="B7385" t="s">
        <v>7198</v>
      </c>
      <c r="C7385" t="s">
        <v>7467</v>
      </c>
      <c r="D7385">
        <v>5379</v>
      </c>
      <c r="E7385">
        <v>8.485493</v>
      </c>
    </row>
    <row r="7386" spans="1:5">
      <c r="A7386">
        <v>16886</v>
      </c>
      <c r="B7386" t="s">
        <v>7198</v>
      </c>
      <c r="C7386" t="s">
        <v>7468</v>
      </c>
      <c r="D7386">
        <v>132</v>
      </c>
      <c r="E7386">
        <v>5.6774839999999998</v>
      </c>
    </row>
    <row r="7387" spans="1:5">
      <c r="A7387">
        <v>16973</v>
      </c>
      <c r="B7387" t="s">
        <v>7198</v>
      </c>
      <c r="C7387" t="s">
        <v>7469</v>
      </c>
      <c r="D7387">
        <v>1980</v>
      </c>
      <c r="E7387">
        <v>7.3360620000000001</v>
      </c>
    </row>
    <row r="7388" spans="1:5">
      <c r="A7388">
        <v>17035</v>
      </c>
      <c r="B7388" t="s">
        <v>7198</v>
      </c>
      <c r="C7388" t="s">
        <v>7470</v>
      </c>
      <c r="D7388">
        <v>2273</v>
      </c>
      <c r="E7388">
        <v>22.564052</v>
      </c>
    </row>
    <row r="7389" spans="1:5">
      <c r="A7389">
        <v>17153</v>
      </c>
      <c r="B7389" t="s">
        <v>7198</v>
      </c>
      <c r="C7389" t="s">
        <v>7471</v>
      </c>
      <c r="D7389">
        <v>21809</v>
      </c>
      <c r="E7389">
        <v>29.140329000000001</v>
      </c>
    </row>
    <row r="7390" spans="1:5">
      <c r="A7390">
        <v>17198</v>
      </c>
      <c r="B7390" t="s">
        <v>7198</v>
      </c>
      <c r="C7390" t="s">
        <v>7472</v>
      </c>
      <c r="D7390">
        <v>392</v>
      </c>
      <c r="E7390">
        <v>11.656575</v>
      </c>
    </row>
    <row r="7391" spans="1:5">
      <c r="A7391">
        <v>17226</v>
      </c>
      <c r="B7391" t="s">
        <v>7198</v>
      </c>
      <c r="C7391" t="s">
        <v>7473</v>
      </c>
      <c r="D7391">
        <v>2909</v>
      </c>
      <c r="E7391">
        <v>8.4277029999999993</v>
      </c>
    </row>
    <row r="7392" spans="1:5">
      <c r="A7392">
        <v>17364</v>
      </c>
      <c r="B7392" t="s">
        <v>7198</v>
      </c>
      <c r="C7392" t="s">
        <v>7474</v>
      </c>
      <c r="D7392">
        <v>6286</v>
      </c>
      <c r="E7392">
        <v>7.2081049999999998</v>
      </c>
    </row>
    <row r="7393" spans="1:5">
      <c r="A7393">
        <v>17387</v>
      </c>
      <c r="B7393" t="s">
        <v>7198</v>
      </c>
      <c r="C7393" t="s">
        <v>7475</v>
      </c>
      <c r="D7393">
        <v>425</v>
      </c>
      <c r="E7393">
        <v>2.6022289999999999</v>
      </c>
    </row>
    <row r="7394" spans="1:5">
      <c r="A7394">
        <v>17537</v>
      </c>
      <c r="B7394" t="s">
        <v>7198</v>
      </c>
      <c r="C7394" t="s">
        <v>7476</v>
      </c>
      <c r="D7394">
        <v>15948</v>
      </c>
      <c r="E7394">
        <v>17.591377999999999</v>
      </c>
    </row>
    <row r="7395" spans="1:5">
      <c r="A7395">
        <v>17595</v>
      </c>
      <c r="B7395" t="s">
        <v>7198</v>
      </c>
      <c r="C7395" t="s">
        <v>7477</v>
      </c>
      <c r="D7395">
        <v>635</v>
      </c>
      <c r="E7395">
        <v>4.1911509999999996</v>
      </c>
    </row>
    <row r="7396" spans="1:5">
      <c r="A7396">
        <v>17851</v>
      </c>
      <c r="B7396" t="s">
        <v>7198</v>
      </c>
      <c r="C7396" t="s">
        <v>7478</v>
      </c>
      <c r="D7396">
        <v>304</v>
      </c>
      <c r="E7396">
        <v>4.1557849999999998</v>
      </c>
    </row>
    <row r="7397" spans="1:5">
      <c r="A7397">
        <v>17872</v>
      </c>
      <c r="B7397" t="s">
        <v>7198</v>
      </c>
      <c r="C7397" t="s">
        <v>7479</v>
      </c>
      <c r="D7397">
        <v>394</v>
      </c>
      <c r="E7397">
        <v>6.4193600000000002</v>
      </c>
    </row>
    <row r="7398" spans="1:5">
      <c r="A7398">
        <v>18040</v>
      </c>
      <c r="B7398" t="s">
        <v>7198</v>
      </c>
      <c r="C7398" t="s">
        <v>7480</v>
      </c>
      <c r="D7398">
        <v>698</v>
      </c>
      <c r="E7398">
        <v>3.5789230000000001</v>
      </c>
    </row>
    <row r="7399" spans="1:5">
      <c r="A7399">
        <v>18154</v>
      </c>
      <c r="B7399" t="s">
        <v>7198</v>
      </c>
      <c r="C7399" t="s">
        <v>7481</v>
      </c>
      <c r="D7399">
        <v>330</v>
      </c>
      <c r="E7399">
        <v>2.198051</v>
      </c>
    </row>
    <row r="7400" spans="1:5">
      <c r="A7400">
        <v>18253</v>
      </c>
      <c r="B7400" t="s">
        <v>7198</v>
      </c>
      <c r="C7400" t="s">
        <v>7482</v>
      </c>
      <c r="D7400">
        <v>4027</v>
      </c>
      <c r="E7400">
        <v>6.7188309999999998</v>
      </c>
    </row>
    <row r="7401" spans="1:5">
      <c r="A7401">
        <v>18258</v>
      </c>
      <c r="B7401" t="s">
        <v>7198</v>
      </c>
      <c r="C7401" t="s">
        <v>7483</v>
      </c>
      <c r="D7401">
        <v>483</v>
      </c>
      <c r="E7401">
        <v>8.9803460000000008</v>
      </c>
    </row>
    <row r="7402" spans="1:5">
      <c r="A7402">
        <v>18277</v>
      </c>
      <c r="B7402" t="s">
        <v>7198</v>
      </c>
      <c r="C7402" t="s">
        <v>7484</v>
      </c>
      <c r="D7402">
        <v>6303</v>
      </c>
      <c r="E7402">
        <v>10.404928</v>
      </c>
    </row>
    <row r="7403" spans="1:5">
      <c r="A7403">
        <v>18293</v>
      </c>
      <c r="B7403" t="s">
        <v>7198</v>
      </c>
      <c r="C7403" t="s">
        <v>7485</v>
      </c>
      <c r="D7403">
        <v>3400</v>
      </c>
      <c r="E7403">
        <v>13.317446</v>
      </c>
    </row>
    <row r="7404" spans="1:5">
      <c r="A7404">
        <v>18321</v>
      </c>
      <c r="B7404" t="s">
        <v>7198</v>
      </c>
      <c r="C7404" t="s">
        <v>7486</v>
      </c>
      <c r="D7404">
        <v>3073</v>
      </c>
      <c r="E7404">
        <v>14.289275</v>
      </c>
    </row>
    <row r="7405" spans="1:5">
      <c r="A7405">
        <v>18409</v>
      </c>
      <c r="B7405" t="s">
        <v>7198</v>
      </c>
      <c r="C7405" t="s">
        <v>7487</v>
      </c>
      <c r="D7405">
        <v>6374</v>
      </c>
      <c r="E7405">
        <v>17.151315</v>
      </c>
    </row>
    <row r="7406" spans="1:5">
      <c r="A7406">
        <v>18562</v>
      </c>
      <c r="B7406" t="s">
        <v>7198</v>
      </c>
      <c r="C7406" t="s">
        <v>7488</v>
      </c>
      <c r="D7406">
        <v>742</v>
      </c>
      <c r="E7406">
        <v>2.2001539999999999</v>
      </c>
    </row>
    <row r="7407" spans="1:5">
      <c r="A7407">
        <v>18606</v>
      </c>
      <c r="B7407" t="s">
        <v>7198</v>
      </c>
      <c r="C7407" t="s">
        <v>7489</v>
      </c>
      <c r="D7407">
        <v>541</v>
      </c>
      <c r="E7407">
        <v>1.8050139999999999</v>
      </c>
    </row>
    <row r="7408" spans="1:5">
      <c r="A7408">
        <v>18797</v>
      </c>
      <c r="B7408" t="s">
        <v>7198</v>
      </c>
      <c r="C7408" t="s">
        <v>7490</v>
      </c>
      <c r="D7408">
        <v>3333</v>
      </c>
      <c r="E7408">
        <v>16.687004999999999</v>
      </c>
    </row>
    <row r="7409" spans="1:5">
      <c r="A7409">
        <v>18904</v>
      </c>
      <c r="B7409" t="s">
        <v>7198</v>
      </c>
      <c r="C7409" t="s">
        <v>7491</v>
      </c>
      <c r="D7409">
        <v>13103</v>
      </c>
      <c r="E7409">
        <v>21.530998</v>
      </c>
    </row>
    <row r="7410" spans="1:5">
      <c r="A7410">
        <v>18983</v>
      </c>
      <c r="B7410" t="s">
        <v>7198</v>
      </c>
      <c r="C7410" t="s">
        <v>7492</v>
      </c>
      <c r="D7410">
        <v>4781</v>
      </c>
      <c r="E7410">
        <v>9.8873180000000005</v>
      </c>
    </row>
    <row r="7411" spans="1:5">
      <c r="A7411">
        <v>19027</v>
      </c>
      <c r="B7411" t="s">
        <v>7198</v>
      </c>
      <c r="C7411" t="s">
        <v>7493</v>
      </c>
      <c r="D7411">
        <v>8568</v>
      </c>
      <c r="E7411">
        <v>9.3122729999999994</v>
      </c>
    </row>
    <row r="7412" spans="1:5">
      <c r="A7412">
        <v>19082</v>
      </c>
      <c r="B7412" t="s">
        <v>7198</v>
      </c>
      <c r="C7412" t="s">
        <v>7494</v>
      </c>
      <c r="D7412">
        <v>1722</v>
      </c>
      <c r="E7412">
        <v>1.905999</v>
      </c>
    </row>
    <row r="7413" spans="1:5">
      <c r="A7413">
        <v>19287</v>
      </c>
      <c r="B7413" t="s">
        <v>7198</v>
      </c>
      <c r="C7413" t="s">
        <v>7495</v>
      </c>
      <c r="D7413">
        <v>348</v>
      </c>
      <c r="E7413">
        <v>7.05</v>
      </c>
    </row>
    <row r="7414" spans="1:5">
      <c r="A7414">
        <v>19378</v>
      </c>
      <c r="B7414" t="s">
        <v>7198</v>
      </c>
      <c r="C7414" t="s">
        <v>7496</v>
      </c>
      <c r="D7414">
        <v>4153</v>
      </c>
      <c r="E7414">
        <v>9.4317080000000004</v>
      </c>
    </row>
    <row r="7415" spans="1:5">
      <c r="A7415">
        <v>19379</v>
      </c>
      <c r="B7415" t="s">
        <v>7198</v>
      </c>
      <c r="C7415" t="s">
        <v>7497</v>
      </c>
      <c r="D7415">
        <v>4862</v>
      </c>
      <c r="E7415">
        <v>10.515283</v>
      </c>
    </row>
    <row r="7416" spans="1:5">
      <c r="A7416">
        <v>19426</v>
      </c>
      <c r="B7416" t="s">
        <v>7198</v>
      </c>
      <c r="C7416" t="s">
        <v>7498</v>
      </c>
      <c r="D7416">
        <v>771</v>
      </c>
      <c r="E7416">
        <v>2.0623309999999999</v>
      </c>
    </row>
    <row r="7417" spans="1:5">
      <c r="A7417">
        <v>19546</v>
      </c>
      <c r="B7417" t="s">
        <v>7198</v>
      </c>
      <c r="C7417" t="s">
        <v>7499</v>
      </c>
      <c r="D7417">
        <v>1762</v>
      </c>
      <c r="E7417">
        <v>23.021750999999998</v>
      </c>
    </row>
    <row r="7418" spans="1:5">
      <c r="A7418">
        <v>19682</v>
      </c>
      <c r="B7418" t="s">
        <v>7198</v>
      </c>
      <c r="C7418" t="s">
        <v>7500</v>
      </c>
      <c r="D7418">
        <v>15929</v>
      </c>
      <c r="E7418">
        <v>32.500881999999997</v>
      </c>
    </row>
    <row r="7419" spans="1:5">
      <c r="A7419">
        <v>19698</v>
      </c>
      <c r="B7419" t="s">
        <v>7198</v>
      </c>
      <c r="C7419" t="s">
        <v>7501</v>
      </c>
      <c r="D7419">
        <v>19316</v>
      </c>
      <c r="E7419">
        <v>69.655681999999999</v>
      </c>
    </row>
    <row r="7420" spans="1:5">
      <c r="A7420">
        <v>19727</v>
      </c>
      <c r="B7420" t="s">
        <v>7198</v>
      </c>
      <c r="C7420" t="s">
        <v>7502</v>
      </c>
      <c r="D7420">
        <v>1638</v>
      </c>
      <c r="E7420">
        <v>12.904088</v>
      </c>
    </row>
    <row r="7421" spans="1:5">
      <c r="A7421">
        <v>831</v>
      </c>
      <c r="B7421" t="s">
        <v>7503</v>
      </c>
      <c r="C7421" t="s">
        <v>7504</v>
      </c>
      <c r="D7421">
        <v>24061</v>
      </c>
      <c r="E7421">
        <v>170.265387</v>
      </c>
    </row>
    <row r="7422" spans="1:5">
      <c r="A7422">
        <v>851</v>
      </c>
      <c r="B7422" t="s">
        <v>7503</v>
      </c>
      <c r="C7422" t="s">
        <v>7505</v>
      </c>
      <c r="D7422">
        <v>18899</v>
      </c>
      <c r="E7422">
        <v>150.31291100000001</v>
      </c>
    </row>
    <row r="7423" spans="1:5">
      <c r="A7423">
        <v>1026</v>
      </c>
      <c r="B7423" t="s">
        <v>7503</v>
      </c>
      <c r="C7423" t="s">
        <v>7506</v>
      </c>
      <c r="D7423">
        <v>31753</v>
      </c>
      <c r="E7423">
        <v>89.599620000000002</v>
      </c>
    </row>
    <row r="7424" spans="1:5">
      <c r="A7424">
        <v>1138</v>
      </c>
      <c r="B7424" t="s">
        <v>7503</v>
      </c>
      <c r="C7424" t="s">
        <v>7507</v>
      </c>
      <c r="D7424">
        <v>8766</v>
      </c>
      <c r="E7424">
        <v>34.234042000000002</v>
      </c>
    </row>
    <row r="7425" spans="1:5">
      <c r="A7425">
        <v>1290</v>
      </c>
      <c r="B7425" t="s">
        <v>7503</v>
      </c>
      <c r="C7425" t="s">
        <v>7508</v>
      </c>
      <c r="D7425">
        <v>6938</v>
      </c>
      <c r="E7425">
        <v>99.368348999999995</v>
      </c>
    </row>
    <row r="7426" spans="1:5">
      <c r="A7426">
        <v>1579</v>
      </c>
      <c r="B7426" t="s">
        <v>7503</v>
      </c>
      <c r="C7426" t="s">
        <v>7509</v>
      </c>
      <c r="D7426">
        <v>22552</v>
      </c>
      <c r="E7426">
        <v>153.019113</v>
      </c>
    </row>
    <row r="7427" spans="1:5">
      <c r="A7427">
        <v>2069</v>
      </c>
      <c r="B7427" t="s">
        <v>7503</v>
      </c>
      <c r="C7427" t="s">
        <v>7510</v>
      </c>
      <c r="D7427">
        <v>9672</v>
      </c>
      <c r="E7427">
        <v>40.624124999999999</v>
      </c>
    </row>
    <row r="7428" spans="1:5">
      <c r="A7428">
        <v>2539</v>
      </c>
      <c r="B7428" t="s">
        <v>7503</v>
      </c>
      <c r="C7428" t="s">
        <v>7511</v>
      </c>
      <c r="D7428">
        <v>3079</v>
      </c>
      <c r="E7428">
        <v>103.877087</v>
      </c>
    </row>
    <row r="7429" spans="1:5">
      <c r="A7429">
        <v>2767</v>
      </c>
      <c r="B7429" t="s">
        <v>7503</v>
      </c>
      <c r="C7429" t="s">
        <v>7512</v>
      </c>
      <c r="D7429">
        <v>7396</v>
      </c>
      <c r="E7429">
        <v>207.44281000000001</v>
      </c>
    </row>
    <row r="7430" spans="1:5">
      <c r="A7430">
        <v>5160</v>
      </c>
      <c r="B7430" t="s">
        <v>7503</v>
      </c>
      <c r="C7430" t="s">
        <v>7513</v>
      </c>
      <c r="D7430">
        <v>1288</v>
      </c>
      <c r="E7430">
        <v>31.948366</v>
      </c>
    </row>
    <row r="7431" spans="1:5">
      <c r="A7431">
        <v>5441</v>
      </c>
      <c r="B7431" t="s">
        <v>7503</v>
      </c>
      <c r="C7431" t="s">
        <v>7514</v>
      </c>
      <c r="D7431">
        <v>8399</v>
      </c>
      <c r="E7431">
        <v>243.25134399999999</v>
      </c>
    </row>
    <row r="7432" spans="1:5">
      <c r="A7432">
        <v>6568</v>
      </c>
      <c r="B7432" t="s">
        <v>7503</v>
      </c>
      <c r="C7432" t="s">
        <v>7515</v>
      </c>
      <c r="D7432">
        <v>5961</v>
      </c>
      <c r="E7432">
        <v>42.912610000000001</v>
      </c>
    </row>
    <row r="7433" spans="1:5">
      <c r="A7433">
        <v>7444</v>
      </c>
      <c r="B7433" t="s">
        <v>7503</v>
      </c>
      <c r="C7433" t="s">
        <v>7516</v>
      </c>
      <c r="D7433">
        <v>2570</v>
      </c>
      <c r="E7433">
        <v>15.756784</v>
      </c>
    </row>
    <row r="7434" spans="1:5">
      <c r="A7434">
        <v>9969</v>
      </c>
      <c r="B7434" t="s">
        <v>7503</v>
      </c>
      <c r="C7434" t="s">
        <v>7517</v>
      </c>
      <c r="D7434">
        <v>37121</v>
      </c>
      <c r="E7434">
        <v>92.034644</v>
      </c>
    </row>
    <row r="7435" spans="1:5">
      <c r="A7435">
        <v>13199</v>
      </c>
      <c r="B7435" t="s">
        <v>7503</v>
      </c>
      <c r="C7435" t="s">
        <v>7518</v>
      </c>
      <c r="D7435">
        <v>7431</v>
      </c>
      <c r="E7435">
        <v>111.982781</v>
      </c>
    </row>
    <row r="7436" spans="1:5">
      <c r="A7436">
        <v>14383</v>
      </c>
      <c r="B7436" t="s">
        <v>7503</v>
      </c>
      <c r="C7436" t="s">
        <v>7519</v>
      </c>
      <c r="D7436">
        <v>68408</v>
      </c>
      <c r="E7436">
        <v>179.85174499999999</v>
      </c>
    </row>
    <row r="7437" spans="1:5">
      <c r="A7437">
        <v>14486</v>
      </c>
      <c r="B7437" t="s">
        <v>7503</v>
      </c>
      <c r="C7437" t="s">
        <v>7520</v>
      </c>
      <c r="D7437">
        <v>8797</v>
      </c>
      <c r="E7437">
        <v>200.98965799999999</v>
      </c>
    </row>
    <row r="7438" spans="1:5">
      <c r="A7438">
        <v>15199</v>
      </c>
      <c r="B7438" t="s">
        <v>7503</v>
      </c>
      <c r="C7438" t="s">
        <v>7521</v>
      </c>
      <c r="D7438">
        <v>6936</v>
      </c>
      <c r="E7438">
        <v>39.052486999999999</v>
      </c>
    </row>
    <row r="7439" spans="1:5">
      <c r="A7439">
        <v>15527</v>
      </c>
      <c r="B7439" t="s">
        <v>7503</v>
      </c>
      <c r="C7439" t="s">
        <v>7522</v>
      </c>
      <c r="D7439">
        <v>20381</v>
      </c>
      <c r="E7439">
        <v>136.82546500000001</v>
      </c>
    </row>
    <row r="7440" spans="1:5">
      <c r="A7440">
        <v>15693</v>
      </c>
      <c r="B7440" t="s">
        <v>7503</v>
      </c>
      <c r="C7440" t="s">
        <v>7523</v>
      </c>
      <c r="D7440">
        <v>21982</v>
      </c>
      <c r="E7440">
        <v>126.273933</v>
      </c>
    </row>
    <row r="7441" spans="1:5">
      <c r="A7441">
        <v>16515</v>
      </c>
      <c r="B7441" t="s">
        <v>7503</v>
      </c>
      <c r="C7441" t="s">
        <v>7524</v>
      </c>
      <c r="D7441">
        <v>26498</v>
      </c>
      <c r="E7441">
        <v>36.292844000000002</v>
      </c>
    </row>
    <row r="7442" spans="1:5">
      <c r="A7442">
        <v>18615</v>
      </c>
      <c r="B7442" t="s">
        <v>7503</v>
      </c>
      <c r="C7442" t="s">
        <v>7525</v>
      </c>
      <c r="D7442">
        <v>15828</v>
      </c>
      <c r="E7442">
        <v>36.276899</v>
      </c>
    </row>
    <row r="7443" spans="1:5">
      <c r="A7443">
        <v>18955</v>
      </c>
      <c r="B7443" t="s">
        <v>7503</v>
      </c>
      <c r="C7443" t="s">
        <v>7526</v>
      </c>
      <c r="D7443">
        <v>20400</v>
      </c>
      <c r="E7443">
        <v>44.963284999999999</v>
      </c>
    </row>
    <row r="7444" spans="1:5">
      <c r="A7444">
        <v>14</v>
      </c>
      <c r="B7444" t="s">
        <v>7527</v>
      </c>
      <c r="C7444" t="s">
        <v>7528</v>
      </c>
      <c r="D7444">
        <v>16254</v>
      </c>
      <c r="E7444">
        <v>17.930827000000001</v>
      </c>
    </row>
    <row r="7445" spans="1:5">
      <c r="A7445">
        <v>28</v>
      </c>
      <c r="B7445" t="s">
        <v>7527</v>
      </c>
      <c r="C7445" t="s">
        <v>7529</v>
      </c>
      <c r="D7445">
        <v>338</v>
      </c>
      <c r="E7445">
        <v>1.28044</v>
      </c>
    </row>
    <row r="7446" spans="1:5">
      <c r="A7446">
        <v>489</v>
      </c>
      <c r="B7446" t="s">
        <v>7527</v>
      </c>
      <c r="C7446" t="s">
        <v>7530</v>
      </c>
      <c r="D7446">
        <v>40812</v>
      </c>
      <c r="E7446">
        <v>21.007612999999999</v>
      </c>
    </row>
    <row r="7447" spans="1:5">
      <c r="A7447">
        <v>1012</v>
      </c>
      <c r="B7447" t="s">
        <v>7527</v>
      </c>
      <c r="C7447" t="s">
        <v>7531</v>
      </c>
      <c r="D7447">
        <v>585708</v>
      </c>
      <c r="E7447">
        <v>238.40804399999999</v>
      </c>
    </row>
    <row r="7448" spans="1:5">
      <c r="A7448">
        <v>1048</v>
      </c>
      <c r="B7448" t="s">
        <v>7527</v>
      </c>
      <c r="C7448" t="s">
        <v>7532</v>
      </c>
      <c r="D7448">
        <v>183</v>
      </c>
      <c r="E7448">
        <v>1.024788</v>
      </c>
    </row>
    <row r="7449" spans="1:5">
      <c r="A7449">
        <v>1067</v>
      </c>
      <c r="B7449" t="s">
        <v>7527</v>
      </c>
      <c r="C7449" t="s">
        <v>7533</v>
      </c>
      <c r="D7449">
        <v>144</v>
      </c>
      <c r="E7449">
        <v>1.268689</v>
      </c>
    </row>
    <row r="7450" spans="1:5">
      <c r="A7450">
        <v>1101</v>
      </c>
      <c r="B7450" t="s">
        <v>7527</v>
      </c>
      <c r="C7450" t="s">
        <v>7534</v>
      </c>
      <c r="D7450">
        <v>464</v>
      </c>
      <c r="E7450">
        <v>0.54454899999999995</v>
      </c>
    </row>
    <row r="7451" spans="1:5">
      <c r="A7451">
        <v>1284</v>
      </c>
      <c r="B7451" t="s">
        <v>7527</v>
      </c>
      <c r="C7451" t="s">
        <v>7535</v>
      </c>
      <c r="D7451">
        <v>10661</v>
      </c>
      <c r="E7451">
        <v>7.8755319999999998</v>
      </c>
    </row>
    <row r="7452" spans="1:5">
      <c r="A7452">
        <v>1487</v>
      </c>
      <c r="B7452" t="s">
        <v>7527</v>
      </c>
      <c r="C7452" t="s">
        <v>7536</v>
      </c>
      <c r="D7452">
        <v>5026</v>
      </c>
      <c r="E7452">
        <v>8.8743169999999996</v>
      </c>
    </row>
    <row r="7453" spans="1:5">
      <c r="A7453">
        <v>1523</v>
      </c>
      <c r="B7453" t="s">
        <v>7527</v>
      </c>
      <c r="C7453" t="s">
        <v>7537</v>
      </c>
      <c r="D7453">
        <v>3345</v>
      </c>
      <c r="E7453">
        <v>1.8013319999999999</v>
      </c>
    </row>
    <row r="7454" spans="1:5">
      <c r="A7454">
        <v>1554</v>
      </c>
      <c r="B7454" t="s">
        <v>7527</v>
      </c>
      <c r="C7454" t="s">
        <v>7538</v>
      </c>
      <c r="D7454">
        <v>286</v>
      </c>
      <c r="E7454">
        <v>2.5806900000000002</v>
      </c>
    </row>
    <row r="7455" spans="1:5">
      <c r="A7455">
        <v>1691</v>
      </c>
      <c r="B7455" t="s">
        <v>7527</v>
      </c>
      <c r="C7455" t="s">
        <v>7539</v>
      </c>
      <c r="D7455">
        <v>9657</v>
      </c>
      <c r="E7455">
        <v>2.5804670000000001</v>
      </c>
    </row>
    <row r="7456" spans="1:5">
      <c r="A7456">
        <v>1887</v>
      </c>
      <c r="B7456" t="s">
        <v>7527</v>
      </c>
      <c r="C7456" t="s">
        <v>7540</v>
      </c>
      <c r="D7456">
        <v>3799</v>
      </c>
      <c r="E7456">
        <v>7.9199529999999996</v>
      </c>
    </row>
    <row r="7457" spans="1:5">
      <c r="A7457">
        <v>1936</v>
      </c>
      <c r="B7457" t="s">
        <v>7527</v>
      </c>
      <c r="C7457" t="s">
        <v>7541</v>
      </c>
      <c r="D7457">
        <v>58329</v>
      </c>
      <c r="E7457">
        <v>53.198279999999997</v>
      </c>
    </row>
    <row r="7458" spans="1:5">
      <c r="A7458">
        <v>2063</v>
      </c>
      <c r="B7458" t="s">
        <v>7527</v>
      </c>
      <c r="C7458" t="s">
        <v>7542</v>
      </c>
      <c r="D7458">
        <v>3828</v>
      </c>
      <c r="E7458">
        <v>1.0049170000000001</v>
      </c>
    </row>
    <row r="7459" spans="1:5">
      <c r="A7459">
        <v>2190</v>
      </c>
      <c r="B7459" t="s">
        <v>7527</v>
      </c>
      <c r="C7459" t="s">
        <v>7543</v>
      </c>
      <c r="D7459">
        <v>166</v>
      </c>
      <c r="E7459">
        <v>0.36174699999999999</v>
      </c>
    </row>
    <row r="7460" spans="1:5">
      <c r="A7460">
        <v>2229</v>
      </c>
      <c r="B7460" t="s">
        <v>7527</v>
      </c>
      <c r="C7460" t="s">
        <v>7544</v>
      </c>
      <c r="D7460">
        <v>48</v>
      </c>
      <c r="E7460">
        <v>0.11222</v>
      </c>
    </row>
    <row r="7461" spans="1:5">
      <c r="A7461">
        <v>2291</v>
      </c>
      <c r="B7461" t="s">
        <v>7527</v>
      </c>
      <c r="C7461" t="s">
        <v>7545</v>
      </c>
      <c r="D7461">
        <v>7762</v>
      </c>
      <c r="E7461">
        <v>9.6136339999999993</v>
      </c>
    </row>
    <row r="7462" spans="1:5">
      <c r="A7462">
        <v>2414</v>
      </c>
      <c r="B7462" t="s">
        <v>7527</v>
      </c>
      <c r="C7462" t="s">
        <v>7546</v>
      </c>
      <c r="D7462">
        <v>142</v>
      </c>
      <c r="E7462">
        <v>1.186876</v>
      </c>
    </row>
    <row r="7463" spans="1:5">
      <c r="A7463">
        <v>2617</v>
      </c>
      <c r="B7463" t="s">
        <v>7527</v>
      </c>
      <c r="C7463" t="s">
        <v>7547</v>
      </c>
      <c r="D7463">
        <v>13096</v>
      </c>
      <c r="E7463">
        <v>33.532336999999998</v>
      </c>
    </row>
    <row r="7464" spans="1:5">
      <c r="A7464">
        <v>2740</v>
      </c>
      <c r="B7464" t="s">
        <v>7527</v>
      </c>
      <c r="C7464" t="s">
        <v>7548</v>
      </c>
      <c r="D7464">
        <v>4050</v>
      </c>
      <c r="E7464">
        <v>2.0180850000000001</v>
      </c>
    </row>
    <row r="7465" spans="1:5">
      <c r="A7465">
        <v>2962</v>
      </c>
      <c r="B7465" t="s">
        <v>7527</v>
      </c>
      <c r="C7465" t="s">
        <v>7549</v>
      </c>
      <c r="D7465">
        <v>676</v>
      </c>
      <c r="E7465">
        <v>1.251773</v>
      </c>
    </row>
    <row r="7466" spans="1:5">
      <c r="A7466">
        <v>3067</v>
      </c>
      <c r="B7466" t="s">
        <v>7527</v>
      </c>
      <c r="C7466" t="s">
        <v>7550</v>
      </c>
      <c r="D7466">
        <v>4727</v>
      </c>
      <c r="E7466">
        <v>7.0905899999999997</v>
      </c>
    </row>
    <row r="7467" spans="1:5">
      <c r="A7467">
        <v>3145</v>
      </c>
      <c r="B7467" t="s">
        <v>7527</v>
      </c>
      <c r="C7467" t="s">
        <v>7551</v>
      </c>
      <c r="D7467">
        <v>1496</v>
      </c>
      <c r="E7467">
        <v>3.0347089999999999</v>
      </c>
    </row>
    <row r="7468" spans="1:5">
      <c r="A7468">
        <v>3221</v>
      </c>
      <c r="B7468" t="s">
        <v>7527</v>
      </c>
      <c r="C7468" t="s">
        <v>7552</v>
      </c>
      <c r="D7468">
        <v>6356</v>
      </c>
      <c r="E7468">
        <v>7.2073320000000001</v>
      </c>
    </row>
    <row r="7469" spans="1:5">
      <c r="A7469">
        <v>3222</v>
      </c>
      <c r="B7469" t="s">
        <v>7527</v>
      </c>
      <c r="C7469" t="s">
        <v>7553</v>
      </c>
      <c r="D7469">
        <v>736</v>
      </c>
      <c r="E7469">
        <v>1.8763350000000001</v>
      </c>
    </row>
    <row r="7470" spans="1:5">
      <c r="A7470">
        <v>3247</v>
      </c>
      <c r="B7470" t="s">
        <v>7527</v>
      </c>
      <c r="C7470" t="s">
        <v>7554</v>
      </c>
      <c r="D7470">
        <v>5532</v>
      </c>
      <c r="E7470">
        <v>8.5094440000000002</v>
      </c>
    </row>
    <row r="7471" spans="1:5">
      <c r="A7471">
        <v>3255</v>
      </c>
      <c r="B7471" t="s">
        <v>7527</v>
      </c>
      <c r="C7471" t="s">
        <v>7555</v>
      </c>
      <c r="D7471">
        <v>6170</v>
      </c>
      <c r="E7471">
        <v>3.410552</v>
      </c>
    </row>
    <row r="7472" spans="1:5">
      <c r="A7472">
        <v>3257</v>
      </c>
      <c r="B7472" t="s">
        <v>7527</v>
      </c>
      <c r="C7472" t="s">
        <v>7556</v>
      </c>
      <c r="D7472">
        <v>2904</v>
      </c>
      <c r="E7472">
        <v>1.2039960000000001</v>
      </c>
    </row>
    <row r="7473" spans="1:5">
      <c r="A7473">
        <v>3258</v>
      </c>
      <c r="B7473" t="s">
        <v>7527</v>
      </c>
      <c r="C7473" t="s">
        <v>7557</v>
      </c>
      <c r="D7473">
        <v>672</v>
      </c>
      <c r="E7473">
        <v>0.276532</v>
      </c>
    </row>
    <row r="7474" spans="1:5">
      <c r="A7474">
        <v>3259</v>
      </c>
      <c r="B7474" t="s">
        <v>7527</v>
      </c>
      <c r="C7474" t="s">
        <v>7558</v>
      </c>
      <c r="D7474">
        <v>802</v>
      </c>
      <c r="E7474">
        <v>0.30232599999999998</v>
      </c>
    </row>
    <row r="7475" spans="1:5">
      <c r="A7475">
        <v>3260</v>
      </c>
      <c r="B7475" t="s">
        <v>7527</v>
      </c>
      <c r="C7475" t="s">
        <v>7559</v>
      </c>
      <c r="D7475">
        <v>1005</v>
      </c>
      <c r="E7475">
        <v>0.69479999999999997</v>
      </c>
    </row>
    <row r="7476" spans="1:5">
      <c r="A7476">
        <v>3261</v>
      </c>
      <c r="B7476" t="s">
        <v>7527</v>
      </c>
      <c r="C7476" t="s">
        <v>7560</v>
      </c>
      <c r="D7476">
        <v>2049</v>
      </c>
      <c r="E7476">
        <v>1.0867340000000001</v>
      </c>
    </row>
    <row r="7477" spans="1:5">
      <c r="A7477">
        <v>3332</v>
      </c>
      <c r="B7477" t="s">
        <v>7527</v>
      </c>
      <c r="C7477" t="s">
        <v>7561</v>
      </c>
      <c r="D7477">
        <v>102</v>
      </c>
      <c r="E7477">
        <v>0.87492199999999998</v>
      </c>
    </row>
    <row r="7478" spans="1:5">
      <c r="A7478">
        <v>3333</v>
      </c>
      <c r="B7478" t="s">
        <v>7527</v>
      </c>
      <c r="C7478" t="s">
        <v>7562</v>
      </c>
      <c r="D7478">
        <v>808</v>
      </c>
      <c r="E7478">
        <v>1.8602920000000001</v>
      </c>
    </row>
    <row r="7479" spans="1:5">
      <c r="A7479">
        <v>3476</v>
      </c>
      <c r="B7479" t="s">
        <v>7527</v>
      </c>
      <c r="C7479" t="s">
        <v>7563</v>
      </c>
      <c r="D7479">
        <v>372</v>
      </c>
      <c r="E7479">
        <v>0.31445899999999999</v>
      </c>
    </row>
    <row r="7480" spans="1:5">
      <c r="A7480">
        <v>3709</v>
      </c>
      <c r="B7480" t="s">
        <v>7527</v>
      </c>
      <c r="C7480" t="s">
        <v>7564</v>
      </c>
      <c r="D7480">
        <v>34740</v>
      </c>
      <c r="E7480">
        <v>14.715426000000001</v>
      </c>
    </row>
    <row r="7481" spans="1:5">
      <c r="A7481">
        <v>3732</v>
      </c>
      <c r="B7481" t="s">
        <v>7527</v>
      </c>
      <c r="C7481" t="s">
        <v>7565</v>
      </c>
      <c r="D7481">
        <v>1588</v>
      </c>
      <c r="E7481">
        <v>1.2462299999999999</v>
      </c>
    </row>
    <row r="7482" spans="1:5">
      <c r="A7482">
        <v>3992</v>
      </c>
      <c r="B7482" t="s">
        <v>7527</v>
      </c>
      <c r="C7482" t="s">
        <v>7566</v>
      </c>
      <c r="D7482">
        <v>1335</v>
      </c>
      <c r="E7482">
        <v>0.72928499999999996</v>
      </c>
    </row>
    <row r="7483" spans="1:5">
      <c r="A7483">
        <v>4155</v>
      </c>
      <c r="B7483" t="s">
        <v>7527</v>
      </c>
      <c r="C7483" t="s">
        <v>7567</v>
      </c>
      <c r="D7483">
        <v>2475</v>
      </c>
      <c r="E7483">
        <v>8.2187239999999999</v>
      </c>
    </row>
    <row r="7484" spans="1:5">
      <c r="A7484">
        <v>4244</v>
      </c>
      <c r="B7484" t="s">
        <v>7527</v>
      </c>
      <c r="C7484" t="s">
        <v>7568</v>
      </c>
      <c r="D7484">
        <v>19076</v>
      </c>
      <c r="E7484">
        <v>26.221264999999999</v>
      </c>
    </row>
    <row r="7485" spans="1:5">
      <c r="A7485">
        <v>4521</v>
      </c>
      <c r="B7485" t="s">
        <v>7527</v>
      </c>
      <c r="C7485" t="s">
        <v>7569</v>
      </c>
      <c r="D7485">
        <v>303</v>
      </c>
      <c r="E7485">
        <v>2.5872310000000001</v>
      </c>
    </row>
    <row r="7486" spans="1:5">
      <c r="A7486">
        <v>4581</v>
      </c>
      <c r="B7486" t="s">
        <v>7527</v>
      </c>
      <c r="C7486" t="s">
        <v>7570</v>
      </c>
      <c r="D7486">
        <v>3798</v>
      </c>
      <c r="E7486">
        <v>4.436534</v>
      </c>
    </row>
    <row r="7487" spans="1:5">
      <c r="A7487">
        <v>4617</v>
      </c>
      <c r="B7487" t="s">
        <v>7527</v>
      </c>
      <c r="C7487" t="s">
        <v>7571</v>
      </c>
      <c r="D7487">
        <v>4848</v>
      </c>
      <c r="E7487">
        <v>13.864947000000001</v>
      </c>
    </row>
    <row r="7488" spans="1:5">
      <c r="A7488">
        <v>4736</v>
      </c>
      <c r="B7488" t="s">
        <v>7527</v>
      </c>
      <c r="C7488" t="s">
        <v>7572</v>
      </c>
      <c r="D7488">
        <v>5959</v>
      </c>
      <c r="E7488">
        <v>2.2429329999999998</v>
      </c>
    </row>
    <row r="7489" spans="1:5">
      <c r="A7489">
        <v>5033</v>
      </c>
      <c r="B7489" t="s">
        <v>7527</v>
      </c>
      <c r="C7489" t="s">
        <v>7573</v>
      </c>
      <c r="D7489">
        <v>67</v>
      </c>
      <c r="E7489">
        <v>0.313527</v>
      </c>
    </row>
    <row r="7490" spans="1:5">
      <c r="A7490">
        <v>5110</v>
      </c>
      <c r="B7490" t="s">
        <v>7527</v>
      </c>
      <c r="C7490" t="s">
        <v>7574</v>
      </c>
      <c r="D7490">
        <v>389</v>
      </c>
      <c r="E7490">
        <v>1.0354479999999999</v>
      </c>
    </row>
    <row r="7491" spans="1:5">
      <c r="A7491">
        <v>5152</v>
      </c>
      <c r="B7491" t="s">
        <v>7527</v>
      </c>
      <c r="C7491" t="s">
        <v>7575</v>
      </c>
      <c r="D7491">
        <v>17101</v>
      </c>
      <c r="E7491">
        <v>29.839749000000001</v>
      </c>
    </row>
    <row r="7492" spans="1:5">
      <c r="A7492">
        <v>5248</v>
      </c>
      <c r="B7492" t="s">
        <v>7527</v>
      </c>
      <c r="C7492" t="s">
        <v>7576</v>
      </c>
      <c r="D7492">
        <v>1617</v>
      </c>
      <c r="E7492">
        <v>1.0608249999999999</v>
      </c>
    </row>
    <row r="7493" spans="1:5">
      <c r="A7493">
        <v>5321</v>
      </c>
      <c r="B7493" t="s">
        <v>7527</v>
      </c>
      <c r="C7493" t="s">
        <v>7577</v>
      </c>
      <c r="D7493">
        <v>45</v>
      </c>
      <c r="E7493">
        <v>0.19836200000000001</v>
      </c>
    </row>
    <row r="7494" spans="1:5">
      <c r="A7494">
        <v>5401</v>
      </c>
      <c r="B7494" t="s">
        <v>7527</v>
      </c>
      <c r="C7494" t="s">
        <v>7578</v>
      </c>
      <c r="D7494">
        <v>15807</v>
      </c>
      <c r="E7494">
        <v>23.980986000000001</v>
      </c>
    </row>
    <row r="7495" spans="1:5">
      <c r="A7495">
        <v>5535</v>
      </c>
      <c r="B7495" t="s">
        <v>7527</v>
      </c>
      <c r="C7495" t="s">
        <v>7579</v>
      </c>
      <c r="D7495">
        <v>2770</v>
      </c>
      <c r="E7495">
        <v>4.2391360000000002</v>
      </c>
    </row>
    <row r="7496" spans="1:5">
      <c r="A7496">
        <v>5805</v>
      </c>
      <c r="B7496" t="s">
        <v>7527</v>
      </c>
      <c r="C7496" t="s">
        <v>7580</v>
      </c>
      <c r="D7496">
        <v>1528</v>
      </c>
      <c r="E7496">
        <v>0.68579199999999996</v>
      </c>
    </row>
    <row r="7497" spans="1:5">
      <c r="A7497">
        <v>5941</v>
      </c>
      <c r="B7497" t="s">
        <v>7527</v>
      </c>
      <c r="C7497" t="s">
        <v>7581</v>
      </c>
      <c r="D7497">
        <v>2833</v>
      </c>
      <c r="E7497">
        <v>5.1449769999999999</v>
      </c>
    </row>
    <row r="7498" spans="1:5">
      <c r="A7498">
        <v>6146</v>
      </c>
      <c r="B7498" t="s">
        <v>7527</v>
      </c>
      <c r="C7498" t="s">
        <v>7582</v>
      </c>
      <c r="D7498">
        <v>2658</v>
      </c>
      <c r="E7498">
        <v>4.2899950000000002</v>
      </c>
    </row>
    <row r="7499" spans="1:5">
      <c r="A7499">
        <v>6353</v>
      </c>
      <c r="B7499" t="s">
        <v>7527</v>
      </c>
      <c r="C7499" t="s">
        <v>7583</v>
      </c>
      <c r="D7499">
        <v>78171</v>
      </c>
      <c r="E7499">
        <v>62.280042999999999</v>
      </c>
    </row>
    <row r="7500" spans="1:5">
      <c r="A7500">
        <v>6422</v>
      </c>
      <c r="B7500" t="s">
        <v>7527</v>
      </c>
      <c r="C7500" t="s">
        <v>7584</v>
      </c>
      <c r="D7500">
        <v>438</v>
      </c>
      <c r="E7500">
        <v>2.5889190000000002</v>
      </c>
    </row>
    <row r="7501" spans="1:5">
      <c r="A7501">
        <v>6442</v>
      </c>
      <c r="B7501" t="s">
        <v>7527</v>
      </c>
      <c r="C7501" t="s">
        <v>7585</v>
      </c>
      <c r="D7501">
        <v>7027</v>
      </c>
      <c r="E7501">
        <v>8.6659900000000007</v>
      </c>
    </row>
    <row r="7502" spans="1:5">
      <c r="A7502">
        <v>6450</v>
      </c>
      <c r="B7502" t="s">
        <v>7527</v>
      </c>
      <c r="C7502" t="s">
        <v>7586</v>
      </c>
      <c r="D7502">
        <v>5534</v>
      </c>
      <c r="E7502">
        <v>10.000681999999999</v>
      </c>
    </row>
    <row r="7503" spans="1:5">
      <c r="A7503">
        <v>6477</v>
      </c>
      <c r="B7503" t="s">
        <v>7527</v>
      </c>
      <c r="C7503" t="s">
        <v>7587</v>
      </c>
      <c r="D7503">
        <v>852</v>
      </c>
      <c r="E7503">
        <v>1.4268559999999999</v>
      </c>
    </row>
    <row r="7504" spans="1:5">
      <c r="A7504">
        <v>6500</v>
      </c>
      <c r="B7504" t="s">
        <v>7527</v>
      </c>
      <c r="C7504" t="s">
        <v>7588</v>
      </c>
      <c r="D7504">
        <v>69657</v>
      </c>
      <c r="E7504">
        <v>27.047098999999999</v>
      </c>
    </row>
    <row r="7505" spans="1:5">
      <c r="A7505">
        <v>6507</v>
      </c>
      <c r="B7505" t="s">
        <v>7527</v>
      </c>
      <c r="C7505" t="s">
        <v>7589</v>
      </c>
      <c r="D7505">
        <v>539</v>
      </c>
      <c r="E7505">
        <v>0.93407700000000005</v>
      </c>
    </row>
    <row r="7506" spans="1:5">
      <c r="A7506">
        <v>6515</v>
      </c>
      <c r="B7506" t="s">
        <v>7527</v>
      </c>
      <c r="C7506" t="s">
        <v>7590</v>
      </c>
      <c r="D7506">
        <v>111</v>
      </c>
      <c r="E7506">
        <v>0.66162200000000004</v>
      </c>
    </row>
    <row r="7507" spans="1:5">
      <c r="A7507">
        <v>6597</v>
      </c>
      <c r="B7507" t="s">
        <v>7527</v>
      </c>
      <c r="C7507" t="s">
        <v>7591</v>
      </c>
      <c r="D7507">
        <v>996</v>
      </c>
      <c r="E7507">
        <v>0.65029499999999996</v>
      </c>
    </row>
    <row r="7508" spans="1:5">
      <c r="A7508">
        <v>6814</v>
      </c>
      <c r="B7508" t="s">
        <v>7527</v>
      </c>
      <c r="C7508" t="s">
        <v>7592</v>
      </c>
      <c r="D7508">
        <v>279</v>
      </c>
      <c r="E7508">
        <v>0.26549899999999999</v>
      </c>
    </row>
    <row r="7509" spans="1:5">
      <c r="A7509">
        <v>6832</v>
      </c>
      <c r="B7509" t="s">
        <v>7527</v>
      </c>
      <c r="C7509" t="s">
        <v>7593</v>
      </c>
      <c r="D7509">
        <v>6402</v>
      </c>
      <c r="E7509">
        <v>3.093493</v>
      </c>
    </row>
    <row r="7510" spans="1:5">
      <c r="A7510">
        <v>6921</v>
      </c>
      <c r="B7510" t="s">
        <v>7527</v>
      </c>
      <c r="C7510" t="s">
        <v>7594</v>
      </c>
      <c r="D7510">
        <v>211</v>
      </c>
      <c r="E7510">
        <v>2.0516969999999999</v>
      </c>
    </row>
    <row r="7511" spans="1:5">
      <c r="A7511">
        <v>7118</v>
      </c>
      <c r="B7511" t="s">
        <v>7527</v>
      </c>
      <c r="C7511" t="s">
        <v>7595</v>
      </c>
      <c r="D7511">
        <v>968</v>
      </c>
      <c r="E7511">
        <v>2.6857060000000001</v>
      </c>
    </row>
    <row r="7512" spans="1:5">
      <c r="A7512">
        <v>7199</v>
      </c>
      <c r="B7512" t="s">
        <v>7527</v>
      </c>
      <c r="C7512" t="s">
        <v>7596</v>
      </c>
      <c r="D7512">
        <v>24921</v>
      </c>
      <c r="E7512">
        <v>16.328980999999999</v>
      </c>
    </row>
    <row r="7513" spans="1:5">
      <c r="A7513">
        <v>7235</v>
      </c>
      <c r="B7513" t="s">
        <v>7527</v>
      </c>
      <c r="C7513" t="s">
        <v>7597</v>
      </c>
      <c r="D7513">
        <v>1919</v>
      </c>
      <c r="E7513">
        <v>2.7822439999999999</v>
      </c>
    </row>
    <row r="7514" spans="1:5">
      <c r="A7514">
        <v>7414</v>
      </c>
      <c r="B7514" t="s">
        <v>7527</v>
      </c>
      <c r="C7514" t="s">
        <v>7598</v>
      </c>
      <c r="D7514">
        <v>43527</v>
      </c>
      <c r="E7514">
        <v>32.540581000000003</v>
      </c>
    </row>
    <row r="7515" spans="1:5">
      <c r="A7515">
        <v>7506</v>
      </c>
      <c r="B7515" t="s">
        <v>7527</v>
      </c>
      <c r="C7515" t="s">
        <v>7599</v>
      </c>
      <c r="D7515">
        <v>6241</v>
      </c>
      <c r="E7515">
        <v>8.6302520000000005</v>
      </c>
    </row>
    <row r="7516" spans="1:5">
      <c r="A7516">
        <v>7522</v>
      </c>
      <c r="B7516" t="s">
        <v>7527</v>
      </c>
      <c r="C7516" t="s">
        <v>7600</v>
      </c>
      <c r="D7516">
        <v>1557</v>
      </c>
      <c r="E7516">
        <v>7.7661899999999999</v>
      </c>
    </row>
    <row r="7517" spans="1:5">
      <c r="A7517">
        <v>7743</v>
      </c>
      <c r="B7517" t="s">
        <v>7527</v>
      </c>
      <c r="C7517" t="s">
        <v>7601</v>
      </c>
      <c r="D7517">
        <v>14807</v>
      </c>
      <c r="E7517">
        <v>16.371907</v>
      </c>
    </row>
    <row r="7518" spans="1:5">
      <c r="A7518">
        <v>7828</v>
      </c>
      <c r="B7518" t="s">
        <v>7527</v>
      </c>
      <c r="C7518" t="s">
        <v>7602</v>
      </c>
      <c r="D7518">
        <v>1113</v>
      </c>
      <c r="E7518">
        <v>3.3991880000000001</v>
      </c>
    </row>
    <row r="7519" spans="1:5">
      <c r="A7519">
        <v>7871</v>
      </c>
      <c r="B7519" t="s">
        <v>7527</v>
      </c>
      <c r="C7519" t="s">
        <v>7603</v>
      </c>
      <c r="D7519">
        <v>160</v>
      </c>
      <c r="E7519">
        <v>0.32409700000000002</v>
      </c>
    </row>
    <row r="7520" spans="1:5">
      <c r="A7520">
        <v>7999</v>
      </c>
      <c r="B7520" t="s">
        <v>7527</v>
      </c>
      <c r="C7520" t="s">
        <v>7604</v>
      </c>
      <c r="D7520">
        <v>118</v>
      </c>
      <c r="E7520">
        <v>0.16977900000000001</v>
      </c>
    </row>
    <row r="7521" spans="1:5">
      <c r="A7521">
        <v>8047</v>
      </c>
      <c r="B7521" t="s">
        <v>7527</v>
      </c>
      <c r="C7521" t="s">
        <v>7605</v>
      </c>
      <c r="D7521">
        <v>128</v>
      </c>
      <c r="E7521">
        <v>0.35042099999999998</v>
      </c>
    </row>
    <row r="7522" spans="1:5">
      <c r="A7522">
        <v>8450</v>
      </c>
      <c r="B7522" t="s">
        <v>7527</v>
      </c>
      <c r="C7522" t="s">
        <v>7606</v>
      </c>
      <c r="D7522">
        <v>2070</v>
      </c>
      <c r="E7522">
        <v>7.4837629999999997</v>
      </c>
    </row>
    <row r="7523" spans="1:5">
      <c r="A7523">
        <v>8477</v>
      </c>
      <c r="B7523" t="s">
        <v>7527</v>
      </c>
      <c r="C7523" t="s">
        <v>7607</v>
      </c>
      <c r="D7523">
        <v>21187</v>
      </c>
      <c r="E7523">
        <v>7.0694530000000002</v>
      </c>
    </row>
    <row r="7524" spans="1:5">
      <c r="A7524">
        <v>8548</v>
      </c>
      <c r="B7524" t="s">
        <v>7527</v>
      </c>
      <c r="C7524" t="s">
        <v>7608</v>
      </c>
      <c r="D7524">
        <v>3894</v>
      </c>
      <c r="E7524">
        <v>3.1851980000000002</v>
      </c>
    </row>
    <row r="7525" spans="1:5">
      <c r="A7525">
        <v>9023</v>
      </c>
      <c r="B7525" t="s">
        <v>7527</v>
      </c>
      <c r="C7525" t="s">
        <v>7609</v>
      </c>
      <c r="D7525">
        <v>1213</v>
      </c>
      <c r="E7525">
        <v>2.3480539999999999</v>
      </c>
    </row>
    <row r="7526" spans="1:5">
      <c r="A7526">
        <v>9100</v>
      </c>
      <c r="B7526" t="s">
        <v>7527</v>
      </c>
      <c r="C7526" t="s">
        <v>7610</v>
      </c>
      <c r="D7526">
        <v>2122</v>
      </c>
      <c r="E7526">
        <v>1.301526</v>
      </c>
    </row>
    <row r="7527" spans="1:5">
      <c r="A7527">
        <v>9289</v>
      </c>
      <c r="B7527" t="s">
        <v>7527</v>
      </c>
      <c r="C7527" t="s">
        <v>7611</v>
      </c>
      <c r="D7527">
        <v>300</v>
      </c>
      <c r="E7527">
        <v>0.64513299999999996</v>
      </c>
    </row>
    <row r="7528" spans="1:5">
      <c r="A7528">
        <v>9401</v>
      </c>
      <c r="B7528" t="s">
        <v>7527</v>
      </c>
      <c r="C7528" t="s">
        <v>7612</v>
      </c>
      <c r="D7528">
        <v>10159</v>
      </c>
      <c r="E7528">
        <v>19.267731000000001</v>
      </c>
    </row>
    <row r="7529" spans="1:5">
      <c r="A7529">
        <v>9654</v>
      </c>
      <c r="B7529" t="s">
        <v>7527</v>
      </c>
      <c r="C7529" t="s">
        <v>7613</v>
      </c>
      <c r="D7529">
        <v>1815</v>
      </c>
      <c r="E7529">
        <v>0.95211400000000002</v>
      </c>
    </row>
    <row r="7530" spans="1:5">
      <c r="A7530">
        <v>9738</v>
      </c>
      <c r="B7530" t="s">
        <v>7527</v>
      </c>
      <c r="C7530" t="s">
        <v>7614</v>
      </c>
      <c r="D7530">
        <v>30060</v>
      </c>
      <c r="E7530">
        <v>12.521224</v>
      </c>
    </row>
    <row r="7531" spans="1:5">
      <c r="A7531">
        <v>9790</v>
      </c>
      <c r="B7531" t="s">
        <v>7527</v>
      </c>
      <c r="C7531" t="s">
        <v>7615</v>
      </c>
      <c r="D7531">
        <v>572</v>
      </c>
      <c r="E7531">
        <v>2.7211699999999999</v>
      </c>
    </row>
    <row r="7532" spans="1:5">
      <c r="A7532">
        <v>9924</v>
      </c>
      <c r="B7532" t="s">
        <v>7527</v>
      </c>
      <c r="C7532" t="s">
        <v>7616</v>
      </c>
      <c r="D7532">
        <v>4563</v>
      </c>
      <c r="E7532">
        <v>10.148258</v>
      </c>
    </row>
    <row r="7533" spans="1:5">
      <c r="A7533">
        <v>10198</v>
      </c>
      <c r="B7533" t="s">
        <v>7527</v>
      </c>
      <c r="C7533" t="s">
        <v>7617</v>
      </c>
      <c r="D7533">
        <v>493</v>
      </c>
      <c r="E7533">
        <v>0.82385699999999995</v>
      </c>
    </row>
    <row r="7534" spans="1:5">
      <c r="A7534">
        <v>10255</v>
      </c>
      <c r="B7534" t="s">
        <v>7527</v>
      </c>
      <c r="C7534" t="s">
        <v>7618</v>
      </c>
      <c r="D7534">
        <v>1001</v>
      </c>
      <c r="E7534">
        <v>0.94107099999999999</v>
      </c>
    </row>
    <row r="7535" spans="1:5">
      <c r="A7535">
        <v>10445</v>
      </c>
      <c r="B7535" t="s">
        <v>7527</v>
      </c>
      <c r="C7535" t="s">
        <v>7619</v>
      </c>
      <c r="D7535">
        <v>85</v>
      </c>
      <c r="E7535">
        <v>0.79215000000000002</v>
      </c>
    </row>
    <row r="7536" spans="1:5">
      <c r="A7536">
        <v>10690</v>
      </c>
      <c r="B7536" t="s">
        <v>7527</v>
      </c>
      <c r="C7536" t="s">
        <v>7620</v>
      </c>
      <c r="D7536">
        <v>5408</v>
      </c>
      <c r="E7536">
        <v>6.1971340000000001</v>
      </c>
    </row>
    <row r="7537" spans="1:5">
      <c r="A7537">
        <v>10818</v>
      </c>
      <c r="B7537" t="s">
        <v>7527</v>
      </c>
      <c r="C7537" t="s">
        <v>7621</v>
      </c>
      <c r="D7537">
        <v>357</v>
      </c>
      <c r="E7537">
        <v>1.0693360000000001</v>
      </c>
    </row>
    <row r="7538" spans="1:5">
      <c r="A7538">
        <v>10945</v>
      </c>
      <c r="B7538" t="s">
        <v>7527</v>
      </c>
      <c r="C7538" t="s">
        <v>7622</v>
      </c>
      <c r="D7538">
        <v>946</v>
      </c>
      <c r="E7538">
        <v>0.35800300000000002</v>
      </c>
    </row>
    <row r="7539" spans="1:5">
      <c r="A7539">
        <v>10962</v>
      </c>
      <c r="B7539" t="s">
        <v>7527</v>
      </c>
      <c r="C7539" t="s">
        <v>7623</v>
      </c>
      <c r="D7539">
        <v>176</v>
      </c>
      <c r="E7539">
        <v>0.30613600000000002</v>
      </c>
    </row>
    <row r="7540" spans="1:5">
      <c r="A7540">
        <v>11440</v>
      </c>
      <c r="B7540" t="s">
        <v>7527</v>
      </c>
      <c r="C7540" t="s">
        <v>7624</v>
      </c>
      <c r="D7540">
        <v>4943</v>
      </c>
      <c r="E7540">
        <v>5.4948329999999999</v>
      </c>
    </row>
    <row r="7541" spans="1:5">
      <c r="A7541">
        <v>11450</v>
      </c>
      <c r="B7541" t="s">
        <v>7527</v>
      </c>
      <c r="C7541" t="s">
        <v>7625</v>
      </c>
      <c r="D7541">
        <v>488</v>
      </c>
      <c r="E7541">
        <v>0.40914400000000001</v>
      </c>
    </row>
    <row r="7542" spans="1:5">
      <c r="A7542">
        <v>11567</v>
      </c>
      <c r="B7542" t="s">
        <v>7527</v>
      </c>
      <c r="C7542" t="s">
        <v>7626</v>
      </c>
      <c r="D7542">
        <v>549</v>
      </c>
      <c r="E7542">
        <v>1.9175409999999999</v>
      </c>
    </row>
    <row r="7543" spans="1:5">
      <c r="A7543">
        <v>11919</v>
      </c>
      <c r="B7543" t="s">
        <v>7527</v>
      </c>
      <c r="C7543" t="s">
        <v>7627</v>
      </c>
      <c r="D7543">
        <v>1240</v>
      </c>
      <c r="E7543">
        <v>1.4692540000000001</v>
      </c>
    </row>
    <row r="7544" spans="1:5">
      <c r="A7544">
        <v>12008</v>
      </c>
      <c r="B7544" t="s">
        <v>7527</v>
      </c>
      <c r="C7544" t="s">
        <v>7628</v>
      </c>
      <c r="D7544">
        <v>9654</v>
      </c>
      <c r="E7544">
        <v>10.708705999999999</v>
      </c>
    </row>
    <row r="7545" spans="1:5">
      <c r="A7545">
        <v>12081</v>
      </c>
      <c r="B7545" t="s">
        <v>7527</v>
      </c>
      <c r="C7545" t="s">
        <v>7629</v>
      </c>
      <c r="D7545">
        <v>8333</v>
      </c>
      <c r="E7545">
        <v>1.6543300000000001</v>
      </c>
    </row>
    <row r="7546" spans="1:5">
      <c r="A7546">
        <v>12120</v>
      </c>
      <c r="B7546" t="s">
        <v>7527</v>
      </c>
      <c r="C7546" t="s">
        <v>7630</v>
      </c>
      <c r="D7546">
        <v>2147</v>
      </c>
      <c r="E7546">
        <v>5.1411759999999997</v>
      </c>
    </row>
    <row r="7547" spans="1:5">
      <c r="A7547">
        <v>12219</v>
      </c>
      <c r="B7547" t="s">
        <v>7527</v>
      </c>
      <c r="C7547" t="s">
        <v>7631</v>
      </c>
      <c r="D7547">
        <v>1748</v>
      </c>
      <c r="E7547">
        <v>2.9336579999999999</v>
      </c>
    </row>
    <row r="7548" spans="1:5">
      <c r="A7548">
        <v>12418</v>
      </c>
      <c r="B7548" t="s">
        <v>7527</v>
      </c>
      <c r="C7548" t="s">
        <v>7632</v>
      </c>
      <c r="D7548">
        <v>13715</v>
      </c>
      <c r="E7548">
        <v>4.0548089999999997</v>
      </c>
    </row>
    <row r="7549" spans="1:5">
      <c r="A7549">
        <v>12502</v>
      </c>
      <c r="B7549" t="s">
        <v>7527</v>
      </c>
      <c r="C7549" t="s">
        <v>7633</v>
      </c>
      <c r="D7549">
        <v>1525</v>
      </c>
      <c r="E7549">
        <v>4.2061510000000002</v>
      </c>
    </row>
    <row r="7550" spans="1:5">
      <c r="A7550">
        <v>12569</v>
      </c>
      <c r="B7550" t="s">
        <v>7527</v>
      </c>
      <c r="C7550" t="s">
        <v>7634</v>
      </c>
      <c r="D7550">
        <v>1441</v>
      </c>
      <c r="E7550">
        <v>1.935862</v>
      </c>
    </row>
    <row r="7551" spans="1:5">
      <c r="A7551">
        <v>12777</v>
      </c>
      <c r="B7551" t="s">
        <v>7527</v>
      </c>
      <c r="C7551" t="s">
        <v>7635</v>
      </c>
      <c r="D7551">
        <v>2146</v>
      </c>
      <c r="E7551">
        <v>0.88971500000000003</v>
      </c>
    </row>
    <row r="7552" spans="1:5">
      <c r="A7552">
        <v>12788</v>
      </c>
      <c r="B7552" t="s">
        <v>7527</v>
      </c>
      <c r="C7552" t="s">
        <v>7636</v>
      </c>
      <c r="D7552">
        <v>593</v>
      </c>
      <c r="E7552">
        <v>0.29941000000000001</v>
      </c>
    </row>
    <row r="7553" spans="1:5">
      <c r="A7553">
        <v>12796</v>
      </c>
      <c r="B7553" t="s">
        <v>7527</v>
      </c>
      <c r="C7553" t="s">
        <v>7637</v>
      </c>
      <c r="D7553">
        <v>682</v>
      </c>
      <c r="E7553">
        <v>0.30107200000000001</v>
      </c>
    </row>
    <row r="7554" spans="1:5">
      <c r="A7554">
        <v>12804</v>
      </c>
      <c r="B7554" t="s">
        <v>7527</v>
      </c>
      <c r="C7554" t="s">
        <v>7638</v>
      </c>
      <c r="D7554">
        <v>4085</v>
      </c>
      <c r="E7554">
        <v>5.381246</v>
      </c>
    </row>
    <row r="7555" spans="1:5">
      <c r="A7555">
        <v>13035</v>
      </c>
      <c r="B7555" t="s">
        <v>7527</v>
      </c>
      <c r="C7555" t="s">
        <v>7639</v>
      </c>
      <c r="D7555">
        <v>1851</v>
      </c>
      <c r="E7555">
        <v>7.0469429999999997</v>
      </c>
    </row>
    <row r="7556" spans="1:5">
      <c r="A7556">
        <v>13086</v>
      </c>
      <c r="B7556" t="s">
        <v>7527</v>
      </c>
      <c r="C7556" t="s">
        <v>7640</v>
      </c>
      <c r="D7556">
        <v>6844</v>
      </c>
      <c r="E7556">
        <v>24.988593000000002</v>
      </c>
    </row>
    <row r="7557" spans="1:5">
      <c r="A7557">
        <v>13477</v>
      </c>
      <c r="B7557" t="s">
        <v>7527</v>
      </c>
      <c r="C7557" t="s">
        <v>7641</v>
      </c>
      <c r="D7557">
        <v>611</v>
      </c>
      <c r="E7557">
        <v>2.1691099999999999</v>
      </c>
    </row>
    <row r="7558" spans="1:5">
      <c r="A7558">
        <v>13899</v>
      </c>
      <c r="B7558" t="s">
        <v>7527</v>
      </c>
      <c r="C7558" t="s">
        <v>7642</v>
      </c>
      <c r="D7558">
        <v>4391</v>
      </c>
      <c r="E7558">
        <v>8.2845980000000008</v>
      </c>
    </row>
    <row r="7559" spans="1:5">
      <c r="A7559">
        <v>14109</v>
      </c>
      <c r="B7559" t="s">
        <v>7527</v>
      </c>
      <c r="C7559" t="s">
        <v>7643</v>
      </c>
      <c r="D7559">
        <v>1636</v>
      </c>
      <c r="E7559">
        <v>4.0427340000000003</v>
      </c>
    </row>
    <row r="7560" spans="1:5">
      <c r="A7560">
        <v>14241</v>
      </c>
      <c r="B7560" t="s">
        <v>7527</v>
      </c>
      <c r="C7560" t="s">
        <v>7644</v>
      </c>
      <c r="D7560">
        <v>4295</v>
      </c>
      <c r="E7560">
        <v>10.452913000000001</v>
      </c>
    </row>
    <row r="7561" spans="1:5">
      <c r="A7561">
        <v>14299</v>
      </c>
      <c r="B7561" t="s">
        <v>7527</v>
      </c>
      <c r="C7561" t="s">
        <v>7645</v>
      </c>
      <c r="D7561">
        <v>5742</v>
      </c>
      <c r="E7561">
        <v>10.228239</v>
      </c>
    </row>
    <row r="7562" spans="1:5">
      <c r="A7562">
        <v>14325</v>
      </c>
      <c r="B7562" t="s">
        <v>7527</v>
      </c>
      <c r="C7562" t="s">
        <v>7646</v>
      </c>
      <c r="D7562">
        <v>614</v>
      </c>
      <c r="E7562">
        <v>5.8720860000000004</v>
      </c>
    </row>
    <row r="7563" spans="1:5">
      <c r="A7563">
        <v>14353</v>
      </c>
      <c r="B7563" t="s">
        <v>7527</v>
      </c>
      <c r="C7563" t="s">
        <v>7647</v>
      </c>
      <c r="D7563">
        <v>18</v>
      </c>
      <c r="E7563">
        <v>0.480153</v>
      </c>
    </row>
    <row r="7564" spans="1:5">
      <c r="A7564">
        <v>14490</v>
      </c>
      <c r="B7564" t="s">
        <v>7527</v>
      </c>
      <c r="C7564" t="s">
        <v>7648</v>
      </c>
      <c r="D7564">
        <v>673</v>
      </c>
      <c r="E7564">
        <v>1.4505380000000001</v>
      </c>
    </row>
    <row r="7565" spans="1:5">
      <c r="A7565">
        <v>14505</v>
      </c>
      <c r="B7565" t="s">
        <v>7527</v>
      </c>
      <c r="C7565" t="s">
        <v>7649</v>
      </c>
      <c r="D7565">
        <v>3446</v>
      </c>
      <c r="E7565">
        <v>4.3683389999999997</v>
      </c>
    </row>
    <row r="7566" spans="1:5">
      <c r="A7566">
        <v>14594</v>
      </c>
      <c r="B7566" t="s">
        <v>7527</v>
      </c>
      <c r="C7566" t="s">
        <v>7650</v>
      </c>
      <c r="D7566">
        <v>192</v>
      </c>
      <c r="E7566">
        <v>0.358209</v>
      </c>
    </row>
    <row r="7567" spans="1:5">
      <c r="A7567">
        <v>14598</v>
      </c>
      <c r="B7567" t="s">
        <v>7527</v>
      </c>
      <c r="C7567" t="s">
        <v>7651</v>
      </c>
      <c r="D7567">
        <v>705</v>
      </c>
      <c r="E7567">
        <v>5.2030560000000001</v>
      </c>
    </row>
    <row r="7568" spans="1:5">
      <c r="A7568">
        <v>14991</v>
      </c>
      <c r="B7568" t="s">
        <v>7527</v>
      </c>
      <c r="C7568" t="s">
        <v>7652</v>
      </c>
      <c r="D7568">
        <v>1611</v>
      </c>
      <c r="E7568">
        <v>4.82843</v>
      </c>
    </row>
    <row r="7569" spans="1:5">
      <c r="A7569">
        <v>15055</v>
      </c>
      <c r="B7569" t="s">
        <v>7527</v>
      </c>
      <c r="C7569" t="s">
        <v>7653</v>
      </c>
      <c r="D7569">
        <v>2740</v>
      </c>
      <c r="E7569">
        <v>4.320335</v>
      </c>
    </row>
    <row r="7570" spans="1:5">
      <c r="A7570">
        <v>15082</v>
      </c>
      <c r="B7570" t="s">
        <v>7527</v>
      </c>
      <c r="C7570" t="s">
        <v>7654</v>
      </c>
      <c r="D7570">
        <v>7351</v>
      </c>
      <c r="E7570">
        <v>4.1827259999999997</v>
      </c>
    </row>
    <row r="7571" spans="1:5">
      <c r="A7571">
        <v>15167</v>
      </c>
      <c r="B7571" t="s">
        <v>7527</v>
      </c>
      <c r="C7571" t="s">
        <v>7655</v>
      </c>
      <c r="D7571">
        <v>1198</v>
      </c>
      <c r="E7571">
        <v>4.0159580000000004</v>
      </c>
    </row>
    <row r="7572" spans="1:5">
      <c r="A7572">
        <v>15214</v>
      </c>
      <c r="B7572" t="s">
        <v>7527</v>
      </c>
      <c r="C7572" t="s">
        <v>7656</v>
      </c>
      <c r="D7572">
        <v>67117</v>
      </c>
      <c r="E7572">
        <v>35.326455000000003</v>
      </c>
    </row>
    <row r="7573" spans="1:5">
      <c r="A7573">
        <v>15342</v>
      </c>
      <c r="B7573" t="s">
        <v>7527</v>
      </c>
      <c r="C7573" t="s">
        <v>7657</v>
      </c>
      <c r="D7573">
        <v>272</v>
      </c>
      <c r="E7573">
        <v>1.44354</v>
      </c>
    </row>
    <row r="7574" spans="1:5">
      <c r="A7574">
        <v>15584</v>
      </c>
      <c r="B7574" t="s">
        <v>7527</v>
      </c>
      <c r="C7574" t="s">
        <v>7658</v>
      </c>
      <c r="D7574">
        <v>33050</v>
      </c>
      <c r="E7574">
        <v>36.971063999999998</v>
      </c>
    </row>
    <row r="7575" spans="1:5">
      <c r="A7575">
        <v>15901</v>
      </c>
      <c r="B7575" t="s">
        <v>7527</v>
      </c>
      <c r="C7575" t="s">
        <v>7659</v>
      </c>
      <c r="D7575">
        <v>4522</v>
      </c>
      <c r="E7575">
        <v>2.102916</v>
      </c>
    </row>
    <row r="7576" spans="1:5">
      <c r="A7576">
        <v>15916</v>
      </c>
      <c r="B7576" t="s">
        <v>7527</v>
      </c>
      <c r="C7576" t="s">
        <v>7660</v>
      </c>
      <c r="D7576">
        <v>472</v>
      </c>
      <c r="E7576">
        <v>0.75435700000000006</v>
      </c>
    </row>
    <row r="7577" spans="1:5">
      <c r="A7577">
        <v>16044</v>
      </c>
      <c r="B7577" t="s">
        <v>7527</v>
      </c>
      <c r="C7577" t="s">
        <v>7661</v>
      </c>
      <c r="D7577">
        <v>560</v>
      </c>
      <c r="E7577">
        <v>0.57462800000000003</v>
      </c>
    </row>
    <row r="7578" spans="1:5">
      <c r="A7578">
        <v>16049</v>
      </c>
      <c r="B7578" t="s">
        <v>7527</v>
      </c>
      <c r="C7578" t="s">
        <v>7662</v>
      </c>
      <c r="D7578">
        <v>691</v>
      </c>
      <c r="E7578">
        <v>1.094509</v>
      </c>
    </row>
    <row r="7579" spans="1:5">
      <c r="A7579">
        <v>16341</v>
      </c>
      <c r="B7579" t="s">
        <v>7527</v>
      </c>
      <c r="C7579" t="s">
        <v>7663</v>
      </c>
      <c r="D7579">
        <v>2977</v>
      </c>
      <c r="E7579">
        <v>3.024553</v>
      </c>
    </row>
    <row r="7580" spans="1:5">
      <c r="A7580">
        <v>16369</v>
      </c>
      <c r="B7580" t="s">
        <v>7527</v>
      </c>
      <c r="C7580" t="s">
        <v>7664</v>
      </c>
      <c r="D7580">
        <v>2156</v>
      </c>
      <c r="E7580">
        <v>4.0413959999999998</v>
      </c>
    </row>
    <row r="7581" spans="1:5">
      <c r="A7581">
        <v>16410</v>
      </c>
      <c r="B7581" t="s">
        <v>7527</v>
      </c>
      <c r="C7581" t="s">
        <v>7665</v>
      </c>
      <c r="D7581">
        <v>1187</v>
      </c>
      <c r="E7581">
        <v>0.713642</v>
      </c>
    </row>
    <row r="7582" spans="1:5">
      <c r="A7582">
        <v>16826</v>
      </c>
      <c r="B7582" t="s">
        <v>7527</v>
      </c>
      <c r="C7582" t="s">
        <v>7666</v>
      </c>
      <c r="D7582">
        <v>1049</v>
      </c>
      <c r="E7582">
        <v>3.2781090000000002</v>
      </c>
    </row>
    <row r="7583" spans="1:5">
      <c r="A7583">
        <v>17127</v>
      </c>
      <c r="B7583" t="s">
        <v>7527</v>
      </c>
      <c r="C7583" t="s">
        <v>7667</v>
      </c>
      <c r="D7583">
        <v>507</v>
      </c>
      <c r="E7583">
        <v>3.936938</v>
      </c>
    </row>
    <row r="7584" spans="1:5">
      <c r="A7584">
        <v>17307</v>
      </c>
      <c r="B7584" t="s">
        <v>7527</v>
      </c>
      <c r="C7584" t="s">
        <v>7668</v>
      </c>
      <c r="D7584">
        <v>4316</v>
      </c>
      <c r="E7584">
        <v>4.1496589999999998</v>
      </c>
    </row>
    <row r="7585" spans="1:5">
      <c r="A7585">
        <v>17347</v>
      </c>
      <c r="B7585" t="s">
        <v>7527</v>
      </c>
      <c r="C7585" t="s">
        <v>7669</v>
      </c>
      <c r="D7585">
        <v>17629</v>
      </c>
      <c r="E7585">
        <v>5.4279669999999998</v>
      </c>
    </row>
    <row r="7586" spans="1:5">
      <c r="A7586">
        <v>17383</v>
      </c>
      <c r="B7586" t="s">
        <v>7527</v>
      </c>
      <c r="C7586" t="s">
        <v>7670</v>
      </c>
      <c r="D7586">
        <v>7234</v>
      </c>
      <c r="E7586">
        <v>8.1934819999999995</v>
      </c>
    </row>
    <row r="7587" spans="1:5">
      <c r="A7587">
        <v>17472</v>
      </c>
      <c r="B7587" t="s">
        <v>7527</v>
      </c>
      <c r="C7587" t="s">
        <v>7671</v>
      </c>
      <c r="D7587">
        <v>113</v>
      </c>
      <c r="E7587">
        <v>0.14116000000000001</v>
      </c>
    </row>
    <row r="7588" spans="1:5">
      <c r="A7588">
        <v>17591</v>
      </c>
      <c r="B7588" t="s">
        <v>7527</v>
      </c>
      <c r="C7588" t="s">
        <v>7672</v>
      </c>
      <c r="D7588">
        <v>6213</v>
      </c>
      <c r="E7588">
        <v>8.0784979999999997</v>
      </c>
    </row>
    <row r="7589" spans="1:5">
      <c r="A7589">
        <v>17743</v>
      </c>
      <c r="B7589" t="s">
        <v>7527</v>
      </c>
      <c r="C7589" t="s">
        <v>7673</v>
      </c>
      <c r="D7589">
        <v>1177</v>
      </c>
      <c r="E7589">
        <v>6.9069079999999996</v>
      </c>
    </row>
    <row r="7590" spans="1:5">
      <c r="A7590">
        <v>17975</v>
      </c>
      <c r="B7590" t="s">
        <v>7527</v>
      </c>
      <c r="C7590" t="s">
        <v>7674</v>
      </c>
      <c r="D7590">
        <v>936</v>
      </c>
      <c r="E7590">
        <v>2.683519</v>
      </c>
    </row>
    <row r="7591" spans="1:5">
      <c r="A7591">
        <v>18020</v>
      </c>
      <c r="B7591" t="s">
        <v>7527</v>
      </c>
      <c r="C7591" t="s">
        <v>7675</v>
      </c>
      <c r="D7591">
        <v>2454</v>
      </c>
      <c r="E7591">
        <v>1.2866439999999999</v>
      </c>
    </row>
    <row r="7592" spans="1:5">
      <c r="A7592">
        <v>18032</v>
      </c>
      <c r="B7592" t="s">
        <v>7527</v>
      </c>
      <c r="C7592" t="s">
        <v>7676</v>
      </c>
      <c r="D7592">
        <v>652</v>
      </c>
      <c r="E7592">
        <v>3.8346100000000001</v>
      </c>
    </row>
    <row r="7593" spans="1:5">
      <c r="A7593">
        <v>18259</v>
      </c>
      <c r="B7593" t="s">
        <v>7527</v>
      </c>
      <c r="C7593" t="s">
        <v>7677</v>
      </c>
      <c r="D7593">
        <v>270</v>
      </c>
      <c r="E7593">
        <v>1.980593</v>
      </c>
    </row>
    <row r="7594" spans="1:5">
      <c r="A7594">
        <v>18413</v>
      </c>
      <c r="B7594" t="s">
        <v>7527</v>
      </c>
      <c r="C7594" t="s">
        <v>7678</v>
      </c>
      <c r="D7594">
        <v>6156</v>
      </c>
      <c r="E7594">
        <v>12.344911</v>
      </c>
    </row>
    <row r="7595" spans="1:5">
      <c r="A7595">
        <v>18572</v>
      </c>
      <c r="B7595" t="s">
        <v>7527</v>
      </c>
      <c r="C7595" t="s">
        <v>7679</v>
      </c>
      <c r="D7595">
        <v>505</v>
      </c>
      <c r="E7595">
        <v>0.87523499999999999</v>
      </c>
    </row>
    <row r="7596" spans="1:5">
      <c r="A7596">
        <v>18967</v>
      </c>
      <c r="B7596" t="s">
        <v>7527</v>
      </c>
      <c r="C7596" t="s">
        <v>7680</v>
      </c>
      <c r="D7596">
        <v>1812</v>
      </c>
      <c r="E7596">
        <v>2.3485819999999999</v>
      </c>
    </row>
    <row r="7597" spans="1:5">
      <c r="A7597">
        <v>18990</v>
      </c>
      <c r="B7597" t="s">
        <v>7527</v>
      </c>
      <c r="C7597" t="s">
        <v>7681</v>
      </c>
      <c r="D7597">
        <v>20126</v>
      </c>
      <c r="E7597">
        <v>17.231095</v>
      </c>
    </row>
    <row r="7598" spans="1:5">
      <c r="A7598">
        <v>19202</v>
      </c>
      <c r="B7598" t="s">
        <v>7527</v>
      </c>
      <c r="C7598" t="s">
        <v>7682</v>
      </c>
      <c r="D7598">
        <v>963</v>
      </c>
      <c r="E7598">
        <v>2.96699</v>
      </c>
    </row>
    <row r="7599" spans="1:5">
      <c r="A7599">
        <v>19227</v>
      </c>
      <c r="B7599" t="s">
        <v>7527</v>
      </c>
      <c r="C7599" t="s">
        <v>7683</v>
      </c>
      <c r="D7599">
        <v>2083</v>
      </c>
      <c r="E7599">
        <v>2.5467300000000002</v>
      </c>
    </row>
    <row r="7600" spans="1:5">
      <c r="A7600">
        <v>19518</v>
      </c>
      <c r="B7600" t="s">
        <v>7527</v>
      </c>
      <c r="C7600" t="s">
        <v>7684</v>
      </c>
      <c r="D7600">
        <v>1092</v>
      </c>
      <c r="E7600">
        <v>1.839834</v>
      </c>
    </row>
    <row r="7601" spans="1:5">
      <c r="A7601">
        <v>98</v>
      </c>
      <c r="B7601" t="s">
        <v>7685</v>
      </c>
      <c r="C7601" t="s">
        <v>7686</v>
      </c>
      <c r="D7601">
        <v>28692</v>
      </c>
      <c r="E7601">
        <v>63.026048000000003</v>
      </c>
    </row>
    <row r="7602" spans="1:5">
      <c r="A7602">
        <v>402</v>
      </c>
      <c r="B7602" t="s">
        <v>7685</v>
      </c>
      <c r="C7602" t="s">
        <v>7687</v>
      </c>
      <c r="D7602">
        <v>17366</v>
      </c>
      <c r="E7602">
        <v>35.565604999999998</v>
      </c>
    </row>
    <row r="7603" spans="1:5">
      <c r="A7603">
        <v>410</v>
      </c>
      <c r="B7603" t="s">
        <v>7685</v>
      </c>
      <c r="C7603" t="s">
        <v>7688</v>
      </c>
      <c r="D7603">
        <v>39263</v>
      </c>
      <c r="E7603">
        <v>71.886067999999995</v>
      </c>
    </row>
    <row r="7604" spans="1:5">
      <c r="A7604">
        <v>809</v>
      </c>
      <c r="B7604" t="s">
        <v>7685</v>
      </c>
      <c r="C7604" t="s">
        <v>7689</v>
      </c>
      <c r="D7604">
        <v>46461</v>
      </c>
      <c r="E7604">
        <v>71.930109000000002</v>
      </c>
    </row>
    <row r="7605" spans="1:5">
      <c r="A7605">
        <v>1075</v>
      </c>
      <c r="B7605" t="s">
        <v>7685</v>
      </c>
      <c r="C7605" t="s">
        <v>7690</v>
      </c>
      <c r="D7605">
        <v>48916</v>
      </c>
      <c r="E7605">
        <v>198.04594599999999</v>
      </c>
    </row>
    <row r="7606" spans="1:5">
      <c r="A7606">
        <v>1563</v>
      </c>
      <c r="B7606" t="s">
        <v>7685</v>
      </c>
      <c r="C7606" t="s">
        <v>7691</v>
      </c>
      <c r="D7606">
        <v>42670</v>
      </c>
      <c r="E7606">
        <v>58.499915000000001</v>
      </c>
    </row>
    <row r="7607" spans="1:5">
      <c r="A7607">
        <v>1903</v>
      </c>
      <c r="B7607" t="s">
        <v>7685</v>
      </c>
      <c r="C7607" t="s">
        <v>7692</v>
      </c>
      <c r="D7607">
        <v>675647</v>
      </c>
      <c r="E7607">
        <v>232.098522</v>
      </c>
    </row>
    <row r="7608" spans="1:5">
      <c r="A7608">
        <v>2005</v>
      </c>
      <c r="B7608" t="s">
        <v>7685</v>
      </c>
      <c r="C7608" t="s">
        <v>7693</v>
      </c>
      <c r="D7608">
        <v>39143</v>
      </c>
      <c r="E7608">
        <v>37.720829999999999</v>
      </c>
    </row>
    <row r="7609" spans="1:5">
      <c r="A7609">
        <v>2111</v>
      </c>
      <c r="B7609" t="s">
        <v>7685</v>
      </c>
      <c r="C7609" t="s">
        <v>7694</v>
      </c>
      <c r="D7609">
        <v>28633</v>
      </c>
      <c r="E7609">
        <v>73.455546999999996</v>
      </c>
    </row>
    <row r="7610" spans="1:5">
      <c r="A7610">
        <v>2165</v>
      </c>
      <c r="B7610" t="s">
        <v>7685</v>
      </c>
      <c r="C7610" t="s">
        <v>7695</v>
      </c>
      <c r="D7610">
        <v>105643</v>
      </c>
      <c r="E7610">
        <v>55.728088</v>
      </c>
    </row>
    <row r="7611" spans="1:5">
      <c r="A7611">
        <v>2618</v>
      </c>
      <c r="B7611" t="s">
        <v>7685</v>
      </c>
      <c r="C7611" t="s">
        <v>7696</v>
      </c>
      <c r="D7611">
        <v>118403</v>
      </c>
      <c r="E7611">
        <v>18.397390999999999</v>
      </c>
    </row>
    <row r="7612" spans="1:5">
      <c r="A7612">
        <v>3191</v>
      </c>
      <c r="B7612" t="s">
        <v>7685</v>
      </c>
      <c r="C7612" t="s">
        <v>7697</v>
      </c>
      <c r="D7612">
        <v>40787</v>
      </c>
      <c r="E7612">
        <v>6.3850210000000001</v>
      </c>
    </row>
    <row r="7613" spans="1:5">
      <c r="A7613">
        <v>3276</v>
      </c>
      <c r="B7613" t="s">
        <v>7685</v>
      </c>
      <c r="C7613" t="s">
        <v>7698</v>
      </c>
      <c r="D7613">
        <v>55560</v>
      </c>
      <c r="E7613">
        <v>61.828333000000001</v>
      </c>
    </row>
    <row r="7614" spans="1:5">
      <c r="A7614">
        <v>5144</v>
      </c>
      <c r="B7614" t="s">
        <v>7685</v>
      </c>
      <c r="C7614" t="s">
        <v>7699</v>
      </c>
      <c r="D7614">
        <v>16211</v>
      </c>
      <c r="E7614">
        <v>35.234907</v>
      </c>
    </row>
    <row r="7615" spans="1:5">
      <c r="A7615">
        <v>5704</v>
      </c>
      <c r="B7615" t="s">
        <v>7685</v>
      </c>
      <c r="C7615" t="s">
        <v>7700</v>
      </c>
      <c r="D7615">
        <v>49075</v>
      </c>
      <c r="E7615">
        <v>9.4837559999999996</v>
      </c>
    </row>
    <row r="7616" spans="1:5">
      <c r="A7616">
        <v>5846</v>
      </c>
      <c r="B7616" t="s">
        <v>7685</v>
      </c>
      <c r="C7616" t="s">
        <v>7701</v>
      </c>
      <c r="D7616">
        <v>94000</v>
      </c>
      <c r="E7616">
        <v>104.215378</v>
      </c>
    </row>
    <row r="7617" spans="1:5">
      <c r="A7617">
        <v>6020</v>
      </c>
      <c r="B7617" t="s">
        <v>7685</v>
      </c>
      <c r="C7617" t="s">
        <v>7702</v>
      </c>
      <c r="D7617">
        <v>41946</v>
      </c>
      <c r="E7617">
        <v>72.823581000000004</v>
      </c>
    </row>
    <row r="7618" spans="1:5">
      <c r="A7618">
        <v>6287</v>
      </c>
      <c r="B7618" t="s">
        <v>7685</v>
      </c>
      <c r="C7618" t="s">
        <v>7703</v>
      </c>
      <c r="D7618">
        <v>72362</v>
      </c>
      <c r="E7618">
        <v>68.647863000000001</v>
      </c>
    </row>
    <row r="7619" spans="1:5">
      <c r="A7619">
        <v>6335</v>
      </c>
      <c r="B7619" t="s">
        <v>7685</v>
      </c>
      <c r="C7619" t="s">
        <v>7704</v>
      </c>
      <c r="D7619">
        <v>33261</v>
      </c>
      <c r="E7619">
        <v>70.004110999999995</v>
      </c>
    </row>
    <row r="7620" spans="1:5">
      <c r="A7620">
        <v>6571</v>
      </c>
      <c r="B7620" t="s">
        <v>7685</v>
      </c>
      <c r="C7620" t="s">
        <v>7705</v>
      </c>
      <c r="D7620">
        <v>21287</v>
      </c>
      <c r="E7620">
        <v>59.604723</v>
      </c>
    </row>
    <row r="7621" spans="1:5">
      <c r="A7621">
        <v>6890</v>
      </c>
      <c r="B7621" t="s">
        <v>7685</v>
      </c>
      <c r="C7621" t="s">
        <v>7706</v>
      </c>
      <c r="D7621">
        <v>29729</v>
      </c>
      <c r="E7621">
        <v>107.514903</v>
      </c>
    </row>
    <row r="7622" spans="1:5">
      <c r="A7622">
        <v>7217</v>
      </c>
      <c r="B7622" t="s">
        <v>7685</v>
      </c>
      <c r="C7622" t="s">
        <v>7707</v>
      </c>
      <c r="D7622">
        <v>17768</v>
      </c>
      <c r="E7622">
        <v>56.651550999999998</v>
      </c>
    </row>
    <row r="7623" spans="1:5">
      <c r="A7623">
        <v>7738</v>
      </c>
      <c r="B7623" t="s">
        <v>7685</v>
      </c>
      <c r="C7623" t="s">
        <v>7708</v>
      </c>
      <c r="D7623">
        <v>67787</v>
      </c>
      <c r="E7623">
        <v>92.453922000000006</v>
      </c>
    </row>
    <row r="7624" spans="1:5">
      <c r="A7624">
        <v>8196</v>
      </c>
      <c r="B7624" t="s">
        <v>7685</v>
      </c>
      <c r="C7624" t="s">
        <v>7709</v>
      </c>
      <c r="D7624">
        <v>38238</v>
      </c>
      <c r="E7624">
        <v>59.053229000000002</v>
      </c>
    </row>
    <row r="7625" spans="1:5">
      <c r="A7625">
        <v>9770</v>
      </c>
      <c r="B7625" t="s">
        <v>7685</v>
      </c>
      <c r="C7625" t="s">
        <v>7710</v>
      </c>
      <c r="D7625">
        <v>89143</v>
      </c>
      <c r="E7625">
        <v>19.239739</v>
      </c>
    </row>
    <row r="7626" spans="1:5">
      <c r="A7626">
        <v>9911</v>
      </c>
      <c r="B7626" t="s">
        <v>7685</v>
      </c>
      <c r="C7626" t="s">
        <v>7711</v>
      </c>
      <c r="D7626">
        <v>43782</v>
      </c>
      <c r="E7626">
        <v>76.874547000000007</v>
      </c>
    </row>
    <row r="7627" spans="1:5">
      <c r="A7627">
        <v>10395</v>
      </c>
      <c r="B7627" t="s">
        <v>7685</v>
      </c>
      <c r="C7627" t="s">
        <v>7712</v>
      </c>
      <c r="D7627">
        <v>115554</v>
      </c>
      <c r="E7627">
        <v>37.630111999999997</v>
      </c>
    </row>
    <row r="7628" spans="1:5">
      <c r="A7628">
        <v>10507</v>
      </c>
      <c r="B7628" t="s">
        <v>7685</v>
      </c>
      <c r="C7628" t="s">
        <v>7713</v>
      </c>
      <c r="D7628">
        <v>101253</v>
      </c>
      <c r="E7628">
        <v>35.017648999999999</v>
      </c>
    </row>
    <row r="7629" spans="1:5">
      <c r="A7629">
        <v>10645</v>
      </c>
      <c r="B7629" t="s">
        <v>7685</v>
      </c>
      <c r="C7629" t="s">
        <v>7714</v>
      </c>
      <c r="D7629">
        <v>66263</v>
      </c>
      <c r="E7629">
        <v>13.16484</v>
      </c>
    </row>
    <row r="7630" spans="1:5">
      <c r="A7630">
        <v>10885</v>
      </c>
      <c r="B7630" t="s">
        <v>7685</v>
      </c>
      <c r="C7630" t="s">
        <v>7715</v>
      </c>
      <c r="D7630">
        <v>41793</v>
      </c>
      <c r="E7630">
        <v>57.242730000000002</v>
      </c>
    </row>
    <row r="7631" spans="1:5">
      <c r="A7631">
        <v>11218</v>
      </c>
      <c r="B7631" t="s">
        <v>7685</v>
      </c>
      <c r="C7631" t="s">
        <v>7716</v>
      </c>
      <c r="D7631">
        <v>59659</v>
      </c>
      <c r="E7631">
        <v>22.423105</v>
      </c>
    </row>
    <row r="7632" spans="1:5">
      <c r="A7632">
        <v>11267</v>
      </c>
      <c r="B7632" t="s">
        <v>7685</v>
      </c>
      <c r="C7632" t="s">
        <v>7717</v>
      </c>
      <c r="D7632">
        <v>29817</v>
      </c>
      <c r="E7632">
        <v>12.349382</v>
      </c>
    </row>
    <row r="7633" spans="1:5">
      <c r="A7633">
        <v>11383</v>
      </c>
      <c r="B7633" t="s">
        <v>7685</v>
      </c>
      <c r="C7633" t="s">
        <v>7718</v>
      </c>
      <c r="D7633">
        <v>53059</v>
      </c>
      <c r="E7633">
        <v>59.549840000000003</v>
      </c>
    </row>
    <row r="7634" spans="1:5">
      <c r="A7634">
        <v>12389</v>
      </c>
      <c r="B7634" t="s">
        <v>7685</v>
      </c>
      <c r="C7634" t="s">
        <v>7719</v>
      </c>
      <c r="D7634">
        <v>101079</v>
      </c>
      <c r="E7634">
        <v>62.502175999999999</v>
      </c>
    </row>
    <row r="7635" spans="1:5">
      <c r="A7635">
        <v>12604</v>
      </c>
      <c r="B7635" t="s">
        <v>7685</v>
      </c>
      <c r="C7635" t="s">
        <v>7720</v>
      </c>
      <c r="D7635">
        <v>18289</v>
      </c>
      <c r="E7635">
        <v>27.735354999999998</v>
      </c>
    </row>
    <row r="7636" spans="1:5">
      <c r="A7636">
        <v>12651</v>
      </c>
      <c r="B7636" t="s">
        <v>7685</v>
      </c>
      <c r="C7636" t="s">
        <v>7721</v>
      </c>
      <c r="D7636">
        <v>88923</v>
      </c>
      <c r="E7636">
        <v>47.029525999999997</v>
      </c>
    </row>
    <row r="7637" spans="1:5">
      <c r="A7637">
        <v>12766</v>
      </c>
      <c r="B7637" t="s">
        <v>7685</v>
      </c>
      <c r="C7637" t="s">
        <v>7722</v>
      </c>
      <c r="D7637">
        <v>12961</v>
      </c>
      <c r="E7637">
        <v>53.390037999999997</v>
      </c>
    </row>
    <row r="7638" spans="1:5">
      <c r="A7638">
        <v>12770</v>
      </c>
      <c r="B7638" t="s">
        <v>7685</v>
      </c>
      <c r="C7638" t="s">
        <v>7723</v>
      </c>
      <c r="D7638">
        <v>30834</v>
      </c>
      <c r="E7638">
        <v>50.192920999999998</v>
      </c>
    </row>
    <row r="7639" spans="1:5">
      <c r="A7639">
        <v>12882</v>
      </c>
      <c r="B7639" t="s">
        <v>7685</v>
      </c>
      <c r="C7639" t="s">
        <v>7724</v>
      </c>
      <c r="D7639">
        <v>29571</v>
      </c>
      <c r="E7639">
        <v>92.591303999999994</v>
      </c>
    </row>
    <row r="7640" spans="1:5">
      <c r="A7640">
        <v>13563</v>
      </c>
      <c r="B7640" t="s">
        <v>7685</v>
      </c>
      <c r="C7640" t="s">
        <v>7725</v>
      </c>
      <c r="D7640">
        <v>12448</v>
      </c>
      <c r="E7640">
        <v>82.875906000000001</v>
      </c>
    </row>
    <row r="7641" spans="1:5">
      <c r="A7641">
        <v>13773</v>
      </c>
      <c r="B7641" t="s">
        <v>7685</v>
      </c>
      <c r="C7641" t="s">
        <v>7726</v>
      </c>
      <c r="D7641">
        <v>54481</v>
      </c>
      <c r="E7641">
        <v>43.539059000000002</v>
      </c>
    </row>
    <row r="7642" spans="1:5">
      <c r="A7642">
        <v>14106</v>
      </c>
      <c r="B7642" t="s">
        <v>7685</v>
      </c>
      <c r="C7642" t="s">
        <v>7727</v>
      </c>
      <c r="D7642">
        <v>43927</v>
      </c>
      <c r="E7642">
        <v>109.977737</v>
      </c>
    </row>
    <row r="7643" spans="1:5">
      <c r="A7643">
        <v>14605</v>
      </c>
      <c r="B7643" t="s">
        <v>7685</v>
      </c>
      <c r="C7643" t="s">
        <v>7728</v>
      </c>
      <c r="D7643">
        <v>101636</v>
      </c>
      <c r="E7643">
        <v>69.688896999999997</v>
      </c>
    </row>
    <row r="7644" spans="1:5">
      <c r="A7644">
        <v>14685</v>
      </c>
      <c r="B7644" t="s">
        <v>7685</v>
      </c>
      <c r="C7644" t="s">
        <v>7729</v>
      </c>
      <c r="D7644">
        <v>34984</v>
      </c>
      <c r="E7644">
        <v>26.973269999999999</v>
      </c>
    </row>
    <row r="7645" spans="1:5">
      <c r="A7645">
        <v>14879</v>
      </c>
      <c r="B7645" t="s">
        <v>7685</v>
      </c>
      <c r="C7645" t="s">
        <v>7730</v>
      </c>
      <c r="D7645">
        <v>62186</v>
      </c>
      <c r="E7645">
        <v>26.241347999999999</v>
      </c>
    </row>
    <row r="7646" spans="1:5">
      <c r="A7646">
        <v>15562</v>
      </c>
      <c r="B7646" t="s">
        <v>7685</v>
      </c>
      <c r="C7646" t="s">
        <v>7731</v>
      </c>
      <c r="D7646">
        <v>44480</v>
      </c>
      <c r="E7646">
        <v>47.399906999999999</v>
      </c>
    </row>
    <row r="7647" spans="1:5">
      <c r="A7647">
        <v>16419</v>
      </c>
      <c r="B7647" t="s">
        <v>7685</v>
      </c>
      <c r="C7647" t="s">
        <v>7732</v>
      </c>
      <c r="D7647">
        <v>81045</v>
      </c>
      <c r="E7647">
        <v>10.93773</v>
      </c>
    </row>
    <row r="7648" spans="1:5">
      <c r="A7648">
        <v>16545</v>
      </c>
      <c r="B7648" t="s">
        <v>7685</v>
      </c>
      <c r="C7648" t="s">
        <v>7733</v>
      </c>
      <c r="D7648">
        <v>17740</v>
      </c>
      <c r="E7648">
        <v>54.029826</v>
      </c>
    </row>
    <row r="7649" spans="1:5">
      <c r="A7649">
        <v>16684</v>
      </c>
      <c r="B7649" t="s">
        <v>7685</v>
      </c>
      <c r="C7649" t="s">
        <v>7734</v>
      </c>
      <c r="D7649">
        <v>155929</v>
      </c>
      <c r="E7649">
        <v>85.676918999999998</v>
      </c>
    </row>
    <row r="7650" spans="1:5">
      <c r="A7650">
        <v>17416</v>
      </c>
      <c r="B7650" t="s">
        <v>7685</v>
      </c>
      <c r="C7650" t="s">
        <v>7735</v>
      </c>
      <c r="D7650">
        <v>59408</v>
      </c>
      <c r="E7650">
        <v>125.39141499999999</v>
      </c>
    </row>
    <row r="7651" spans="1:5">
      <c r="A7651">
        <v>18463</v>
      </c>
      <c r="B7651" t="s">
        <v>7685</v>
      </c>
      <c r="C7651" t="s">
        <v>7736</v>
      </c>
      <c r="D7651">
        <v>65218</v>
      </c>
      <c r="E7651">
        <v>35.642946999999999</v>
      </c>
    </row>
    <row r="7652" spans="1:5">
      <c r="A7652">
        <v>18612</v>
      </c>
      <c r="B7652" t="s">
        <v>7685</v>
      </c>
      <c r="C7652" t="s">
        <v>7737</v>
      </c>
      <c r="D7652">
        <v>35329</v>
      </c>
      <c r="E7652">
        <v>10.681888000000001</v>
      </c>
    </row>
    <row r="7653" spans="1:5">
      <c r="A7653">
        <v>18933</v>
      </c>
      <c r="B7653" t="s">
        <v>7685</v>
      </c>
      <c r="C7653" t="s">
        <v>7738</v>
      </c>
      <c r="D7653">
        <v>28835</v>
      </c>
      <c r="E7653">
        <v>45.421340000000001</v>
      </c>
    </row>
    <row r="7654" spans="1:5">
      <c r="A7654">
        <v>18972</v>
      </c>
      <c r="B7654" t="s">
        <v>7685</v>
      </c>
      <c r="C7654" t="s">
        <v>7739</v>
      </c>
      <c r="D7654">
        <v>40834</v>
      </c>
      <c r="E7654">
        <v>122.54742400000001</v>
      </c>
    </row>
    <row r="7655" spans="1:5">
      <c r="A7655">
        <v>19043</v>
      </c>
      <c r="B7655" t="s">
        <v>7685</v>
      </c>
      <c r="C7655" t="s">
        <v>7740</v>
      </c>
      <c r="D7655">
        <v>57437</v>
      </c>
      <c r="E7655">
        <v>55.875700999999999</v>
      </c>
    </row>
    <row r="7656" spans="1:5">
      <c r="A7656">
        <v>19418</v>
      </c>
      <c r="B7656" t="s">
        <v>7685</v>
      </c>
      <c r="C7656" t="s">
        <v>7741</v>
      </c>
      <c r="D7656">
        <v>19316</v>
      </c>
      <c r="E7656">
        <v>21.546341999999999</v>
      </c>
    </row>
    <row r="7657" spans="1:5">
      <c r="A7657">
        <v>19434</v>
      </c>
      <c r="B7657" t="s">
        <v>7685</v>
      </c>
      <c r="C7657" t="s">
        <v>7742</v>
      </c>
      <c r="D7657">
        <v>40876</v>
      </c>
      <c r="E7657">
        <v>33.523784999999997</v>
      </c>
    </row>
    <row r="7658" spans="1:5">
      <c r="A7658">
        <v>19555</v>
      </c>
      <c r="B7658" t="s">
        <v>7685</v>
      </c>
      <c r="C7658" t="s">
        <v>7743</v>
      </c>
      <c r="D7658">
        <v>206518</v>
      </c>
      <c r="E7658">
        <v>99.571070000000006</v>
      </c>
    </row>
    <row r="7659" spans="1:5">
      <c r="A7659">
        <v>64</v>
      </c>
      <c r="B7659" t="s">
        <v>7744</v>
      </c>
      <c r="C7659" t="s">
        <v>7745</v>
      </c>
      <c r="D7659">
        <v>573</v>
      </c>
      <c r="E7659">
        <v>2.5870649999999999</v>
      </c>
    </row>
    <row r="7660" spans="1:5">
      <c r="A7660">
        <v>80</v>
      </c>
      <c r="B7660" t="s">
        <v>7744</v>
      </c>
      <c r="C7660" t="s">
        <v>7746</v>
      </c>
      <c r="D7660">
        <v>20645</v>
      </c>
      <c r="E7660">
        <v>21.123401000000001</v>
      </c>
    </row>
    <row r="7661" spans="1:5">
      <c r="A7661">
        <v>112</v>
      </c>
      <c r="B7661" t="s">
        <v>7744</v>
      </c>
      <c r="C7661" t="s">
        <v>7747</v>
      </c>
      <c r="D7661">
        <v>127</v>
      </c>
      <c r="E7661">
        <v>0.17654500000000001</v>
      </c>
    </row>
    <row r="7662" spans="1:5">
      <c r="A7662">
        <v>130</v>
      </c>
      <c r="B7662" t="s">
        <v>7744</v>
      </c>
      <c r="C7662" t="s">
        <v>7748</v>
      </c>
      <c r="D7662">
        <v>349</v>
      </c>
      <c r="E7662">
        <v>2.4397410000000002</v>
      </c>
    </row>
    <row r="7663" spans="1:5">
      <c r="A7663">
        <v>150</v>
      </c>
      <c r="B7663" t="s">
        <v>7744</v>
      </c>
      <c r="C7663" t="s">
        <v>7749</v>
      </c>
      <c r="D7663">
        <v>778</v>
      </c>
      <c r="E7663">
        <v>2.6320079999999999</v>
      </c>
    </row>
    <row r="7664" spans="1:5">
      <c r="A7664">
        <v>187</v>
      </c>
      <c r="B7664" t="s">
        <v>7744</v>
      </c>
      <c r="C7664" t="s">
        <v>7750</v>
      </c>
      <c r="D7664">
        <v>7700</v>
      </c>
      <c r="E7664">
        <v>11.657056000000001</v>
      </c>
    </row>
    <row r="7665" spans="1:5">
      <c r="A7665">
        <v>243</v>
      </c>
      <c r="B7665" t="s">
        <v>7744</v>
      </c>
      <c r="C7665" t="s">
        <v>7751</v>
      </c>
      <c r="D7665">
        <v>4196</v>
      </c>
      <c r="E7665">
        <v>4.4702900000000003</v>
      </c>
    </row>
    <row r="7666" spans="1:5">
      <c r="A7666">
        <v>257</v>
      </c>
      <c r="B7666" t="s">
        <v>7744</v>
      </c>
      <c r="C7666" t="s">
        <v>7752</v>
      </c>
      <c r="D7666">
        <v>5222</v>
      </c>
      <c r="E7666">
        <v>11.034366</v>
      </c>
    </row>
    <row r="7667" spans="1:5">
      <c r="A7667">
        <v>262</v>
      </c>
      <c r="B7667" t="s">
        <v>7744</v>
      </c>
      <c r="C7667" t="s">
        <v>7753</v>
      </c>
      <c r="D7667">
        <v>201</v>
      </c>
      <c r="E7667">
        <v>0.450042</v>
      </c>
    </row>
    <row r="7668" spans="1:5">
      <c r="A7668">
        <v>266</v>
      </c>
      <c r="B7668" t="s">
        <v>7744</v>
      </c>
      <c r="C7668" t="s">
        <v>7754</v>
      </c>
      <c r="D7668">
        <v>28638</v>
      </c>
      <c r="E7668">
        <v>18.157073</v>
      </c>
    </row>
    <row r="7669" spans="1:5">
      <c r="A7669">
        <v>294</v>
      </c>
      <c r="B7669" t="s">
        <v>7744</v>
      </c>
      <c r="C7669" t="s">
        <v>7755</v>
      </c>
      <c r="D7669">
        <v>9488</v>
      </c>
      <c r="E7669">
        <v>15.674471</v>
      </c>
    </row>
    <row r="7670" spans="1:5">
      <c r="A7670">
        <v>305</v>
      </c>
      <c r="B7670" t="s">
        <v>7744</v>
      </c>
      <c r="C7670" t="s">
        <v>7756</v>
      </c>
      <c r="D7670">
        <v>2846</v>
      </c>
      <c r="E7670">
        <v>3.481579</v>
      </c>
    </row>
    <row r="7671" spans="1:5">
      <c r="A7671">
        <v>310</v>
      </c>
      <c r="B7671" t="s">
        <v>7744</v>
      </c>
      <c r="C7671" t="s">
        <v>7757</v>
      </c>
      <c r="D7671">
        <v>10197</v>
      </c>
      <c r="E7671">
        <v>22.936776999999999</v>
      </c>
    </row>
    <row r="7672" spans="1:5">
      <c r="A7672">
        <v>313</v>
      </c>
      <c r="B7672" t="s">
        <v>7744</v>
      </c>
      <c r="C7672" t="s">
        <v>7758</v>
      </c>
      <c r="D7672">
        <v>126</v>
      </c>
      <c r="E7672">
        <v>2.57559</v>
      </c>
    </row>
    <row r="7673" spans="1:5">
      <c r="A7673">
        <v>481</v>
      </c>
      <c r="B7673" t="s">
        <v>7744</v>
      </c>
      <c r="C7673" t="s">
        <v>7759</v>
      </c>
      <c r="D7673">
        <v>123851</v>
      </c>
      <c r="E7673">
        <v>75.351611000000005</v>
      </c>
    </row>
    <row r="7674" spans="1:5">
      <c r="A7674">
        <v>545</v>
      </c>
      <c r="B7674" t="s">
        <v>7744</v>
      </c>
      <c r="C7674" t="s">
        <v>7760</v>
      </c>
      <c r="D7674">
        <v>241</v>
      </c>
      <c r="E7674">
        <v>2.6157650000000001</v>
      </c>
    </row>
    <row r="7675" spans="1:5">
      <c r="A7675">
        <v>644</v>
      </c>
      <c r="B7675" t="s">
        <v>7744</v>
      </c>
      <c r="C7675" t="s">
        <v>7761</v>
      </c>
      <c r="D7675">
        <v>1684</v>
      </c>
      <c r="E7675">
        <v>1.9140010000000001</v>
      </c>
    </row>
    <row r="7676" spans="1:5">
      <c r="A7676">
        <v>726</v>
      </c>
      <c r="B7676" t="s">
        <v>7744</v>
      </c>
      <c r="C7676" t="s">
        <v>7762</v>
      </c>
      <c r="D7676">
        <v>508</v>
      </c>
      <c r="E7676">
        <v>1.7668159999999999</v>
      </c>
    </row>
    <row r="7677" spans="1:5">
      <c r="A7677">
        <v>765</v>
      </c>
      <c r="B7677" t="s">
        <v>7744</v>
      </c>
      <c r="C7677" t="s">
        <v>7763</v>
      </c>
      <c r="D7677">
        <v>936</v>
      </c>
      <c r="E7677">
        <v>2.6239129999999999</v>
      </c>
    </row>
    <row r="7678" spans="1:5">
      <c r="A7678">
        <v>818</v>
      </c>
      <c r="B7678" t="s">
        <v>7744</v>
      </c>
      <c r="C7678" t="s">
        <v>7764</v>
      </c>
      <c r="D7678">
        <v>945</v>
      </c>
      <c r="E7678">
        <v>6.1571490000000004</v>
      </c>
    </row>
    <row r="7679" spans="1:5">
      <c r="A7679">
        <v>832</v>
      </c>
      <c r="B7679" t="s">
        <v>7744</v>
      </c>
      <c r="C7679" t="s">
        <v>7765</v>
      </c>
      <c r="D7679">
        <v>2068</v>
      </c>
      <c r="E7679">
        <v>2.7435550000000002</v>
      </c>
    </row>
    <row r="7680" spans="1:5">
      <c r="A7680">
        <v>838</v>
      </c>
      <c r="B7680" t="s">
        <v>7744</v>
      </c>
      <c r="C7680" t="s">
        <v>7766</v>
      </c>
      <c r="D7680">
        <v>24360</v>
      </c>
      <c r="E7680">
        <v>43.208333000000003</v>
      </c>
    </row>
    <row r="7681" spans="1:5">
      <c r="A7681">
        <v>852</v>
      </c>
      <c r="B7681" t="s">
        <v>7744</v>
      </c>
      <c r="C7681" t="s">
        <v>7767</v>
      </c>
      <c r="D7681">
        <v>864</v>
      </c>
      <c r="E7681">
        <v>2.6995650000000002</v>
      </c>
    </row>
    <row r="7682" spans="1:5">
      <c r="A7682">
        <v>945</v>
      </c>
      <c r="B7682" t="s">
        <v>7744</v>
      </c>
      <c r="C7682" t="s">
        <v>7768</v>
      </c>
      <c r="D7682">
        <v>3021</v>
      </c>
      <c r="E7682">
        <v>6.0302939999999996</v>
      </c>
    </row>
    <row r="7683" spans="1:5">
      <c r="A7683">
        <v>990</v>
      </c>
      <c r="B7683" t="s">
        <v>7744</v>
      </c>
      <c r="C7683" t="s">
        <v>7769</v>
      </c>
      <c r="D7683">
        <v>902</v>
      </c>
      <c r="E7683">
        <v>3.280796</v>
      </c>
    </row>
    <row r="7684" spans="1:5">
      <c r="A7684">
        <v>1019</v>
      </c>
      <c r="B7684" t="s">
        <v>7744</v>
      </c>
      <c r="C7684" t="s">
        <v>7770</v>
      </c>
      <c r="D7684">
        <v>484</v>
      </c>
      <c r="E7684">
        <v>1.532092</v>
      </c>
    </row>
    <row r="7685" spans="1:5">
      <c r="A7685">
        <v>1027</v>
      </c>
      <c r="B7685" t="s">
        <v>7744</v>
      </c>
      <c r="C7685" t="s">
        <v>7771</v>
      </c>
      <c r="D7685">
        <v>2016</v>
      </c>
      <c r="E7685">
        <v>4.7794040000000004</v>
      </c>
    </row>
    <row r="7686" spans="1:5">
      <c r="A7686">
        <v>1043</v>
      </c>
      <c r="B7686" t="s">
        <v>7744</v>
      </c>
      <c r="C7686" t="s">
        <v>7772</v>
      </c>
      <c r="D7686">
        <v>1883</v>
      </c>
      <c r="E7686">
        <v>5.6301189999999997</v>
      </c>
    </row>
    <row r="7687" spans="1:5">
      <c r="A7687">
        <v>1079</v>
      </c>
      <c r="B7687" t="s">
        <v>7744</v>
      </c>
      <c r="C7687" t="s">
        <v>7773</v>
      </c>
      <c r="D7687">
        <v>875</v>
      </c>
      <c r="E7687">
        <v>1.85629</v>
      </c>
    </row>
    <row r="7688" spans="1:5">
      <c r="A7688">
        <v>1090</v>
      </c>
      <c r="B7688" t="s">
        <v>7744</v>
      </c>
      <c r="C7688" t="s">
        <v>7774</v>
      </c>
      <c r="D7688">
        <v>405</v>
      </c>
      <c r="E7688">
        <v>2.6805310000000002</v>
      </c>
    </row>
    <row r="7689" spans="1:5">
      <c r="A7689">
        <v>1103</v>
      </c>
      <c r="B7689" t="s">
        <v>7744</v>
      </c>
      <c r="C7689" t="s">
        <v>7775</v>
      </c>
      <c r="D7689">
        <v>316</v>
      </c>
      <c r="E7689">
        <v>1.96628</v>
      </c>
    </row>
    <row r="7690" spans="1:5">
      <c r="A7690">
        <v>1145</v>
      </c>
      <c r="B7690" t="s">
        <v>7744</v>
      </c>
      <c r="C7690" t="s">
        <v>7776</v>
      </c>
      <c r="D7690">
        <v>52721</v>
      </c>
      <c r="E7690">
        <v>113.272811</v>
      </c>
    </row>
    <row r="7691" spans="1:5">
      <c r="A7691">
        <v>1160</v>
      </c>
      <c r="B7691" t="s">
        <v>7744</v>
      </c>
      <c r="C7691" t="s">
        <v>7777</v>
      </c>
      <c r="D7691">
        <v>32661</v>
      </c>
      <c r="E7691">
        <v>29.009566</v>
      </c>
    </row>
    <row r="7692" spans="1:5">
      <c r="A7692">
        <v>1211</v>
      </c>
      <c r="B7692" t="s">
        <v>7744</v>
      </c>
      <c r="C7692" t="s">
        <v>7778</v>
      </c>
      <c r="D7692">
        <v>342</v>
      </c>
      <c r="E7692">
        <v>0.81753799999999999</v>
      </c>
    </row>
    <row r="7693" spans="1:5">
      <c r="A7693">
        <v>1249</v>
      </c>
      <c r="B7693" t="s">
        <v>7744</v>
      </c>
      <c r="C7693" t="s">
        <v>7779</v>
      </c>
      <c r="D7693">
        <v>1145</v>
      </c>
      <c r="E7693">
        <v>3.4373369999999999</v>
      </c>
    </row>
    <row r="7694" spans="1:5">
      <c r="A7694">
        <v>1288</v>
      </c>
      <c r="B7694" t="s">
        <v>7744</v>
      </c>
      <c r="C7694" t="s">
        <v>7780</v>
      </c>
      <c r="D7694">
        <v>5938</v>
      </c>
      <c r="E7694">
        <v>12.706308999999999</v>
      </c>
    </row>
    <row r="7695" spans="1:5">
      <c r="A7695">
        <v>1310</v>
      </c>
      <c r="B7695" t="s">
        <v>7744</v>
      </c>
      <c r="C7695" t="s">
        <v>7781</v>
      </c>
      <c r="D7695">
        <v>1053</v>
      </c>
      <c r="E7695">
        <v>5.2092790000000004</v>
      </c>
    </row>
    <row r="7696" spans="1:5">
      <c r="A7696">
        <v>1348</v>
      </c>
      <c r="B7696" t="s">
        <v>7744</v>
      </c>
      <c r="C7696" t="s">
        <v>7782</v>
      </c>
      <c r="D7696">
        <v>4008</v>
      </c>
      <c r="E7696">
        <v>3.068988</v>
      </c>
    </row>
    <row r="7697" spans="1:5">
      <c r="A7697">
        <v>1354</v>
      </c>
      <c r="B7697" t="s">
        <v>7744</v>
      </c>
      <c r="C7697" t="s">
        <v>7783</v>
      </c>
      <c r="D7697">
        <v>1308</v>
      </c>
      <c r="E7697">
        <v>2.8278449999999999</v>
      </c>
    </row>
    <row r="7698" spans="1:5">
      <c r="A7698">
        <v>1462</v>
      </c>
      <c r="B7698" t="s">
        <v>7744</v>
      </c>
      <c r="C7698" t="s">
        <v>7784</v>
      </c>
      <c r="D7698">
        <v>9103</v>
      </c>
      <c r="E7698">
        <v>11.99677</v>
      </c>
    </row>
    <row r="7699" spans="1:5">
      <c r="A7699">
        <v>1467</v>
      </c>
      <c r="B7699" t="s">
        <v>7744</v>
      </c>
      <c r="C7699" t="s">
        <v>7785</v>
      </c>
      <c r="D7699">
        <v>551</v>
      </c>
      <c r="E7699">
        <v>2.9293830000000001</v>
      </c>
    </row>
    <row r="7700" spans="1:5">
      <c r="A7700">
        <v>1483</v>
      </c>
      <c r="B7700" t="s">
        <v>7744</v>
      </c>
      <c r="C7700" t="s">
        <v>7786</v>
      </c>
      <c r="D7700">
        <v>15194</v>
      </c>
      <c r="E7700">
        <v>6.7725489999999997</v>
      </c>
    </row>
    <row r="7701" spans="1:5">
      <c r="A7701">
        <v>1504</v>
      </c>
      <c r="B7701" t="s">
        <v>7744</v>
      </c>
      <c r="C7701" t="s">
        <v>7787</v>
      </c>
      <c r="D7701">
        <v>1910</v>
      </c>
      <c r="E7701">
        <v>2.5850970000000002</v>
      </c>
    </row>
    <row r="7702" spans="1:5">
      <c r="A7702">
        <v>1525</v>
      </c>
      <c r="B7702" t="s">
        <v>7744</v>
      </c>
      <c r="C7702" t="s">
        <v>7788</v>
      </c>
      <c r="D7702">
        <v>1805</v>
      </c>
      <c r="E7702">
        <v>14.242189</v>
      </c>
    </row>
    <row r="7703" spans="1:5">
      <c r="A7703">
        <v>1558</v>
      </c>
      <c r="B7703" t="s">
        <v>7744</v>
      </c>
      <c r="C7703" t="s">
        <v>7789</v>
      </c>
      <c r="D7703">
        <v>313</v>
      </c>
      <c r="E7703">
        <v>1.076112</v>
      </c>
    </row>
    <row r="7704" spans="1:5">
      <c r="A7704">
        <v>1569</v>
      </c>
      <c r="B7704" t="s">
        <v>7744</v>
      </c>
      <c r="C7704" t="s">
        <v>7790</v>
      </c>
      <c r="D7704">
        <v>10584</v>
      </c>
      <c r="E7704">
        <v>10.47162</v>
      </c>
    </row>
    <row r="7705" spans="1:5">
      <c r="A7705">
        <v>1593</v>
      </c>
      <c r="B7705" t="s">
        <v>7744</v>
      </c>
      <c r="C7705" t="s">
        <v>7791</v>
      </c>
      <c r="D7705">
        <v>7727</v>
      </c>
      <c r="E7705">
        <v>11.81743</v>
      </c>
    </row>
    <row r="7706" spans="1:5">
      <c r="A7706">
        <v>1624</v>
      </c>
      <c r="B7706" t="s">
        <v>7744</v>
      </c>
      <c r="C7706" t="s">
        <v>7792</v>
      </c>
      <c r="D7706">
        <v>1124</v>
      </c>
      <c r="E7706">
        <v>3.1454209999999998</v>
      </c>
    </row>
    <row r="7707" spans="1:5">
      <c r="A7707">
        <v>1627</v>
      </c>
      <c r="B7707" t="s">
        <v>7744</v>
      </c>
      <c r="C7707" t="s">
        <v>7793</v>
      </c>
      <c r="D7707">
        <v>1525</v>
      </c>
      <c r="E7707">
        <v>4.9296810000000004</v>
      </c>
    </row>
    <row r="7708" spans="1:5">
      <c r="A7708">
        <v>1639</v>
      </c>
      <c r="B7708" t="s">
        <v>7744</v>
      </c>
      <c r="C7708" t="s">
        <v>7794</v>
      </c>
      <c r="D7708">
        <v>21813</v>
      </c>
      <c r="E7708">
        <v>12.446788</v>
      </c>
    </row>
    <row r="7709" spans="1:5">
      <c r="A7709">
        <v>1728</v>
      </c>
      <c r="B7709" t="s">
        <v>7744</v>
      </c>
      <c r="C7709" t="s">
        <v>7795</v>
      </c>
      <c r="D7709">
        <v>3277</v>
      </c>
      <c r="E7709">
        <v>5.8841650000000003</v>
      </c>
    </row>
    <row r="7710" spans="1:5">
      <c r="A7710">
        <v>1744</v>
      </c>
      <c r="B7710" t="s">
        <v>7744</v>
      </c>
      <c r="C7710" t="s">
        <v>7796</v>
      </c>
      <c r="D7710">
        <v>4460</v>
      </c>
      <c r="E7710">
        <v>13.052754999999999</v>
      </c>
    </row>
    <row r="7711" spans="1:5">
      <c r="A7711">
        <v>1753</v>
      </c>
      <c r="B7711" t="s">
        <v>7744</v>
      </c>
      <c r="C7711" t="s">
        <v>7797</v>
      </c>
      <c r="D7711">
        <v>513</v>
      </c>
      <c r="E7711">
        <v>3.007612</v>
      </c>
    </row>
    <row r="7712" spans="1:5">
      <c r="A7712">
        <v>1964</v>
      </c>
      <c r="B7712" t="s">
        <v>7744</v>
      </c>
      <c r="C7712" t="s">
        <v>7798</v>
      </c>
      <c r="D7712">
        <v>3816</v>
      </c>
      <c r="E7712">
        <v>13.82363</v>
      </c>
    </row>
    <row r="7713" spans="1:5">
      <c r="A7713">
        <v>1965</v>
      </c>
      <c r="B7713" t="s">
        <v>7744</v>
      </c>
      <c r="C7713" t="s">
        <v>7799</v>
      </c>
      <c r="D7713">
        <v>358</v>
      </c>
      <c r="E7713">
        <v>1.470299</v>
      </c>
    </row>
    <row r="7714" spans="1:5">
      <c r="A7714">
        <v>2042</v>
      </c>
      <c r="B7714" t="s">
        <v>7744</v>
      </c>
      <c r="C7714" t="s">
        <v>7800</v>
      </c>
      <c r="D7714">
        <v>1238</v>
      </c>
      <c r="E7714">
        <v>2.761066</v>
      </c>
    </row>
    <row r="7715" spans="1:5">
      <c r="A7715">
        <v>2050</v>
      </c>
      <c r="B7715" t="s">
        <v>7744</v>
      </c>
      <c r="C7715" t="s">
        <v>7801</v>
      </c>
      <c r="D7715">
        <v>202</v>
      </c>
      <c r="E7715">
        <v>1.723382</v>
      </c>
    </row>
    <row r="7716" spans="1:5">
      <c r="A7716">
        <v>2112</v>
      </c>
      <c r="B7716" t="s">
        <v>7744</v>
      </c>
      <c r="C7716" t="s">
        <v>7802</v>
      </c>
      <c r="D7716">
        <v>2096</v>
      </c>
      <c r="E7716">
        <v>7.5727169999999999</v>
      </c>
    </row>
    <row r="7717" spans="1:5">
      <c r="A7717">
        <v>2121</v>
      </c>
      <c r="B7717" t="s">
        <v>7744</v>
      </c>
      <c r="C7717" t="s">
        <v>7803</v>
      </c>
      <c r="D7717">
        <v>7446</v>
      </c>
      <c r="E7717">
        <v>9.5623330000000006</v>
      </c>
    </row>
    <row r="7718" spans="1:5">
      <c r="A7718">
        <v>2147</v>
      </c>
      <c r="B7718" t="s">
        <v>7744</v>
      </c>
      <c r="C7718" t="s">
        <v>7804</v>
      </c>
      <c r="D7718">
        <v>537</v>
      </c>
      <c r="E7718">
        <v>2.0499010000000002</v>
      </c>
    </row>
    <row r="7719" spans="1:5">
      <c r="A7719">
        <v>2182</v>
      </c>
      <c r="B7719" t="s">
        <v>7744</v>
      </c>
      <c r="C7719" t="s">
        <v>7805</v>
      </c>
      <c r="D7719">
        <v>2307</v>
      </c>
      <c r="E7719">
        <v>3.5480119999999999</v>
      </c>
    </row>
    <row r="7720" spans="1:5">
      <c r="A7720">
        <v>2206</v>
      </c>
      <c r="B7720" t="s">
        <v>7744</v>
      </c>
      <c r="C7720" t="s">
        <v>7806</v>
      </c>
      <c r="D7720">
        <v>1313</v>
      </c>
      <c r="E7720">
        <v>2.4559489999999999</v>
      </c>
    </row>
    <row r="7721" spans="1:5">
      <c r="A7721">
        <v>2242</v>
      </c>
      <c r="B7721" t="s">
        <v>7744</v>
      </c>
      <c r="C7721" t="s">
        <v>7807</v>
      </c>
      <c r="D7721">
        <v>1302</v>
      </c>
      <c r="E7721">
        <v>2.9410910000000001</v>
      </c>
    </row>
    <row r="7722" spans="1:5">
      <c r="A7722">
        <v>2312</v>
      </c>
      <c r="B7722" t="s">
        <v>7744</v>
      </c>
      <c r="C7722" t="s">
        <v>7808</v>
      </c>
      <c r="D7722">
        <v>4300</v>
      </c>
      <c r="E7722">
        <v>6.7146720000000002</v>
      </c>
    </row>
    <row r="7723" spans="1:5">
      <c r="A7723">
        <v>2329</v>
      </c>
      <c r="B7723" t="s">
        <v>7744</v>
      </c>
      <c r="C7723" t="s">
        <v>7809</v>
      </c>
      <c r="D7723">
        <v>775</v>
      </c>
      <c r="E7723">
        <v>4.8847550000000002</v>
      </c>
    </row>
    <row r="7724" spans="1:5">
      <c r="A7724">
        <v>2424</v>
      </c>
      <c r="B7724" t="s">
        <v>7744</v>
      </c>
      <c r="C7724" t="s">
        <v>7810</v>
      </c>
      <c r="D7724">
        <v>281</v>
      </c>
      <c r="E7724">
        <v>2.0496569999999998</v>
      </c>
    </row>
    <row r="7725" spans="1:5">
      <c r="A7725">
        <v>2456</v>
      </c>
      <c r="B7725" t="s">
        <v>7744</v>
      </c>
      <c r="C7725" t="s">
        <v>7811</v>
      </c>
      <c r="D7725">
        <v>753</v>
      </c>
      <c r="E7725">
        <v>2.6053320000000002</v>
      </c>
    </row>
    <row r="7726" spans="1:5">
      <c r="A7726">
        <v>2460</v>
      </c>
      <c r="B7726" t="s">
        <v>7744</v>
      </c>
      <c r="C7726" t="s">
        <v>7812</v>
      </c>
      <c r="D7726">
        <v>29715</v>
      </c>
      <c r="E7726">
        <v>60.667467000000002</v>
      </c>
    </row>
    <row r="7727" spans="1:5">
      <c r="A7727">
        <v>2509</v>
      </c>
      <c r="B7727" t="s">
        <v>7744</v>
      </c>
      <c r="C7727" t="s">
        <v>7813</v>
      </c>
      <c r="D7727">
        <v>545</v>
      </c>
      <c r="E7727">
        <v>1.9708969999999999</v>
      </c>
    </row>
    <row r="7728" spans="1:5">
      <c r="A7728">
        <v>2522</v>
      </c>
      <c r="B7728" t="s">
        <v>7744</v>
      </c>
      <c r="C7728" t="s">
        <v>7814</v>
      </c>
      <c r="D7728">
        <v>10371</v>
      </c>
      <c r="E7728">
        <v>23.156226</v>
      </c>
    </row>
    <row r="7729" spans="1:5">
      <c r="A7729">
        <v>2549</v>
      </c>
      <c r="B7729" t="s">
        <v>7744</v>
      </c>
      <c r="C7729" t="s">
        <v>7815</v>
      </c>
      <c r="D7729">
        <v>1622</v>
      </c>
      <c r="E7729">
        <v>3.6803140000000001</v>
      </c>
    </row>
    <row r="7730" spans="1:5">
      <c r="A7730">
        <v>2591</v>
      </c>
      <c r="B7730" t="s">
        <v>7744</v>
      </c>
      <c r="C7730" t="s">
        <v>7816</v>
      </c>
      <c r="D7730">
        <v>621</v>
      </c>
      <c r="E7730">
        <v>0.51583299999999999</v>
      </c>
    </row>
    <row r="7731" spans="1:5">
      <c r="A7731">
        <v>2632</v>
      </c>
      <c r="B7731" t="s">
        <v>7744</v>
      </c>
      <c r="C7731" t="s">
        <v>7817</v>
      </c>
      <c r="D7731">
        <v>496</v>
      </c>
      <c r="E7731">
        <v>2.0742940000000001</v>
      </c>
    </row>
    <row r="7732" spans="1:5">
      <c r="A7732">
        <v>2730</v>
      </c>
      <c r="B7732" t="s">
        <v>7744</v>
      </c>
      <c r="C7732" t="s">
        <v>7818</v>
      </c>
      <c r="D7732">
        <v>1983</v>
      </c>
      <c r="E7732">
        <v>4.9459540000000004</v>
      </c>
    </row>
    <row r="7733" spans="1:5">
      <c r="A7733">
        <v>2770</v>
      </c>
      <c r="B7733" t="s">
        <v>7744</v>
      </c>
      <c r="C7733" t="s">
        <v>7819</v>
      </c>
      <c r="D7733">
        <v>2326</v>
      </c>
      <c r="E7733">
        <v>2.567809</v>
      </c>
    </row>
    <row r="7734" spans="1:5">
      <c r="A7734">
        <v>2803</v>
      </c>
      <c r="B7734" t="s">
        <v>7744</v>
      </c>
      <c r="C7734" t="s">
        <v>7820</v>
      </c>
      <c r="D7734">
        <v>179</v>
      </c>
      <c r="E7734">
        <v>3.551714</v>
      </c>
    </row>
    <row r="7735" spans="1:5">
      <c r="A7735">
        <v>2805</v>
      </c>
      <c r="B7735" t="s">
        <v>7744</v>
      </c>
      <c r="C7735" t="s">
        <v>7821</v>
      </c>
      <c r="D7735">
        <v>4328</v>
      </c>
      <c r="E7735">
        <v>7.6507880000000004</v>
      </c>
    </row>
    <row r="7736" spans="1:5">
      <c r="A7736">
        <v>2841</v>
      </c>
      <c r="B7736" t="s">
        <v>7744</v>
      </c>
      <c r="C7736" t="s">
        <v>7822</v>
      </c>
      <c r="D7736">
        <v>1120</v>
      </c>
      <c r="E7736">
        <v>3.0378430000000001</v>
      </c>
    </row>
    <row r="7737" spans="1:5">
      <c r="A7737">
        <v>2843</v>
      </c>
      <c r="B7737" t="s">
        <v>7744</v>
      </c>
      <c r="C7737" t="s">
        <v>7823</v>
      </c>
      <c r="D7737">
        <v>465</v>
      </c>
      <c r="E7737">
        <v>2.9982869999999999</v>
      </c>
    </row>
    <row r="7738" spans="1:5">
      <c r="A7738">
        <v>2877</v>
      </c>
      <c r="B7738" t="s">
        <v>7744</v>
      </c>
      <c r="C7738" t="s">
        <v>7824</v>
      </c>
      <c r="D7738">
        <v>652</v>
      </c>
      <c r="E7738">
        <v>2.974917</v>
      </c>
    </row>
    <row r="7739" spans="1:5">
      <c r="A7739">
        <v>2886</v>
      </c>
      <c r="B7739" t="s">
        <v>7744</v>
      </c>
      <c r="C7739" t="s">
        <v>7825</v>
      </c>
      <c r="D7739">
        <v>316</v>
      </c>
      <c r="E7739">
        <v>2.7754300000000001</v>
      </c>
    </row>
    <row r="7740" spans="1:5">
      <c r="A7740">
        <v>2888</v>
      </c>
      <c r="B7740" t="s">
        <v>7744</v>
      </c>
      <c r="C7740" t="s">
        <v>7826</v>
      </c>
      <c r="D7740">
        <v>805</v>
      </c>
      <c r="E7740">
        <v>3.694652</v>
      </c>
    </row>
    <row r="7741" spans="1:5">
      <c r="A7741">
        <v>2889</v>
      </c>
      <c r="B7741" t="s">
        <v>7744</v>
      </c>
      <c r="C7741" t="s">
        <v>7827</v>
      </c>
      <c r="D7741">
        <v>2494</v>
      </c>
      <c r="E7741">
        <v>4.5840949999999996</v>
      </c>
    </row>
    <row r="7742" spans="1:5">
      <c r="A7742">
        <v>2897</v>
      </c>
      <c r="B7742" t="s">
        <v>7744</v>
      </c>
      <c r="C7742" t="s">
        <v>7828</v>
      </c>
      <c r="D7742">
        <v>1712</v>
      </c>
      <c r="E7742">
        <v>5.7871589999999999</v>
      </c>
    </row>
    <row r="7743" spans="1:5">
      <c r="A7743">
        <v>2988</v>
      </c>
      <c r="B7743" t="s">
        <v>7744</v>
      </c>
      <c r="C7743" t="s">
        <v>7829</v>
      </c>
      <c r="D7743">
        <v>3627</v>
      </c>
      <c r="E7743">
        <v>5.2465440000000001</v>
      </c>
    </row>
    <row r="7744" spans="1:5">
      <c r="A7744">
        <v>3004</v>
      </c>
      <c r="B7744" t="s">
        <v>7744</v>
      </c>
      <c r="C7744" t="s">
        <v>7830</v>
      </c>
      <c r="D7744">
        <v>424</v>
      </c>
      <c r="E7744">
        <v>2.398339</v>
      </c>
    </row>
    <row r="7745" spans="1:5">
      <c r="A7745">
        <v>3013</v>
      </c>
      <c r="B7745" t="s">
        <v>7744</v>
      </c>
      <c r="C7745" t="s">
        <v>7831</v>
      </c>
      <c r="D7745">
        <v>8552</v>
      </c>
      <c r="E7745">
        <v>4.5389480000000004</v>
      </c>
    </row>
    <row r="7746" spans="1:5">
      <c r="A7746">
        <v>3051</v>
      </c>
      <c r="B7746" t="s">
        <v>7744</v>
      </c>
      <c r="C7746" t="s">
        <v>7832</v>
      </c>
      <c r="D7746">
        <v>960</v>
      </c>
      <c r="E7746">
        <v>3.3283520000000002</v>
      </c>
    </row>
    <row r="7747" spans="1:5">
      <c r="A7747">
        <v>3068</v>
      </c>
      <c r="B7747" t="s">
        <v>7744</v>
      </c>
      <c r="C7747" t="s">
        <v>7833</v>
      </c>
      <c r="D7747">
        <v>1319</v>
      </c>
      <c r="E7747">
        <v>3.8707180000000001</v>
      </c>
    </row>
    <row r="7748" spans="1:5">
      <c r="A7748">
        <v>3146</v>
      </c>
      <c r="B7748" t="s">
        <v>7744</v>
      </c>
      <c r="C7748" t="s">
        <v>7834</v>
      </c>
      <c r="D7748">
        <v>2348</v>
      </c>
      <c r="E7748">
        <v>5.3033619999999999</v>
      </c>
    </row>
    <row r="7749" spans="1:5">
      <c r="A7749">
        <v>3148</v>
      </c>
      <c r="B7749" t="s">
        <v>7744</v>
      </c>
      <c r="C7749" t="s">
        <v>7835</v>
      </c>
      <c r="D7749">
        <v>9299</v>
      </c>
      <c r="E7749">
        <v>16.828530000000001</v>
      </c>
    </row>
    <row r="7750" spans="1:5">
      <c r="A7750">
        <v>3167</v>
      </c>
      <c r="B7750" t="s">
        <v>7744</v>
      </c>
      <c r="C7750" t="s">
        <v>7836</v>
      </c>
      <c r="D7750">
        <v>193</v>
      </c>
      <c r="E7750">
        <v>6.3551799999999998</v>
      </c>
    </row>
    <row r="7751" spans="1:5">
      <c r="A7751">
        <v>3184</v>
      </c>
      <c r="B7751" t="s">
        <v>7744</v>
      </c>
      <c r="C7751" t="s">
        <v>7837</v>
      </c>
      <c r="D7751">
        <v>4770</v>
      </c>
      <c r="E7751">
        <v>18.116861</v>
      </c>
    </row>
    <row r="7752" spans="1:5">
      <c r="A7752">
        <v>3192</v>
      </c>
      <c r="B7752" t="s">
        <v>7744</v>
      </c>
      <c r="C7752" t="s">
        <v>7838</v>
      </c>
      <c r="D7752">
        <v>5467</v>
      </c>
      <c r="E7752">
        <v>9.4997159999999994</v>
      </c>
    </row>
    <row r="7753" spans="1:5">
      <c r="A7753">
        <v>3217</v>
      </c>
      <c r="B7753" t="s">
        <v>7744</v>
      </c>
      <c r="C7753" t="s">
        <v>7839</v>
      </c>
      <c r="D7753">
        <v>2430</v>
      </c>
      <c r="E7753">
        <v>8.2065079999999995</v>
      </c>
    </row>
    <row r="7754" spans="1:5">
      <c r="A7754">
        <v>3368</v>
      </c>
      <c r="B7754" t="s">
        <v>7744</v>
      </c>
      <c r="C7754" t="s">
        <v>7840</v>
      </c>
      <c r="D7754">
        <v>3254</v>
      </c>
      <c r="E7754">
        <v>9.914733</v>
      </c>
    </row>
    <row r="7755" spans="1:5">
      <c r="A7755">
        <v>3419</v>
      </c>
      <c r="B7755" t="s">
        <v>7744</v>
      </c>
      <c r="C7755" t="s">
        <v>7841</v>
      </c>
      <c r="D7755">
        <v>411</v>
      </c>
      <c r="E7755">
        <v>1.305696</v>
      </c>
    </row>
    <row r="7756" spans="1:5">
      <c r="A7756">
        <v>3432</v>
      </c>
      <c r="B7756" t="s">
        <v>7744</v>
      </c>
      <c r="C7756" t="s">
        <v>7842</v>
      </c>
      <c r="D7756">
        <v>11389</v>
      </c>
      <c r="E7756">
        <v>5.6970799999999997</v>
      </c>
    </row>
    <row r="7757" spans="1:5">
      <c r="A7757">
        <v>3458</v>
      </c>
      <c r="B7757" t="s">
        <v>7744</v>
      </c>
      <c r="C7757" t="s">
        <v>7843</v>
      </c>
      <c r="D7757">
        <v>311</v>
      </c>
      <c r="E7757">
        <v>1.842778</v>
      </c>
    </row>
    <row r="7758" spans="1:5">
      <c r="A7758">
        <v>3526</v>
      </c>
      <c r="B7758" t="s">
        <v>7744</v>
      </c>
      <c r="C7758" t="s">
        <v>7844</v>
      </c>
      <c r="D7758">
        <v>300</v>
      </c>
      <c r="E7758">
        <v>3.9097179999999998</v>
      </c>
    </row>
    <row r="7759" spans="1:5">
      <c r="A7759">
        <v>3544</v>
      </c>
      <c r="B7759" t="s">
        <v>7744</v>
      </c>
      <c r="C7759" t="s">
        <v>7845</v>
      </c>
      <c r="D7759">
        <v>712</v>
      </c>
      <c r="E7759">
        <v>2.7328359999999998</v>
      </c>
    </row>
    <row r="7760" spans="1:5">
      <c r="A7760">
        <v>3555</v>
      </c>
      <c r="B7760" t="s">
        <v>7744</v>
      </c>
      <c r="C7760" t="s">
        <v>7846</v>
      </c>
      <c r="D7760">
        <v>2517</v>
      </c>
      <c r="E7760">
        <v>4.841151</v>
      </c>
    </row>
    <row r="7761" spans="1:5">
      <c r="A7761">
        <v>3574</v>
      </c>
      <c r="B7761" t="s">
        <v>7744</v>
      </c>
      <c r="C7761" t="s">
        <v>7847</v>
      </c>
      <c r="D7761">
        <v>2525</v>
      </c>
      <c r="E7761">
        <v>2.8955009999999999</v>
      </c>
    </row>
    <row r="7762" spans="1:5">
      <c r="A7762">
        <v>3683</v>
      </c>
      <c r="B7762" t="s">
        <v>7744</v>
      </c>
      <c r="C7762" t="s">
        <v>7848</v>
      </c>
      <c r="D7762">
        <v>13822</v>
      </c>
      <c r="E7762">
        <v>25.870249999999999</v>
      </c>
    </row>
    <row r="7763" spans="1:5">
      <c r="A7763">
        <v>3690</v>
      </c>
      <c r="B7763" t="s">
        <v>7744</v>
      </c>
      <c r="C7763" t="s">
        <v>7849</v>
      </c>
      <c r="D7763">
        <v>1262</v>
      </c>
      <c r="E7763">
        <v>3.2554910000000001</v>
      </c>
    </row>
    <row r="7764" spans="1:5">
      <c r="A7764">
        <v>3736</v>
      </c>
      <c r="B7764" t="s">
        <v>7744</v>
      </c>
      <c r="C7764" t="s">
        <v>7850</v>
      </c>
      <c r="D7764">
        <v>1465</v>
      </c>
      <c r="E7764">
        <v>2.3041640000000001</v>
      </c>
    </row>
    <row r="7765" spans="1:5">
      <c r="A7765">
        <v>3739</v>
      </c>
      <c r="B7765" t="s">
        <v>7744</v>
      </c>
      <c r="C7765" t="s">
        <v>7851</v>
      </c>
      <c r="D7765">
        <v>1199</v>
      </c>
      <c r="E7765">
        <v>4.5049109999999999</v>
      </c>
    </row>
    <row r="7766" spans="1:5">
      <c r="A7766">
        <v>3775</v>
      </c>
      <c r="B7766" t="s">
        <v>7744</v>
      </c>
      <c r="C7766" t="s">
        <v>7852</v>
      </c>
      <c r="D7766">
        <v>702</v>
      </c>
      <c r="E7766">
        <v>3.0511300000000001</v>
      </c>
    </row>
    <row r="7767" spans="1:5">
      <c r="A7767">
        <v>3828</v>
      </c>
      <c r="B7767" t="s">
        <v>7744</v>
      </c>
      <c r="C7767" t="s">
        <v>7853</v>
      </c>
      <c r="D7767">
        <v>1085</v>
      </c>
      <c r="E7767">
        <v>4.1897089999999997</v>
      </c>
    </row>
    <row r="7768" spans="1:5">
      <c r="A7768">
        <v>3860</v>
      </c>
      <c r="B7768" t="s">
        <v>7744</v>
      </c>
      <c r="C7768" t="s">
        <v>7854</v>
      </c>
      <c r="D7768">
        <v>1947</v>
      </c>
      <c r="E7768">
        <v>4.6086130000000001</v>
      </c>
    </row>
    <row r="7769" spans="1:5">
      <c r="A7769">
        <v>3897</v>
      </c>
      <c r="B7769" t="s">
        <v>7744</v>
      </c>
      <c r="C7769" t="s">
        <v>7855</v>
      </c>
      <c r="D7769">
        <v>4828</v>
      </c>
      <c r="E7769">
        <v>12.468124</v>
      </c>
    </row>
    <row r="7770" spans="1:5">
      <c r="A7770">
        <v>3906</v>
      </c>
      <c r="B7770" t="s">
        <v>7744</v>
      </c>
      <c r="C7770" t="s">
        <v>7856</v>
      </c>
      <c r="D7770">
        <v>195</v>
      </c>
      <c r="E7770">
        <v>2.530789</v>
      </c>
    </row>
    <row r="7771" spans="1:5">
      <c r="A7771">
        <v>3911</v>
      </c>
      <c r="B7771" t="s">
        <v>7744</v>
      </c>
      <c r="C7771" t="s">
        <v>7857</v>
      </c>
      <c r="D7771">
        <v>187</v>
      </c>
      <c r="E7771">
        <v>0.21824299999999999</v>
      </c>
    </row>
    <row r="7772" spans="1:5">
      <c r="A7772">
        <v>3978</v>
      </c>
      <c r="B7772" t="s">
        <v>7744</v>
      </c>
      <c r="C7772" t="s">
        <v>7858</v>
      </c>
      <c r="D7772">
        <v>3046</v>
      </c>
      <c r="E7772">
        <v>8.4179469999999998</v>
      </c>
    </row>
    <row r="7773" spans="1:5">
      <c r="A7773">
        <v>4192</v>
      </c>
      <c r="B7773" t="s">
        <v>7744</v>
      </c>
      <c r="C7773" t="s">
        <v>7859</v>
      </c>
      <c r="D7773">
        <v>2322</v>
      </c>
      <c r="E7773">
        <v>6.2706629999999999</v>
      </c>
    </row>
    <row r="7774" spans="1:5">
      <c r="A7774">
        <v>4211</v>
      </c>
      <c r="B7774" t="s">
        <v>7744</v>
      </c>
      <c r="C7774" t="s">
        <v>7860</v>
      </c>
      <c r="D7774">
        <v>1598</v>
      </c>
      <c r="E7774">
        <v>9.4212419999999995</v>
      </c>
    </row>
    <row r="7775" spans="1:5">
      <c r="A7775">
        <v>4271</v>
      </c>
      <c r="B7775" t="s">
        <v>7744</v>
      </c>
      <c r="C7775" t="s">
        <v>7861</v>
      </c>
      <c r="D7775">
        <v>272</v>
      </c>
      <c r="E7775">
        <v>2.7553839999999998</v>
      </c>
    </row>
    <row r="7776" spans="1:5">
      <c r="A7776">
        <v>4296</v>
      </c>
      <c r="B7776" t="s">
        <v>7744</v>
      </c>
      <c r="C7776" t="s">
        <v>7862</v>
      </c>
      <c r="D7776">
        <v>201</v>
      </c>
      <c r="E7776">
        <v>2.9033760000000002</v>
      </c>
    </row>
    <row r="7777" spans="1:5">
      <c r="A7777">
        <v>4360</v>
      </c>
      <c r="B7777" t="s">
        <v>7744</v>
      </c>
      <c r="C7777" t="s">
        <v>7863</v>
      </c>
      <c r="D7777">
        <v>529</v>
      </c>
      <c r="E7777">
        <v>2.6064090000000002</v>
      </c>
    </row>
    <row r="7778" spans="1:5">
      <c r="A7778">
        <v>4421</v>
      </c>
      <c r="B7778" t="s">
        <v>7744</v>
      </c>
      <c r="C7778" t="s">
        <v>7864</v>
      </c>
      <c r="D7778">
        <v>5143</v>
      </c>
      <c r="E7778">
        <v>5.1445610000000004</v>
      </c>
    </row>
    <row r="7779" spans="1:5">
      <c r="A7779">
        <v>4473</v>
      </c>
      <c r="B7779" t="s">
        <v>7744</v>
      </c>
      <c r="C7779" t="s">
        <v>7865</v>
      </c>
      <c r="D7779">
        <v>263</v>
      </c>
      <c r="E7779">
        <v>21.698356</v>
      </c>
    </row>
    <row r="7780" spans="1:5">
      <c r="A7780">
        <v>4481</v>
      </c>
      <c r="B7780" t="s">
        <v>7744</v>
      </c>
      <c r="C7780" t="s">
        <v>7866</v>
      </c>
      <c r="D7780">
        <v>109976</v>
      </c>
      <c r="E7780">
        <v>63.492457000000002</v>
      </c>
    </row>
    <row r="7781" spans="1:5">
      <c r="A7781">
        <v>4483</v>
      </c>
      <c r="B7781" t="s">
        <v>7744</v>
      </c>
      <c r="C7781" t="s">
        <v>7867</v>
      </c>
      <c r="D7781">
        <v>63292</v>
      </c>
      <c r="E7781">
        <v>30.421837</v>
      </c>
    </row>
    <row r="7782" spans="1:5">
      <c r="A7782">
        <v>4495</v>
      </c>
      <c r="B7782" t="s">
        <v>7744</v>
      </c>
      <c r="C7782" t="s">
        <v>7868</v>
      </c>
      <c r="D7782">
        <v>1651</v>
      </c>
      <c r="E7782">
        <v>3.6969620000000001</v>
      </c>
    </row>
    <row r="7783" spans="1:5">
      <c r="A7783">
        <v>4504</v>
      </c>
      <c r="B7783" t="s">
        <v>7744</v>
      </c>
      <c r="C7783" t="s">
        <v>7869</v>
      </c>
      <c r="D7783">
        <v>877</v>
      </c>
      <c r="E7783">
        <v>3.2296209999999999</v>
      </c>
    </row>
    <row r="7784" spans="1:5">
      <c r="A7784">
        <v>4530</v>
      </c>
      <c r="B7784" t="s">
        <v>7744</v>
      </c>
      <c r="C7784" t="s">
        <v>7870</v>
      </c>
      <c r="D7784">
        <v>901</v>
      </c>
      <c r="E7784">
        <v>2.4515530000000001</v>
      </c>
    </row>
    <row r="7785" spans="1:5">
      <c r="A7785">
        <v>4661</v>
      </c>
      <c r="B7785" t="s">
        <v>7744</v>
      </c>
      <c r="C7785" t="s">
        <v>7871</v>
      </c>
      <c r="D7785">
        <v>639111</v>
      </c>
      <c r="E7785">
        <v>370.092356</v>
      </c>
    </row>
    <row r="7786" spans="1:5">
      <c r="A7786">
        <v>4677</v>
      </c>
      <c r="B7786" t="s">
        <v>7744</v>
      </c>
      <c r="C7786" t="s">
        <v>7872</v>
      </c>
      <c r="D7786">
        <v>4776</v>
      </c>
      <c r="E7786">
        <v>7.7229000000000001</v>
      </c>
    </row>
    <row r="7787" spans="1:5">
      <c r="A7787">
        <v>4681</v>
      </c>
      <c r="B7787" t="s">
        <v>7744</v>
      </c>
      <c r="C7787" t="s">
        <v>7873</v>
      </c>
      <c r="D7787">
        <v>4500</v>
      </c>
      <c r="E7787">
        <v>5.0931620000000004</v>
      </c>
    </row>
    <row r="7788" spans="1:5">
      <c r="A7788">
        <v>4730</v>
      </c>
      <c r="B7788" t="s">
        <v>7744</v>
      </c>
      <c r="C7788" t="s">
        <v>7874</v>
      </c>
      <c r="D7788">
        <v>1134</v>
      </c>
      <c r="E7788">
        <v>2.4198029999999999</v>
      </c>
    </row>
    <row r="7789" spans="1:5">
      <c r="A7789">
        <v>4818</v>
      </c>
      <c r="B7789" t="s">
        <v>7744</v>
      </c>
      <c r="C7789" t="s">
        <v>7875</v>
      </c>
      <c r="D7789">
        <v>1378</v>
      </c>
      <c r="E7789">
        <v>5.1972670000000001</v>
      </c>
    </row>
    <row r="7790" spans="1:5">
      <c r="A7790">
        <v>4845</v>
      </c>
      <c r="B7790" t="s">
        <v>7744</v>
      </c>
      <c r="C7790" t="s">
        <v>7876</v>
      </c>
      <c r="D7790">
        <v>5721</v>
      </c>
      <c r="E7790">
        <v>11.735339</v>
      </c>
    </row>
    <row r="7791" spans="1:5">
      <c r="A7791">
        <v>4893</v>
      </c>
      <c r="B7791" t="s">
        <v>7744</v>
      </c>
      <c r="C7791" t="s">
        <v>7877</v>
      </c>
      <c r="D7791">
        <v>1023</v>
      </c>
      <c r="E7791">
        <v>2.8533219999999999</v>
      </c>
    </row>
    <row r="7792" spans="1:5">
      <c r="A7792">
        <v>4952</v>
      </c>
      <c r="B7792" t="s">
        <v>7744</v>
      </c>
      <c r="C7792" t="s">
        <v>7878</v>
      </c>
      <c r="D7792">
        <v>5323</v>
      </c>
      <c r="E7792">
        <v>13.677503</v>
      </c>
    </row>
    <row r="7793" spans="1:5">
      <c r="A7793">
        <v>4990</v>
      </c>
      <c r="B7793" t="s">
        <v>7744</v>
      </c>
      <c r="C7793" t="s">
        <v>7879</v>
      </c>
      <c r="D7793">
        <v>3507</v>
      </c>
      <c r="E7793">
        <v>5.059456</v>
      </c>
    </row>
    <row r="7794" spans="1:5">
      <c r="A7794">
        <v>5027</v>
      </c>
      <c r="B7794" t="s">
        <v>7744</v>
      </c>
      <c r="C7794" t="s">
        <v>7880</v>
      </c>
      <c r="D7794">
        <v>122</v>
      </c>
      <c r="E7794">
        <v>0.32426899999999997</v>
      </c>
    </row>
    <row r="7795" spans="1:5">
      <c r="A7795">
        <v>5091</v>
      </c>
      <c r="B7795" t="s">
        <v>7744</v>
      </c>
      <c r="C7795" t="s">
        <v>7881</v>
      </c>
      <c r="D7795">
        <v>11371</v>
      </c>
      <c r="E7795">
        <v>8.7839139999999993</v>
      </c>
    </row>
    <row r="7796" spans="1:5">
      <c r="A7796">
        <v>5100</v>
      </c>
      <c r="B7796" t="s">
        <v>7744</v>
      </c>
      <c r="C7796" t="s">
        <v>7882</v>
      </c>
      <c r="D7796">
        <v>2239</v>
      </c>
      <c r="E7796">
        <v>10.149229</v>
      </c>
    </row>
    <row r="7797" spans="1:5">
      <c r="A7797">
        <v>5102</v>
      </c>
      <c r="B7797" t="s">
        <v>7744</v>
      </c>
      <c r="C7797" t="s">
        <v>7883</v>
      </c>
      <c r="D7797">
        <v>47741</v>
      </c>
      <c r="E7797">
        <v>34.998690000000003</v>
      </c>
    </row>
    <row r="7798" spans="1:5">
      <c r="A7798">
        <v>5135</v>
      </c>
      <c r="B7798" t="s">
        <v>7744</v>
      </c>
      <c r="C7798" t="s">
        <v>7884</v>
      </c>
      <c r="D7798">
        <v>2663</v>
      </c>
      <c r="E7798">
        <v>8.4810140000000001</v>
      </c>
    </row>
    <row r="7799" spans="1:5">
      <c r="A7799">
        <v>5145</v>
      </c>
      <c r="B7799" t="s">
        <v>7744</v>
      </c>
      <c r="C7799" t="s">
        <v>7885</v>
      </c>
      <c r="D7799">
        <v>415</v>
      </c>
      <c r="E7799">
        <v>3.770991</v>
      </c>
    </row>
    <row r="7800" spans="1:5">
      <c r="A7800">
        <v>5159</v>
      </c>
      <c r="B7800" t="s">
        <v>7744</v>
      </c>
      <c r="C7800" t="s">
        <v>7886</v>
      </c>
      <c r="D7800">
        <v>34318</v>
      </c>
      <c r="E7800">
        <v>13.363538</v>
      </c>
    </row>
    <row r="7801" spans="1:5">
      <c r="A7801">
        <v>5168</v>
      </c>
      <c r="B7801" t="s">
        <v>7744</v>
      </c>
      <c r="C7801" t="s">
        <v>7887</v>
      </c>
      <c r="D7801">
        <v>5203</v>
      </c>
      <c r="E7801">
        <v>9.6709999999999994</v>
      </c>
    </row>
    <row r="7802" spans="1:5">
      <c r="A7802">
        <v>5173</v>
      </c>
      <c r="B7802" t="s">
        <v>7744</v>
      </c>
      <c r="C7802" t="s">
        <v>7888</v>
      </c>
      <c r="D7802">
        <v>552</v>
      </c>
      <c r="E7802">
        <v>2.1880419999999998</v>
      </c>
    </row>
    <row r="7803" spans="1:5">
      <c r="A7803">
        <v>5185</v>
      </c>
      <c r="B7803" t="s">
        <v>7744</v>
      </c>
      <c r="C7803" t="s">
        <v>7889</v>
      </c>
      <c r="D7803">
        <v>9305</v>
      </c>
      <c r="E7803">
        <v>9.6153119999999994</v>
      </c>
    </row>
    <row r="7804" spans="1:5">
      <c r="A7804">
        <v>5250</v>
      </c>
      <c r="B7804" t="s">
        <v>7744</v>
      </c>
      <c r="C7804" t="s">
        <v>7890</v>
      </c>
      <c r="D7804">
        <v>1210</v>
      </c>
      <c r="E7804">
        <v>3.9434300000000002</v>
      </c>
    </row>
    <row r="7805" spans="1:5">
      <c r="A7805">
        <v>5259</v>
      </c>
      <c r="B7805" t="s">
        <v>7744</v>
      </c>
      <c r="C7805" t="s">
        <v>7891</v>
      </c>
      <c r="D7805">
        <v>1304</v>
      </c>
      <c r="E7805">
        <v>2.6342099999999999</v>
      </c>
    </row>
    <row r="7806" spans="1:5">
      <c r="A7806">
        <v>5308</v>
      </c>
      <c r="B7806" t="s">
        <v>7744</v>
      </c>
      <c r="C7806" t="s">
        <v>7892</v>
      </c>
      <c r="D7806">
        <v>329</v>
      </c>
      <c r="E7806">
        <v>2.614617</v>
      </c>
    </row>
    <row r="7807" spans="1:5">
      <c r="A7807">
        <v>5377</v>
      </c>
      <c r="B7807" t="s">
        <v>7744</v>
      </c>
      <c r="C7807" t="s">
        <v>7893</v>
      </c>
      <c r="D7807">
        <v>1529</v>
      </c>
      <c r="E7807">
        <v>5.2035710000000002</v>
      </c>
    </row>
    <row r="7808" spans="1:5">
      <c r="A7808">
        <v>5402</v>
      </c>
      <c r="B7808" t="s">
        <v>7744</v>
      </c>
      <c r="C7808" t="s">
        <v>7894</v>
      </c>
      <c r="D7808">
        <v>796</v>
      </c>
      <c r="E7808">
        <v>2.5931600000000001</v>
      </c>
    </row>
    <row r="7809" spans="1:5">
      <c r="A7809">
        <v>5442</v>
      </c>
      <c r="B7809" t="s">
        <v>7744</v>
      </c>
      <c r="C7809" t="s">
        <v>7895</v>
      </c>
      <c r="D7809">
        <v>367</v>
      </c>
      <c r="E7809">
        <v>2.141356</v>
      </c>
    </row>
    <row r="7810" spans="1:5">
      <c r="A7810">
        <v>5486</v>
      </c>
      <c r="B7810" t="s">
        <v>7744</v>
      </c>
      <c r="C7810" t="s">
        <v>7896</v>
      </c>
      <c r="D7810">
        <v>930</v>
      </c>
      <c r="E7810">
        <v>3.0472549999999998</v>
      </c>
    </row>
    <row r="7811" spans="1:5">
      <c r="A7811">
        <v>5534</v>
      </c>
      <c r="B7811" t="s">
        <v>7744</v>
      </c>
      <c r="C7811" t="s">
        <v>7897</v>
      </c>
      <c r="D7811">
        <v>258</v>
      </c>
      <c r="E7811">
        <v>3.882126</v>
      </c>
    </row>
    <row r="7812" spans="1:5">
      <c r="A7812">
        <v>5540</v>
      </c>
      <c r="B7812" t="s">
        <v>7744</v>
      </c>
      <c r="C7812" t="s">
        <v>7898</v>
      </c>
      <c r="D7812">
        <v>362</v>
      </c>
      <c r="E7812">
        <v>2.9028890000000001</v>
      </c>
    </row>
    <row r="7813" spans="1:5">
      <c r="A7813">
        <v>5618</v>
      </c>
      <c r="B7813" t="s">
        <v>7744</v>
      </c>
      <c r="C7813" t="s">
        <v>7899</v>
      </c>
      <c r="D7813">
        <v>12450</v>
      </c>
      <c r="E7813">
        <v>42.391119000000003</v>
      </c>
    </row>
    <row r="7814" spans="1:5">
      <c r="A7814">
        <v>5630</v>
      </c>
      <c r="B7814" t="s">
        <v>7744</v>
      </c>
      <c r="C7814" t="s">
        <v>7900</v>
      </c>
      <c r="D7814">
        <v>3379</v>
      </c>
      <c r="E7814">
        <v>3.6329180000000001</v>
      </c>
    </row>
    <row r="7815" spans="1:5">
      <c r="A7815">
        <v>5643</v>
      </c>
      <c r="B7815" t="s">
        <v>7744</v>
      </c>
      <c r="C7815" t="s">
        <v>7901</v>
      </c>
      <c r="D7815">
        <v>403</v>
      </c>
      <c r="E7815">
        <v>1.153715</v>
      </c>
    </row>
    <row r="7816" spans="1:5">
      <c r="A7816">
        <v>5698</v>
      </c>
      <c r="B7816" t="s">
        <v>7744</v>
      </c>
      <c r="C7816" t="s">
        <v>7902</v>
      </c>
      <c r="D7816">
        <v>1742</v>
      </c>
      <c r="E7816">
        <v>6.5504280000000001</v>
      </c>
    </row>
    <row r="7817" spans="1:5">
      <c r="A7817">
        <v>5790</v>
      </c>
      <c r="B7817" t="s">
        <v>7744</v>
      </c>
      <c r="C7817" t="s">
        <v>7903</v>
      </c>
      <c r="D7817">
        <v>514</v>
      </c>
      <c r="E7817">
        <v>2.9044120000000002</v>
      </c>
    </row>
    <row r="7818" spans="1:5">
      <c r="A7818">
        <v>5893</v>
      </c>
      <c r="B7818" t="s">
        <v>7744</v>
      </c>
      <c r="C7818" t="s">
        <v>7904</v>
      </c>
      <c r="D7818">
        <v>11597</v>
      </c>
      <c r="E7818">
        <v>6.897519</v>
      </c>
    </row>
    <row r="7819" spans="1:5">
      <c r="A7819">
        <v>5901</v>
      </c>
      <c r="B7819" t="s">
        <v>7744</v>
      </c>
      <c r="C7819" t="s">
        <v>7905</v>
      </c>
      <c r="D7819">
        <v>83986</v>
      </c>
      <c r="E7819">
        <v>86.237611000000001</v>
      </c>
    </row>
    <row r="7820" spans="1:5">
      <c r="A7820">
        <v>5912</v>
      </c>
      <c r="B7820" t="s">
        <v>7744</v>
      </c>
      <c r="C7820" t="s">
        <v>7906</v>
      </c>
      <c r="D7820">
        <v>880</v>
      </c>
      <c r="E7820">
        <v>3.6552229999999999</v>
      </c>
    </row>
    <row r="7821" spans="1:5">
      <c r="A7821">
        <v>5949</v>
      </c>
      <c r="B7821" t="s">
        <v>7744</v>
      </c>
      <c r="C7821" t="s">
        <v>7907</v>
      </c>
      <c r="D7821">
        <v>1745</v>
      </c>
      <c r="E7821">
        <v>2.8520219999999998</v>
      </c>
    </row>
    <row r="7822" spans="1:5">
      <c r="A7822">
        <v>5952</v>
      </c>
      <c r="B7822" t="s">
        <v>7744</v>
      </c>
      <c r="C7822" t="s">
        <v>7908</v>
      </c>
      <c r="D7822">
        <v>12050</v>
      </c>
      <c r="E7822">
        <v>18.066911999999999</v>
      </c>
    </row>
    <row r="7823" spans="1:5">
      <c r="A7823">
        <v>5966</v>
      </c>
      <c r="B7823" t="s">
        <v>7744</v>
      </c>
      <c r="C7823" t="s">
        <v>7909</v>
      </c>
      <c r="D7823">
        <v>19190</v>
      </c>
      <c r="E7823">
        <v>10.041705</v>
      </c>
    </row>
    <row r="7824" spans="1:5">
      <c r="A7824">
        <v>5975</v>
      </c>
      <c r="B7824" t="s">
        <v>7744</v>
      </c>
      <c r="C7824" t="s">
        <v>7910</v>
      </c>
      <c r="D7824">
        <v>2952</v>
      </c>
      <c r="E7824">
        <v>9.2989259999999998</v>
      </c>
    </row>
    <row r="7825" spans="1:5">
      <c r="A7825">
        <v>5987</v>
      </c>
      <c r="B7825" t="s">
        <v>7744</v>
      </c>
      <c r="C7825" t="s">
        <v>7911</v>
      </c>
      <c r="D7825">
        <v>456</v>
      </c>
      <c r="E7825">
        <v>3.0315449999999999</v>
      </c>
    </row>
    <row r="7826" spans="1:5">
      <c r="A7826">
        <v>6033</v>
      </c>
      <c r="B7826" t="s">
        <v>7744</v>
      </c>
      <c r="C7826" t="s">
        <v>7912</v>
      </c>
      <c r="D7826">
        <v>10541</v>
      </c>
      <c r="E7826">
        <v>17.369485000000001</v>
      </c>
    </row>
    <row r="7827" spans="1:5">
      <c r="A7827">
        <v>6055</v>
      </c>
      <c r="B7827" t="s">
        <v>7744</v>
      </c>
      <c r="C7827" t="s">
        <v>7913</v>
      </c>
      <c r="D7827">
        <v>81252</v>
      </c>
      <c r="E7827">
        <v>88.331822000000003</v>
      </c>
    </row>
    <row r="7828" spans="1:5">
      <c r="A7828">
        <v>6097</v>
      </c>
      <c r="B7828" t="s">
        <v>7744</v>
      </c>
      <c r="C7828" t="s">
        <v>7914</v>
      </c>
      <c r="D7828">
        <v>8411</v>
      </c>
      <c r="E7828">
        <v>9.6654090000000004</v>
      </c>
    </row>
    <row r="7829" spans="1:5">
      <c r="A7829">
        <v>6161</v>
      </c>
      <c r="B7829" t="s">
        <v>7744</v>
      </c>
      <c r="C7829" t="s">
        <v>7915</v>
      </c>
      <c r="D7829">
        <v>104</v>
      </c>
      <c r="E7829">
        <v>2.0568919999999999</v>
      </c>
    </row>
    <row r="7830" spans="1:5">
      <c r="A7830">
        <v>6251</v>
      </c>
      <c r="B7830" t="s">
        <v>7744</v>
      </c>
      <c r="C7830" t="s">
        <v>7916</v>
      </c>
      <c r="D7830">
        <v>170</v>
      </c>
      <c r="E7830">
        <v>2.6552790000000002</v>
      </c>
    </row>
    <row r="7831" spans="1:5">
      <c r="A7831">
        <v>6271</v>
      </c>
      <c r="B7831" t="s">
        <v>7744</v>
      </c>
      <c r="C7831" t="s">
        <v>7917</v>
      </c>
      <c r="D7831">
        <v>1226</v>
      </c>
      <c r="E7831">
        <v>3.3875920000000002</v>
      </c>
    </row>
    <row r="7832" spans="1:5">
      <c r="A7832">
        <v>6273</v>
      </c>
      <c r="B7832" t="s">
        <v>7744</v>
      </c>
      <c r="C7832" t="s">
        <v>7918</v>
      </c>
      <c r="D7832">
        <v>2951</v>
      </c>
      <c r="E7832">
        <v>6.0784469999999997</v>
      </c>
    </row>
    <row r="7833" spans="1:5">
      <c r="A7833">
        <v>6293</v>
      </c>
      <c r="B7833" t="s">
        <v>7744</v>
      </c>
      <c r="C7833" t="s">
        <v>7919</v>
      </c>
      <c r="D7833">
        <v>4987</v>
      </c>
      <c r="E7833">
        <v>8.1989470000000004</v>
      </c>
    </row>
    <row r="7834" spans="1:5">
      <c r="A7834">
        <v>6300</v>
      </c>
      <c r="B7834" t="s">
        <v>7744</v>
      </c>
      <c r="C7834" t="s">
        <v>7920</v>
      </c>
      <c r="D7834">
        <v>1252</v>
      </c>
      <c r="E7834">
        <v>4.1119919999999999</v>
      </c>
    </row>
    <row r="7835" spans="1:5">
      <c r="A7835">
        <v>6314</v>
      </c>
      <c r="B7835" t="s">
        <v>7744</v>
      </c>
      <c r="C7835" t="s">
        <v>7921</v>
      </c>
      <c r="D7835">
        <v>3139</v>
      </c>
      <c r="E7835">
        <v>6.8977130000000004</v>
      </c>
    </row>
    <row r="7836" spans="1:5">
      <c r="A7836">
        <v>6346</v>
      </c>
      <c r="B7836" t="s">
        <v>7744</v>
      </c>
      <c r="C7836" t="s">
        <v>7922</v>
      </c>
      <c r="D7836">
        <v>14726</v>
      </c>
      <c r="E7836">
        <v>10.766493000000001</v>
      </c>
    </row>
    <row r="7837" spans="1:5">
      <c r="A7837">
        <v>6373</v>
      </c>
      <c r="B7837" t="s">
        <v>7744</v>
      </c>
      <c r="C7837" t="s">
        <v>7923</v>
      </c>
      <c r="D7837">
        <v>158</v>
      </c>
      <c r="E7837">
        <v>2.6879529999999998</v>
      </c>
    </row>
    <row r="7838" spans="1:5">
      <c r="A7838">
        <v>6388</v>
      </c>
      <c r="B7838" t="s">
        <v>7744</v>
      </c>
      <c r="C7838" t="s">
        <v>7924</v>
      </c>
      <c r="D7838">
        <v>542</v>
      </c>
      <c r="E7838">
        <v>2.0594600000000001</v>
      </c>
    </row>
    <row r="7839" spans="1:5">
      <c r="A7839">
        <v>6400</v>
      </c>
      <c r="B7839" t="s">
        <v>7744</v>
      </c>
      <c r="C7839" t="s">
        <v>7925</v>
      </c>
      <c r="D7839">
        <v>4516</v>
      </c>
      <c r="E7839">
        <v>12.677115000000001</v>
      </c>
    </row>
    <row r="7840" spans="1:5">
      <c r="A7840">
        <v>6452</v>
      </c>
      <c r="B7840" t="s">
        <v>7744</v>
      </c>
      <c r="C7840" t="s">
        <v>7926</v>
      </c>
      <c r="D7840">
        <v>1103</v>
      </c>
      <c r="E7840">
        <v>2.6348509999999998</v>
      </c>
    </row>
    <row r="7841" spans="1:5">
      <c r="A7841">
        <v>6483</v>
      </c>
      <c r="B7841" t="s">
        <v>7744</v>
      </c>
      <c r="C7841" t="s">
        <v>7927</v>
      </c>
      <c r="D7841">
        <v>316</v>
      </c>
      <c r="E7841">
        <v>4.2359470000000004</v>
      </c>
    </row>
    <row r="7842" spans="1:5">
      <c r="A7842">
        <v>6490</v>
      </c>
      <c r="B7842" t="s">
        <v>7744</v>
      </c>
      <c r="C7842" t="s">
        <v>7928</v>
      </c>
      <c r="D7842">
        <v>321</v>
      </c>
      <c r="E7842">
        <v>2.5468790000000001</v>
      </c>
    </row>
    <row r="7843" spans="1:5">
      <c r="A7843">
        <v>6492</v>
      </c>
      <c r="B7843" t="s">
        <v>7744</v>
      </c>
      <c r="C7843" t="s">
        <v>7929</v>
      </c>
      <c r="D7843">
        <v>377</v>
      </c>
      <c r="E7843">
        <v>0.967692</v>
      </c>
    </row>
    <row r="7844" spans="1:5">
      <c r="A7844">
        <v>6513</v>
      </c>
      <c r="B7844" t="s">
        <v>7744</v>
      </c>
      <c r="C7844" t="s">
        <v>7930</v>
      </c>
      <c r="D7844">
        <v>2049</v>
      </c>
      <c r="E7844">
        <v>3.7773119999999998</v>
      </c>
    </row>
    <row r="7845" spans="1:5">
      <c r="A7845">
        <v>6518</v>
      </c>
      <c r="B7845" t="s">
        <v>7744</v>
      </c>
      <c r="C7845" t="s">
        <v>7931</v>
      </c>
      <c r="D7845">
        <v>513</v>
      </c>
      <c r="E7845">
        <v>1.0637080000000001</v>
      </c>
    </row>
    <row r="7846" spans="1:5">
      <c r="A7846">
        <v>6550</v>
      </c>
      <c r="B7846" t="s">
        <v>7744</v>
      </c>
      <c r="C7846" t="s">
        <v>7932</v>
      </c>
      <c r="D7846">
        <v>174</v>
      </c>
      <c r="E7846">
        <v>2.6780439999999999</v>
      </c>
    </row>
    <row r="7847" spans="1:5">
      <c r="A7847">
        <v>6556</v>
      </c>
      <c r="B7847" t="s">
        <v>7744</v>
      </c>
      <c r="C7847" t="s">
        <v>7933</v>
      </c>
      <c r="D7847">
        <v>27380</v>
      </c>
      <c r="E7847">
        <v>15.184063999999999</v>
      </c>
    </row>
    <row r="7848" spans="1:5">
      <c r="A7848">
        <v>6641</v>
      </c>
      <c r="B7848" t="s">
        <v>7744</v>
      </c>
      <c r="C7848" t="s">
        <v>7934</v>
      </c>
      <c r="D7848">
        <v>4286</v>
      </c>
      <c r="E7848">
        <v>13.334412</v>
      </c>
    </row>
    <row r="7849" spans="1:5">
      <c r="A7849">
        <v>6724</v>
      </c>
      <c r="B7849" t="s">
        <v>7744</v>
      </c>
      <c r="C7849" t="s">
        <v>7935</v>
      </c>
      <c r="D7849">
        <v>4997</v>
      </c>
      <c r="E7849">
        <v>11.422022</v>
      </c>
    </row>
    <row r="7850" spans="1:5">
      <c r="A7850">
        <v>6788</v>
      </c>
      <c r="B7850" t="s">
        <v>7744</v>
      </c>
      <c r="C7850" t="s">
        <v>7936</v>
      </c>
      <c r="D7850">
        <v>5257</v>
      </c>
      <c r="E7850">
        <v>20.694074000000001</v>
      </c>
    </row>
    <row r="7851" spans="1:5">
      <c r="A7851">
        <v>6792</v>
      </c>
      <c r="B7851" t="s">
        <v>7744</v>
      </c>
      <c r="C7851" t="s">
        <v>7937</v>
      </c>
      <c r="D7851">
        <v>3069</v>
      </c>
      <c r="E7851">
        <v>7.5068710000000003</v>
      </c>
    </row>
    <row r="7852" spans="1:5">
      <c r="A7852">
        <v>6896</v>
      </c>
      <c r="B7852" t="s">
        <v>7744</v>
      </c>
      <c r="C7852" t="s">
        <v>7938</v>
      </c>
      <c r="D7852">
        <v>851</v>
      </c>
      <c r="E7852">
        <v>2.6750720000000001</v>
      </c>
    </row>
    <row r="7853" spans="1:5">
      <c r="A7853">
        <v>6957</v>
      </c>
      <c r="B7853" t="s">
        <v>7744</v>
      </c>
      <c r="C7853" t="s">
        <v>7939</v>
      </c>
      <c r="D7853">
        <v>2022</v>
      </c>
      <c r="E7853">
        <v>5.8723720000000004</v>
      </c>
    </row>
    <row r="7854" spans="1:5">
      <c r="A7854">
        <v>7039</v>
      </c>
      <c r="B7854" t="s">
        <v>7744</v>
      </c>
      <c r="C7854" t="s">
        <v>7940</v>
      </c>
      <c r="D7854">
        <v>310</v>
      </c>
      <c r="E7854">
        <v>2.3536609999999998</v>
      </c>
    </row>
    <row r="7855" spans="1:5">
      <c r="A7855">
        <v>7040</v>
      </c>
      <c r="B7855" t="s">
        <v>7744</v>
      </c>
      <c r="C7855" t="s">
        <v>7941</v>
      </c>
      <c r="D7855">
        <v>8091</v>
      </c>
      <c r="E7855">
        <v>9.4048110000000005</v>
      </c>
    </row>
    <row r="7856" spans="1:5">
      <c r="A7856">
        <v>7046</v>
      </c>
      <c r="B7856" t="s">
        <v>7744</v>
      </c>
      <c r="C7856" t="s">
        <v>7942</v>
      </c>
      <c r="D7856">
        <v>11011</v>
      </c>
      <c r="E7856">
        <v>16.192779999999999</v>
      </c>
    </row>
    <row r="7857" spans="1:5">
      <c r="A7857">
        <v>7054</v>
      </c>
      <c r="B7857" t="s">
        <v>7744</v>
      </c>
      <c r="C7857" t="s">
        <v>7943</v>
      </c>
      <c r="D7857">
        <v>7784</v>
      </c>
      <c r="E7857">
        <v>10.190412999999999</v>
      </c>
    </row>
    <row r="7858" spans="1:5">
      <c r="A7858">
        <v>7060</v>
      </c>
      <c r="B7858" t="s">
        <v>7744</v>
      </c>
      <c r="C7858" t="s">
        <v>7944</v>
      </c>
      <c r="D7858">
        <v>198917</v>
      </c>
      <c r="E7858">
        <v>118.186716</v>
      </c>
    </row>
    <row r="7859" spans="1:5">
      <c r="A7859">
        <v>7086</v>
      </c>
      <c r="B7859" t="s">
        <v>7744</v>
      </c>
      <c r="C7859" t="s">
        <v>7945</v>
      </c>
      <c r="D7859">
        <v>16083</v>
      </c>
      <c r="E7859">
        <v>19.876815000000001</v>
      </c>
    </row>
    <row r="7860" spans="1:5">
      <c r="A7860">
        <v>7106</v>
      </c>
      <c r="B7860" t="s">
        <v>7744</v>
      </c>
      <c r="C7860" t="s">
        <v>7946</v>
      </c>
      <c r="D7860">
        <v>952</v>
      </c>
      <c r="E7860">
        <v>1.7741549999999999</v>
      </c>
    </row>
    <row r="7861" spans="1:5">
      <c r="A7861">
        <v>7132</v>
      </c>
      <c r="B7861" t="s">
        <v>7744</v>
      </c>
      <c r="C7861" t="s">
        <v>7947</v>
      </c>
      <c r="D7861">
        <v>1105</v>
      </c>
      <c r="E7861">
        <v>2.436823</v>
      </c>
    </row>
    <row r="7862" spans="1:5">
      <c r="A7862">
        <v>7149</v>
      </c>
      <c r="B7862" t="s">
        <v>7744</v>
      </c>
      <c r="C7862" t="s">
        <v>7948</v>
      </c>
      <c r="D7862">
        <v>1867</v>
      </c>
      <c r="E7862">
        <v>5.3925169999999998</v>
      </c>
    </row>
    <row r="7863" spans="1:5">
      <c r="A7863">
        <v>7255</v>
      </c>
      <c r="B7863" t="s">
        <v>7744</v>
      </c>
      <c r="C7863" t="s">
        <v>7949</v>
      </c>
      <c r="D7863">
        <v>8816</v>
      </c>
      <c r="E7863">
        <v>17.231794000000001</v>
      </c>
    </row>
    <row r="7864" spans="1:5">
      <c r="A7864">
        <v>7319</v>
      </c>
      <c r="B7864" t="s">
        <v>7744</v>
      </c>
      <c r="C7864" t="s">
        <v>7950</v>
      </c>
      <c r="D7864">
        <v>5678</v>
      </c>
      <c r="E7864">
        <v>5.8399590000000003</v>
      </c>
    </row>
    <row r="7865" spans="1:5">
      <c r="A7865">
        <v>7320</v>
      </c>
      <c r="B7865" t="s">
        <v>7744</v>
      </c>
      <c r="C7865" t="s">
        <v>7951</v>
      </c>
      <c r="D7865">
        <v>10148</v>
      </c>
      <c r="E7865">
        <v>31.91985</v>
      </c>
    </row>
    <row r="7866" spans="1:5">
      <c r="A7866">
        <v>7321</v>
      </c>
      <c r="B7866" t="s">
        <v>7744</v>
      </c>
      <c r="C7866" t="s">
        <v>7952</v>
      </c>
      <c r="D7866">
        <v>11595</v>
      </c>
      <c r="E7866">
        <v>9.609496</v>
      </c>
    </row>
    <row r="7867" spans="1:5">
      <c r="A7867">
        <v>7322</v>
      </c>
      <c r="B7867" t="s">
        <v>7744</v>
      </c>
      <c r="C7867" t="s">
        <v>7953</v>
      </c>
      <c r="D7867">
        <v>16487</v>
      </c>
      <c r="E7867">
        <v>8.3971160000000005</v>
      </c>
    </row>
    <row r="7868" spans="1:5">
      <c r="A7868">
        <v>7517</v>
      </c>
      <c r="B7868" t="s">
        <v>7744</v>
      </c>
      <c r="C7868" t="s">
        <v>7954</v>
      </c>
      <c r="D7868">
        <v>28433</v>
      </c>
      <c r="E7868">
        <v>5.4126110000000001</v>
      </c>
    </row>
    <row r="7869" spans="1:5">
      <c r="A7869">
        <v>7523</v>
      </c>
      <c r="B7869" t="s">
        <v>7744</v>
      </c>
      <c r="C7869" t="s">
        <v>7955</v>
      </c>
      <c r="D7869">
        <v>4501</v>
      </c>
      <c r="E7869">
        <v>7.1987160000000001</v>
      </c>
    </row>
    <row r="7870" spans="1:5">
      <c r="A7870">
        <v>7545</v>
      </c>
      <c r="B7870" t="s">
        <v>7744</v>
      </c>
      <c r="C7870" t="s">
        <v>7956</v>
      </c>
      <c r="D7870">
        <v>472</v>
      </c>
      <c r="E7870">
        <v>1.1326210000000001</v>
      </c>
    </row>
    <row r="7871" spans="1:5">
      <c r="A7871">
        <v>7563</v>
      </c>
      <c r="B7871" t="s">
        <v>7744</v>
      </c>
      <c r="C7871" t="s">
        <v>7957</v>
      </c>
      <c r="D7871">
        <v>1604</v>
      </c>
      <c r="E7871">
        <v>5.3285359999999997</v>
      </c>
    </row>
    <row r="7872" spans="1:5">
      <c r="A7872">
        <v>7564</v>
      </c>
      <c r="B7872" t="s">
        <v>7744</v>
      </c>
      <c r="C7872" t="s">
        <v>7958</v>
      </c>
      <c r="D7872">
        <v>1274</v>
      </c>
      <c r="E7872">
        <v>3.3742200000000002</v>
      </c>
    </row>
    <row r="7873" spans="1:5">
      <c r="A7873">
        <v>7598</v>
      </c>
      <c r="B7873" t="s">
        <v>7744</v>
      </c>
      <c r="C7873" t="s">
        <v>7959</v>
      </c>
      <c r="D7873">
        <v>15492</v>
      </c>
      <c r="E7873">
        <v>6.8102919999999996</v>
      </c>
    </row>
    <row r="7874" spans="1:5">
      <c r="A7874">
        <v>7608</v>
      </c>
      <c r="B7874" t="s">
        <v>7744</v>
      </c>
      <c r="C7874" t="s">
        <v>7960</v>
      </c>
      <c r="D7874">
        <v>151</v>
      </c>
      <c r="E7874">
        <v>2.5713940000000002</v>
      </c>
    </row>
    <row r="7875" spans="1:5">
      <c r="A7875">
        <v>7628</v>
      </c>
      <c r="B7875" t="s">
        <v>7744</v>
      </c>
      <c r="C7875" t="s">
        <v>7961</v>
      </c>
      <c r="D7875">
        <v>2150</v>
      </c>
      <c r="E7875">
        <v>10.427505</v>
      </c>
    </row>
    <row r="7876" spans="1:5">
      <c r="A7876">
        <v>7638</v>
      </c>
      <c r="B7876" t="s">
        <v>7744</v>
      </c>
      <c r="C7876" t="s">
        <v>7962</v>
      </c>
      <c r="D7876">
        <v>437</v>
      </c>
      <c r="E7876">
        <v>1.637168</v>
      </c>
    </row>
    <row r="7877" spans="1:5">
      <c r="A7877">
        <v>7647</v>
      </c>
      <c r="B7877" t="s">
        <v>7744</v>
      </c>
      <c r="C7877" t="s">
        <v>7963</v>
      </c>
      <c r="D7877">
        <v>2053</v>
      </c>
      <c r="E7877">
        <v>5.0201700000000002</v>
      </c>
    </row>
    <row r="7878" spans="1:5">
      <c r="A7878">
        <v>7657</v>
      </c>
      <c r="B7878" t="s">
        <v>7744</v>
      </c>
      <c r="C7878" t="s">
        <v>7964</v>
      </c>
      <c r="D7878">
        <v>2515</v>
      </c>
      <c r="E7878">
        <v>3.532483</v>
      </c>
    </row>
    <row r="7879" spans="1:5">
      <c r="A7879">
        <v>7705</v>
      </c>
      <c r="B7879" t="s">
        <v>7744</v>
      </c>
      <c r="C7879" t="s">
        <v>7965</v>
      </c>
      <c r="D7879">
        <v>7514</v>
      </c>
      <c r="E7879">
        <v>13.696027000000001</v>
      </c>
    </row>
    <row r="7880" spans="1:5">
      <c r="A7880">
        <v>7799</v>
      </c>
      <c r="B7880" t="s">
        <v>7744</v>
      </c>
      <c r="C7880" t="s">
        <v>7966</v>
      </c>
      <c r="D7880">
        <v>14983</v>
      </c>
      <c r="E7880">
        <v>7.2985689999999996</v>
      </c>
    </row>
    <row r="7881" spans="1:5">
      <c r="A7881">
        <v>7933</v>
      </c>
      <c r="B7881" t="s">
        <v>7744</v>
      </c>
      <c r="C7881" t="s">
        <v>7967</v>
      </c>
      <c r="D7881">
        <v>347</v>
      </c>
      <c r="E7881">
        <v>2.8482989999999999</v>
      </c>
    </row>
    <row r="7882" spans="1:5">
      <c r="A7882">
        <v>7937</v>
      </c>
      <c r="B7882" t="s">
        <v>7744</v>
      </c>
      <c r="C7882" t="s">
        <v>7968</v>
      </c>
      <c r="D7882">
        <v>1034</v>
      </c>
      <c r="E7882">
        <v>2.2162730000000002</v>
      </c>
    </row>
    <row r="7883" spans="1:5">
      <c r="A7883">
        <v>8008</v>
      </c>
      <c r="B7883" t="s">
        <v>7744</v>
      </c>
      <c r="C7883" t="s">
        <v>7969</v>
      </c>
      <c r="D7883">
        <v>8977</v>
      </c>
      <c r="E7883">
        <v>7.6945309999999996</v>
      </c>
    </row>
    <row r="7884" spans="1:5">
      <c r="A7884">
        <v>8035</v>
      </c>
      <c r="B7884" t="s">
        <v>7744</v>
      </c>
      <c r="C7884" t="s">
        <v>7970</v>
      </c>
      <c r="D7884">
        <v>605</v>
      </c>
      <c r="E7884">
        <v>4.4156029999999999</v>
      </c>
    </row>
    <row r="7885" spans="1:5">
      <c r="A7885">
        <v>8060</v>
      </c>
      <c r="B7885" t="s">
        <v>7744</v>
      </c>
      <c r="C7885" t="s">
        <v>7971</v>
      </c>
      <c r="D7885">
        <v>8036</v>
      </c>
      <c r="E7885">
        <v>15.86354</v>
      </c>
    </row>
    <row r="7886" spans="1:5">
      <c r="A7886">
        <v>8142</v>
      </c>
      <c r="B7886" t="s">
        <v>7744</v>
      </c>
      <c r="C7886" t="s">
        <v>7972</v>
      </c>
      <c r="D7886">
        <v>34378</v>
      </c>
      <c r="E7886">
        <v>45.194518000000002</v>
      </c>
    </row>
    <row r="7887" spans="1:5">
      <c r="A7887">
        <v>8168</v>
      </c>
      <c r="B7887" t="s">
        <v>7744</v>
      </c>
      <c r="C7887" t="s">
        <v>7973</v>
      </c>
      <c r="D7887">
        <v>5997</v>
      </c>
      <c r="E7887">
        <v>8.0949220000000004</v>
      </c>
    </row>
    <row r="7888" spans="1:5">
      <c r="A7888">
        <v>8205</v>
      </c>
      <c r="B7888" t="s">
        <v>7744</v>
      </c>
      <c r="C7888" t="s">
        <v>7974</v>
      </c>
      <c r="D7888">
        <v>1575</v>
      </c>
      <c r="E7888">
        <v>3.7358699999999998</v>
      </c>
    </row>
    <row r="7889" spans="1:5">
      <c r="A7889">
        <v>8228</v>
      </c>
      <c r="B7889" t="s">
        <v>7744</v>
      </c>
      <c r="C7889" t="s">
        <v>7975</v>
      </c>
      <c r="D7889">
        <v>337</v>
      </c>
      <c r="E7889">
        <v>1.4321390000000001</v>
      </c>
    </row>
    <row r="7890" spans="1:5">
      <c r="A7890">
        <v>8261</v>
      </c>
      <c r="B7890" t="s">
        <v>7744</v>
      </c>
      <c r="C7890" t="s">
        <v>7976</v>
      </c>
      <c r="D7890">
        <v>615</v>
      </c>
      <c r="E7890">
        <v>1.2393149999999999</v>
      </c>
    </row>
    <row r="7891" spans="1:5">
      <c r="A7891">
        <v>8304</v>
      </c>
      <c r="B7891" t="s">
        <v>7744</v>
      </c>
      <c r="C7891" t="s">
        <v>7977</v>
      </c>
      <c r="D7891">
        <v>8386</v>
      </c>
      <c r="E7891">
        <v>12.046726</v>
      </c>
    </row>
    <row r="7892" spans="1:5">
      <c r="A7892">
        <v>8325</v>
      </c>
      <c r="B7892" t="s">
        <v>7744</v>
      </c>
      <c r="C7892" t="s">
        <v>7978</v>
      </c>
      <c r="D7892">
        <v>1835</v>
      </c>
      <c r="E7892">
        <v>6.3409339999999998</v>
      </c>
    </row>
    <row r="7893" spans="1:5">
      <c r="A7893">
        <v>8332</v>
      </c>
      <c r="B7893" t="s">
        <v>7744</v>
      </c>
      <c r="C7893" t="s">
        <v>7979</v>
      </c>
      <c r="D7893">
        <v>10068</v>
      </c>
      <c r="E7893">
        <v>13.455883999999999</v>
      </c>
    </row>
    <row r="7894" spans="1:5">
      <c r="A7894">
        <v>8348</v>
      </c>
      <c r="B7894" t="s">
        <v>7744</v>
      </c>
      <c r="C7894" t="s">
        <v>7980</v>
      </c>
      <c r="D7894">
        <v>369</v>
      </c>
      <c r="E7894">
        <v>3.9559820000000001</v>
      </c>
    </row>
    <row r="7895" spans="1:5">
      <c r="A7895">
        <v>8356</v>
      </c>
      <c r="B7895" t="s">
        <v>7744</v>
      </c>
      <c r="C7895" t="s">
        <v>7981</v>
      </c>
      <c r="D7895">
        <v>2415</v>
      </c>
      <c r="E7895">
        <v>5.6929429999999996</v>
      </c>
    </row>
    <row r="7896" spans="1:5">
      <c r="A7896">
        <v>8366</v>
      </c>
      <c r="B7896" t="s">
        <v>7744</v>
      </c>
      <c r="C7896" t="s">
        <v>7982</v>
      </c>
      <c r="D7896">
        <v>7629</v>
      </c>
      <c r="E7896">
        <v>10.668711999999999</v>
      </c>
    </row>
    <row r="7897" spans="1:5">
      <c r="A7897">
        <v>8430</v>
      </c>
      <c r="B7897" t="s">
        <v>7744</v>
      </c>
      <c r="C7897" t="s">
        <v>7983</v>
      </c>
      <c r="D7897">
        <v>6388</v>
      </c>
      <c r="E7897">
        <v>3.8583729999999998</v>
      </c>
    </row>
    <row r="7898" spans="1:5">
      <c r="A7898">
        <v>8523</v>
      </c>
      <c r="B7898" t="s">
        <v>7744</v>
      </c>
      <c r="C7898" t="s">
        <v>7984</v>
      </c>
      <c r="D7898">
        <v>3703</v>
      </c>
      <c r="E7898">
        <v>6.3483369999999999</v>
      </c>
    </row>
    <row r="7899" spans="1:5">
      <c r="A7899">
        <v>8585</v>
      </c>
      <c r="B7899" t="s">
        <v>7744</v>
      </c>
      <c r="C7899" t="s">
        <v>7985</v>
      </c>
      <c r="D7899">
        <v>26088</v>
      </c>
      <c r="E7899">
        <v>16.196128000000002</v>
      </c>
    </row>
    <row r="7900" spans="1:5">
      <c r="A7900">
        <v>8613</v>
      </c>
      <c r="B7900" t="s">
        <v>7744</v>
      </c>
      <c r="C7900" t="s">
        <v>7986</v>
      </c>
      <c r="D7900">
        <v>13378</v>
      </c>
      <c r="E7900">
        <v>14.355905999999999</v>
      </c>
    </row>
    <row r="7901" spans="1:5">
      <c r="A7901">
        <v>8632</v>
      </c>
      <c r="B7901" t="s">
        <v>7744</v>
      </c>
      <c r="C7901" t="s">
        <v>7987</v>
      </c>
      <c r="D7901">
        <v>7518</v>
      </c>
      <c r="E7901">
        <v>21.267700000000001</v>
      </c>
    </row>
    <row r="7902" spans="1:5">
      <c r="A7902">
        <v>8635</v>
      </c>
      <c r="B7902" t="s">
        <v>7744</v>
      </c>
      <c r="C7902" t="s">
        <v>7988</v>
      </c>
      <c r="D7902">
        <v>3007</v>
      </c>
      <c r="E7902">
        <v>17.498345</v>
      </c>
    </row>
    <row r="7903" spans="1:5">
      <c r="A7903">
        <v>8643</v>
      </c>
      <c r="B7903" t="s">
        <v>7744</v>
      </c>
      <c r="C7903" t="s">
        <v>7989</v>
      </c>
      <c r="D7903">
        <v>5045</v>
      </c>
      <c r="E7903">
        <v>17.036491999999999</v>
      </c>
    </row>
    <row r="7904" spans="1:5">
      <c r="A7904">
        <v>8665</v>
      </c>
      <c r="B7904" t="s">
        <v>7744</v>
      </c>
      <c r="C7904" t="s">
        <v>7990</v>
      </c>
      <c r="D7904">
        <v>6140</v>
      </c>
      <c r="E7904">
        <v>24.233761999999999</v>
      </c>
    </row>
    <row r="7905" spans="1:5">
      <c r="A7905">
        <v>8683</v>
      </c>
      <c r="B7905" t="s">
        <v>7744</v>
      </c>
      <c r="C7905" t="s">
        <v>7991</v>
      </c>
      <c r="D7905">
        <v>2853</v>
      </c>
      <c r="E7905">
        <v>15.235526</v>
      </c>
    </row>
    <row r="7906" spans="1:5">
      <c r="A7906">
        <v>8708</v>
      </c>
      <c r="B7906" t="s">
        <v>7744</v>
      </c>
      <c r="C7906" t="s">
        <v>7992</v>
      </c>
      <c r="D7906">
        <v>31309</v>
      </c>
      <c r="E7906">
        <v>28.376321000000001</v>
      </c>
    </row>
    <row r="7907" spans="1:5">
      <c r="A7907">
        <v>8903</v>
      </c>
      <c r="B7907" t="s">
        <v>7744</v>
      </c>
      <c r="C7907" t="s">
        <v>7993</v>
      </c>
      <c r="D7907">
        <v>2176</v>
      </c>
      <c r="E7907">
        <v>7.3186059999999999</v>
      </c>
    </row>
    <row r="7908" spans="1:5">
      <c r="A7908">
        <v>8965</v>
      </c>
      <c r="B7908" t="s">
        <v>7744</v>
      </c>
      <c r="C7908" t="s">
        <v>7994</v>
      </c>
      <c r="D7908">
        <v>73598</v>
      </c>
      <c r="E7908">
        <v>65.117900000000006</v>
      </c>
    </row>
    <row r="7909" spans="1:5">
      <c r="A7909">
        <v>8966</v>
      </c>
      <c r="B7909" t="s">
        <v>7744</v>
      </c>
      <c r="C7909" t="s">
        <v>7995</v>
      </c>
      <c r="D7909">
        <v>507</v>
      </c>
      <c r="E7909">
        <v>2.8621289999999999</v>
      </c>
    </row>
    <row r="7910" spans="1:5">
      <c r="A7910">
        <v>8969</v>
      </c>
      <c r="B7910" t="s">
        <v>7744</v>
      </c>
      <c r="C7910" t="s">
        <v>7996</v>
      </c>
      <c r="D7910">
        <v>2132</v>
      </c>
      <c r="E7910">
        <v>6.9597389999999999</v>
      </c>
    </row>
    <row r="7911" spans="1:5">
      <c r="A7911">
        <v>9024</v>
      </c>
      <c r="B7911" t="s">
        <v>7744</v>
      </c>
      <c r="C7911" t="s">
        <v>7997</v>
      </c>
      <c r="D7911">
        <v>2764</v>
      </c>
      <c r="E7911">
        <v>1.473101</v>
      </c>
    </row>
    <row r="7912" spans="1:5">
      <c r="A7912">
        <v>9106</v>
      </c>
      <c r="B7912" t="s">
        <v>7744</v>
      </c>
      <c r="C7912" t="s">
        <v>7998</v>
      </c>
      <c r="D7912">
        <v>1262</v>
      </c>
      <c r="E7912">
        <v>3.4692609999999999</v>
      </c>
    </row>
    <row r="7913" spans="1:5">
      <c r="A7913">
        <v>9113</v>
      </c>
      <c r="B7913" t="s">
        <v>7744</v>
      </c>
      <c r="C7913" t="s">
        <v>7999</v>
      </c>
      <c r="D7913">
        <v>54304</v>
      </c>
      <c r="E7913">
        <v>54.298732999999999</v>
      </c>
    </row>
    <row r="7914" spans="1:5">
      <c r="A7914">
        <v>9197</v>
      </c>
      <c r="B7914" t="s">
        <v>7744</v>
      </c>
      <c r="C7914" t="s">
        <v>8000</v>
      </c>
      <c r="D7914">
        <v>421</v>
      </c>
      <c r="E7914">
        <v>3.090862</v>
      </c>
    </row>
    <row r="7915" spans="1:5">
      <c r="A7915">
        <v>9217</v>
      </c>
      <c r="B7915" t="s">
        <v>7744</v>
      </c>
      <c r="C7915" t="s">
        <v>8001</v>
      </c>
      <c r="D7915">
        <v>5139</v>
      </c>
      <c r="E7915">
        <v>11.850981000000001</v>
      </c>
    </row>
    <row r="7916" spans="1:5">
      <c r="A7916">
        <v>9223</v>
      </c>
      <c r="B7916" t="s">
        <v>7744</v>
      </c>
      <c r="C7916" t="s">
        <v>8002</v>
      </c>
      <c r="D7916">
        <v>1431</v>
      </c>
      <c r="E7916">
        <v>3.4995620000000001</v>
      </c>
    </row>
    <row r="7917" spans="1:5">
      <c r="A7917">
        <v>9227</v>
      </c>
      <c r="B7917" t="s">
        <v>7744</v>
      </c>
      <c r="C7917" t="s">
        <v>8003</v>
      </c>
      <c r="D7917">
        <v>399</v>
      </c>
      <c r="E7917">
        <v>2.6394980000000001</v>
      </c>
    </row>
    <row r="7918" spans="1:5">
      <c r="A7918">
        <v>9472</v>
      </c>
      <c r="B7918" t="s">
        <v>7744</v>
      </c>
      <c r="C7918" t="s">
        <v>8004</v>
      </c>
      <c r="D7918">
        <v>1424</v>
      </c>
      <c r="E7918">
        <v>4.3941379999999999</v>
      </c>
    </row>
    <row r="7919" spans="1:5">
      <c r="A7919">
        <v>9477</v>
      </c>
      <c r="B7919" t="s">
        <v>7744</v>
      </c>
      <c r="C7919" t="s">
        <v>8005</v>
      </c>
      <c r="D7919">
        <v>287</v>
      </c>
      <c r="E7919">
        <v>4.195481</v>
      </c>
    </row>
    <row r="7920" spans="1:5">
      <c r="A7920">
        <v>9478</v>
      </c>
      <c r="B7920" t="s">
        <v>7744</v>
      </c>
      <c r="C7920" t="s">
        <v>8006</v>
      </c>
      <c r="D7920">
        <v>273</v>
      </c>
      <c r="E7920">
        <v>1.2427820000000001</v>
      </c>
    </row>
    <row r="7921" spans="1:5">
      <c r="A7921">
        <v>9495</v>
      </c>
      <c r="B7921" t="s">
        <v>7744</v>
      </c>
      <c r="C7921" t="s">
        <v>8007</v>
      </c>
      <c r="D7921">
        <v>829</v>
      </c>
      <c r="E7921">
        <v>2.711973</v>
      </c>
    </row>
    <row r="7922" spans="1:5">
      <c r="A7922">
        <v>9520</v>
      </c>
      <c r="B7922" t="s">
        <v>7744</v>
      </c>
      <c r="C7922" t="s">
        <v>8008</v>
      </c>
      <c r="D7922">
        <v>1829</v>
      </c>
      <c r="E7922">
        <v>11.953239</v>
      </c>
    </row>
    <row r="7923" spans="1:5">
      <c r="A7923">
        <v>9525</v>
      </c>
      <c r="B7923" t="s">
        <v>7744</v>
      </c>
      <c r="C7923" t="s">
        <v>8009</v>
      </c>
      <c r="D7923">
        <v>1014</v>
      </c>
      <c r="E7923">
        <v>2.3408180000000001</v>
      </c>
    </row>
    <row r="7924" spans="1:5">
      <c r="A7924">
        <v>9533</v>
      </c>
      <c r="B7924" t="s">
        <v>7744</v>
      </c>
      <c r="C7924" t="s">
        <v>8010</v>
      </c>
      <c r="D7924">
        <v>1994</v>
      </c>
      <c r="E7924">
        <v>2.3055829999999999</v>
      </c>
    </row>
    <row r="7925" spans="1:5">
      <c r="A7925">
        <v>9534</v>
      </c>
      <c r="B7925" t="s">
        <v>7744</v>
      </c>
      <c r="C7925" t="s">
        <v>8011</v>
      </c>
      <c r="D7925">
        <v>2876</v>
      </c>
      <c r="E7925">
        <v>3.4249679999999998</v>
      </c>
    </row>
    <row r="7926" spans="1:5">
      <c r="A7926">
        <v>9596</v>
      </c>
      <c r="B7926" t="s">
        <v>7744</v>
      </c>
      <c r="C7926" t="s">
        <v>8012</v>
      </c>
      <c r="D7926">
        <v>1024</v>
      </c>
      <c r="E7926">
        <v>4.7401140000000002</v>
      </c>
    </row>
    <row r="7927" spans="1:5">
      <c r="A7927">
        <v>9610</v>
      </c>
      <c r="B7927" t="s">
        <v>7744</v>
      </c>
      <c r="C7927" t="s">
        <v>8013</v>
      </c>
      <c r="D7927">
        <v>1340</v>
      </c>
      <c r="E7927">
        <v>5.3552</v>
      </c>
    </row>
    <row r="7928" spans="1:5">
      <c r="A7928">
        <v>9678</v>
      </c>
      <c r="B7928" t="s">
        <v>7744</v>
      </c>
      <c r="C7928" t="s">
        <v>8014</v>
      </c>
      <c r="D7928">
        <v>1874</v>
      </c>
      <c r="E7928">
        <v>6.598948</v>
      </c>
    </row>
    <row r="7929" spans="1:5">
      <c r="A7929">
        <v>9684</v>
      </c>
      <c r="B7929" t="s">
        <v>7744</v>
      </c>
      <c r="C7929" t="s">
        <v>8015</v>
      </c>
      <c r="D7929">
        <v>112644</v>
      </c>
      <c r="E7929">
        <v>103.03355500000001</v>
      </c>
    </row>
    <row r="7930" spans="1:5">
      <c r="A7930">
        <v>9688</v>
      </c>
      <c r="B7930" t="s">
        <v>7744</v>
      </c>
      <c r="C7930" t="s">
        <v>8016</v>
      </c>
      <c r="D7930">
        <v>9023</v>
      </c>
      <c r="E7930">
        <v>19.457136999999999</v>
      </c>
    </row>
    <row r="7931" spans="1:5">
      <c r="A7931">
        <v>9720</v>
      </c>
      <c r="B7931" t="s">
        <v>7744</v>
      </c>
      <c r="C7931" t="s">
        <v>8017</v>
      </c>
      <c r="D7931">
        <v>4088</v>
      </c>
      <c r="E7931">
        <v>3.9017240000000002</v>
      </c>
    </row>
    <row r="7932" spans="1:5">
      <c r="A7932">
        <v>9755</v>
      </c>
      <c r="B7932" t="s">
        <v>7744</v>
      </c>
      <c r="C7932" t="s">
        <v>8018</v>
      </c>
      <c r="D7932">
        <v>1864</v>
      </c>
      <c r="E7932">
        <v>1.681708</v>
      </c>
    </row>
    <row r="7933" spans="1:5">
      <c r="A7933">
        <v>9771</v>
      </c>
      <c r="B7933" t="s">
        <v>7744</v>
      </c>
      <c r="C7933" t="s">
        <v>8019</v>
      </c>
      <c r="D7933">
        <v>964</v>
      </c>
      <c r="E7933">
        <v>4.7365570000000004</v>
      </c>
    </row>
    <row r="7934" spans="1:5">
      <c r="A7934">
        <v>9785</v>
      </c>
      <c r="B7934" t="s">
        <v>7744</v>
      </c>
      <c r="C7934" t="s">
        <v>8020</v>
      </c>
      <c r="D7934">
        <v>1850</v>
      </c>
      <c r="E7934">
        <v>6.0237670000000003</v>
      </c>
    </row>
    <row r="7935" spans="1:5">
      <c r="A7935">
        <v>9799</v>
      </c>
      <c r="B7935" t="s">
        <v>7744</v>
      </c>
      <c r="C7935" t="s">
        <v>8021</v>
      </c>
      <c r="D7935">
        <v>260</v>
      </c>
      <c r="E7935">
        <v>2.5452249999999998</v>
      </c>
    </row>
    <row r="7936" spans="1:5">
      <c r="A7936">
        <v>9900</v>
      </c>
      <c r="B7936" t="s">
        <v>7744</v>
      </c>
      <c r="C7936" t="s">
        <v>8022</v>
      </c>
      <c r="D7936">
        <v>509</v>
      </c>
      <c r="E7936">
        <v>2.365577</v>
      </c>
    </row>
    <row r="7937" spans="1:5">
      <c r="A7937">
        <v>9919</v>
      </c>
      <c r="B7937" t="s">
        <v>7744</v>
      </c>
      <c r="C7937" t="s">
        <v>8023</v>
      </c>
      <c r="D7937">
        <v>377</v>
      </c>
      <c r="E7937">
        <v>2.5726870000000002</v>
      </c>
    </row>
    <row r="7938" spans="1:5">
      <c r="A7938">
        <v>9940</v>
      </c>
      <c r="B7938" t="s">
        <v>7744</v>
      </c>
      <c r="C7938" t="s">
        <v>8024</v>
      </c>
      <c r="D7938">
        <v>1927</v>
      </c>
      <c r="E7938">
        <v>3.3263799999999999</v>
      </c>
    </row>
    <row r="7939" spans="1:5">
      <c r="A7939">
        <v>9990</v>
      </c>
      <c r="B7939" t="s">
        <v>7744</v>
      </c>
      <c r="C7939" t="s">
        <v>8025</v>
      </c>
      <c r="D7939">
        <v>943</v>
      </c>
      <c r="E7939">
        <v>3.6129419999999999</v>
      </c>
    </row>
    <row r="7940" spans="1:5">
      <c r="A7940">
        <v>10059</v>
      </c>
      <c r="B7940" t="s">
        <v>7744</v>
      </c>
      <c r="C7940" t="s">
        <v>8026</v>
      </c>
      <c r="D7940">
        <v>305</v>
      </c>
      <c r="E7940">
        <v>2.737841</v>
      </c>
    </row>
    <row r="7941" spans="1:5">
      <c r="A7941">
        <v>10067</v>
      </c>
      <c r="B7941" t="s">
        <v>7744</v>
      </c>
      <c r="C7941" t="s">
        <v>8027</v>
      </c>
      <c r="D7941">
        <v>40245</v>
      </c>
      <c r="E7941">
        <v>15.154180999999999</v>
      </c>
    </row>
    <row r="7942" spans="1:5">
      <c r="A7942">
        <v>10081</v>
      </c>
      <c r="B7942" t="s">
        <v>7744</v>
      </c>
      <c r="C7942" t="s">
        <v>8028</v>
      </c>
      <c r="D7942">
        <v>4142</v>
      </c>
      <c r="E7942">
        <v>6.2672670000000004</v>
      </c>
    </row>
    <row r="7943" spans="1:5">
      <c r="A7943">
        <v>10129</v>
      </c>
      <c r="B7943" t="s">
        <v>7744</v>
      </c>
      <c r="C7943" t="s">
        <v>8029</v>
      </c>
      <c r="D7943">
        <v>1399</v>
      </c>
      <c r="E7943">
        <v>7.2882699999999998</v>
      </c>
    </row>
    <row r="7944" spans="1:5">
      <c r="A7944">
        <v>10185</v>
      </c>
      <c r="B7944" t="s">
        <v>7744</v>
      </c>
      <c r="C7944" t="s">
        <v>8030</v>
      </c>
      <c r="D7944">
        <v>95535</v>
      </c>
      <c r="E7944">
        <v>92.862314999999995</v>
      </c>
    </row>
    <row r="7945" spans="1:5">
      <c r="A7945">
        <v>10396</v>
      </c>
      <c r="B7945" t="s">
        <v>7744</v>
      </c>
      <c r="C7945" t="s">
        <v>8031</v>
      </c>
      <c r="D7945">
        <v>4142</v>
      </c>
      <c r="E7945">
        <v>8.0308869999999999</v>
      </c>
    </row>
    <row r="7946" spans="1:5">
      <c r="A7946">
        <v>10436</v>
      </c>
      <c r="B7946" t="s">
        <v>7744</v>
      </c>
      <c r="C7946" t="s">
        <v>8032</v>
      </c>
      <c r="D7946">
        <v>7655</v>
      </c>
      <c r="E7946">
        <v>9.3371200000000005</v>
      </c>
    </row>
    <row r="7947" spans="1:5">
      <c r="A7947">
        <v>10457</v>
      </c>
      <c r="B7947" t="s">
        <v>7744</v>
      </c>
      <c r="C7947" t="s">
        <v>8033</v>
      </c>
      <c r="D7947">
        <v>1382</v>
      </c>
      <c r="E7947">
        <v>4.3735710000000001</v>
      </c>
    </row>
    <row r="7948" spans="1:5">
      <c r="A7948">
        <v>10467</v>
      </c>
      <c r="B7948" t="s">
        <v>7744</v>
      </c>
      <c r="C7948" t="s">
        <v>8034</v>
      </c>
      <c r="D7948">
        <v>332</v>
      </c>
      <c r="E7948">
        <v>2.5524680000000002</v>
      </c>
    </row>
    <row r="7949" spans="1:5">
      <c r="A7949">
        <v>10525</v>
      </c>
      <c r="B7949" t="s">
        <v>7744</v>
      </c>
      <c r="C7949" t="s">
        <v>8035</v>
      </c>
      <c r="D7949">
        <v>763</v>
      </c>
      <c r="E7949">
        <v>3.4896590000000001</v>
      </c>
    </row>
    <row r="7950" spans="1:5">
      <c r="A7950">
        <v>10546</v>
      </c>
      <c r="B7950" t="s">
        <v>7744</v>
      </c>
      <c r="C7950" t="s">
        <v>8036</v>
      </c>
      <c r="D7950">
        <v>583</v>
      </c>
      <c r="E7950">
        <v>47.572125</v>
      </c>
    </row>
    <row r="7951" spans="1:5">
      <c r="A7951">
        <v>10548</v>
      </c>
      <c r="B7951" t="s">
        <v>7744</v>
      </c>
      <c r="C7951" t="s">
        <v>8037</v>
      </c>
      <c r="D7951">
        <v>846</v>
      </c>
      <c r="E7951">
        <v>19.825766000000002</v>
      </c>
    </row>
    <row r="7952" spans="1:5">
      <c r="A7952">
        <v>10588</v>
      </c>
      <c r="B7952" t="s">
        <v>7744</v>
      </c>
      <c r="C7952" t="s">
        <v>8038</v>
      </c>
      <c r="D7952">
        <v>28468</v>
      </c>
      <c r="E7952">
        <v>18.352772000000002</v>
      </c>
    </row>
    <row r="7953" spans="1:5">
      <c r="A7953">
        <v>10684</v>
      </c>
      <c r="B7953" t="s">
        <v>7744</v>
      </c>
      <c r="C7953" t="s">
        <v>8039</v>
      </c>
      <c r="D7953">
        <v>1344</v>
      </c>
      <c r="E7953">
        <v>2.5978720000000002</v>
      </c>
    </row>
    <row r="7954" spans="1:5">
      <c r="A7954">
        <v>10691</v>
      </c>
      <c r="B7954" t="s">
        <v>7744</v>
      </c>
      <c r="C7954" t="s">
        <v>8040</v>
      </c>
      <c r="D7954">
        <v>2037</v>
      </c>
      <c r="E7954">
        <v>5.8146649999999998</v>
      </c>
    </row>
    <row r="7955" spans="1:5">
      <c r="A7955">
        <v>10717</v>
      </c>
      <c r="B7955" t="s">
        <v>7744</v>
      </c>
      <c r="C7955" t="s">
        <v>8041</v>
      </c>
      <c r="D7955">
        <v>6259</v>
      </c>
      <c r="E7955">
        <v>11.728915000000001</v>
      </c>
    </row>
    <row r="7956" spans="1:5">
      <c r="A7956">
        <v>10718</v>
      </c>
      <c r="B7956" t="s">
        <v>7744</v>
      </c>
      <c r="C7956" t="s">
        <v>8042</v>
      </c>
      <c r="D7956">
        <v>2828</v>
      </c>
      <c r="E7956">
        <v>9.1097629999999992</v>
      </c>
    </row>
    <row r="7957" spans="1:5">
      <c r="A7957">
        <v>10762</v>
      </c>
      <c r="B7957" t="s">
        <v>7744</v>
      </c>
      <c r="C7957" t="s">
        <v>8043</v>
      </c>
      <c r="D7957">
        <v>1258</v>
      </c>
      <c r="E7957">
        <v>4.1819269999999999</v>
      </c>
    </row>
    <row r="7958" spans="1:5">
      <c r="A7958">
        <v>10780</v>
      </c>
      <c r="B7958" t="s">
        <v>7744</v>
      </c>
      <c r="C7958" t="s">
        <v>8044</v>
      </c>
      <c r="D7958">
        <v>573</v>
      </c>
      <c r="E7958">
        <v>3.692669</v>
      </c>
    </row>
    <row r="7959" spans="1:5">
      <c r="A7959">
        <v>10812</v>
      </c>
      <c r="B7959" t="s">
        <v>7744</v>
      </c>
      <c r="C7959" t="s">
        <v>8045</v>
      </c>
      <c r="D7959">
        <v>1074</v>
      </c>
      <c r="E7959">
        <v>1.7719769999999999</v>
      </c>
    </row>
    <row r="7960" spans="1:5">
      <c r="A7960">
        <v>10847</v>
      </c>
      <c r="B7960" t="s">
        <v>7744</v>
      </c>
      <c r="C7960" t="s">
        <v>8046</v>
      </c>
      <c r="D7960">
        <v>4079</v>
      </c>
      <c r="E7960">
        <v>7.4990779999999999</v>
      </c>
    </row>
    <row r="7961" spans="1:5">
      <c r="A7961">
        <v>10860</v>
      </c>
      <c r="B7961" t="s">
        <v>7744</v>
      </c>
      <c r="C7961" t="s">
        <v>8047</v>
      </c>
      <c r="D7961">
        <v>789</v>
      </c>
      <c r="E7961">
        <v>3.4395769999999999</v>
      </c>
    </row>
    <row r="7962" spans="1:5">
      <c r="A7962">
        <v>10887</v>
      </c>
      <c r="B7962" t="s">
        <v>7744</v>
      </c>
      <c r="C7962" t="s">
        <v>8048</v>
      </c>
      <c r="D7962">
        <v>1855</v>
      </c>
      <c r="E7962">
        <v>4.1899810000000004</v>
      </c>
    </row>
    <row r="7963" spans="1:5">
      <c r="A7963">
        <v>10901</v>
      </c>
      <c r="B7963" t="s">
        <v>7744</v>
      </c>
      <c r="C7963" t="s">
        <v>8049</v>
      </c>
      <c r="D7963">
        <v>20629</v>
      </c>
      <c r="E7963">
        <v>50.237473000000001</v>
      </c>
    </row>
    <row r="7964" spans="1:5">
      <c r="A7964">
        <v>10915</v>
      </c>
      <c r="B7964" t="s">
        <v>7744</v>
      </c>
      <c r="C7964" t="s">
        <v>8050</v>
      </c>
      <c r="D7964">
        <v>6822</v>
      </c>
      <c r="E7964">
        <v>17.1191</v>
      </c>
    </row>
    <row r="7965" spans="1:5">
      <c r="A7965">
        <v>10939</v>
      </c>
      <c r="B7965" t="s">
        <v>7744</v>
      </c>
      <c r="C7965" t="s">
        <v>8051</v>
      </c>
      <c r="D7965">
        <v>377</v>
      </c>
      <c r="E7965">
        <v>1.98458</v>
      </c>
    </row>
    <row r="7966" spans="1:5">
      <c r="A7966">
        <v>10969</v>
      </c>
      <c r="B7966" t="s">
        <v>7744</v>
      </c>
      <c r="C7966" t="s">
        <v>8052</v>
      </c>
      <c r="D7966">
        <v>9997</v>
      </c>
      <c r="E7966">
        <v>21.537403999999999</v>
      </c>
    </row>
    <row r="7967" spans="1:5">
      <c r="A7967">
        <v>10982</v>
      </c>
      <c r="B7967" t="s">
        <v>7744</v>
      </c>
      <c r="C7967" t="s">
        <v>8053</v>
      </c>
      <c r="D7967">
        <v>8283</v>
      </c>
      <c r="E7967">
        <v>13.290393999999999</v>
      </c>
    </row>
    <row r="7968" spans="1:5">
      <c r="A7968">
        <v>11013</v>
      </c>
      <c r="B7968" t="s">
        <v>7744</v>
      </c>
      <c r="C7968" t="s">
        <v>8054</v>
      </c>
      <c r="D7968">
        <v>2550</v>
      </c>
      <c r="E7968">
        <v>9.9391449999999999</v>
      </c>
    </row>
    <row r="7969" spans="1:5">
      <c r="A7969">
        <v>11043</v>
      </c>
      <c r="B7969" t="s">
        <v>7744</v>
      </c>
      <c r="C7969" t="s">
        <v>8055</v>
      </c>
      <c r="D7969">
        <v>545</v>
      </c>
      <c r="E7969">
        <v>4.8077680000000003</v>
      </c>
    </row>
    <row r="7970" spans="1:5">
      <c r="A7970">
        <v>11072</v>
      </c>
      <c r="B7970" t="s">
        <v>7744</v>
      </c>
      <c r="C7970" t="s">
        <v>8056</v>
      </c>
      <c r="D7970">
        <v>922</v>
      </c>
      <c r="E7970">
        <v>2.840633</v>
      </c>
    </row>
    <row r="7971" spans="1:5">
      <c r="A7971">
        <v>11089</v>
      </c>
      <c r="B7971" t="s">
        <v>7744</v>
      </c>
      <c r="C7971" t="s">
        <v>8057</v>
      </c>
      <c r="D7971">
        <v>637</v>
      </c>
      <c r="E7971">
        <v>3.2613569999999998</v>
      </c>
    </row>
    <row r="7972" spans="1:5">
      <c r="A7972">
        <v>11092</v>
      </c>
      <c r="B7972" t="s">
        <v>7744</v>
      </c>
      <c r="C7972" t="s">
        <v>8058</v>
      </c>
      <c r="D7972">
        <v>189</v>
      </c>
      <c r="E7972">
        <v>1.003833</v>
      </c>
    </row>
    <row r="7973" spans="1:5">
      <c r="A7973">
        <v>11216</v>
      </c>
      <c r="B7973" t="s">
        <v>7744</v>
      </c>
      <c r="C7973" t="s">
        <v>8059</v>
      </c>
      <c r="D7973">
        <v>386</v>
      </c>
      <c r="E7973">
        <v>2.8798180000000002</v>
      </c>
    </row>
    <row r="7974" spans="1:5">
      <c r="A7974">
        <v>11278</v>
      </c>
      <c r="B7974" t="s">
        <v>7744</v>
      </c>
      <c r="C7974" t="s">
        <v>8060</v>
      </c>
      <c r="D7974">
        <v>148</v>
      </c>
      <c r="E7974">
        <v>2.5151810000000001</v>
      </c>
    </row>
    <row r="7975" spans="1:5">
      <c r="A7975">
        <v>11281</v>
      </c>
      <c r="B7975" t="s">
        <v>7744</v>
      </c>
      <c r="C7975" t="s">
        <v>8061</v>
      </c>
      <c r="D7975">
        <v>12851</v>
      </c>
      <c r="E7975">
        <v>7.1257970000000004</v>
      </c>
    </row>
    <row r="7976" spans="1:5">
      <c r="A7976">
        <v>11283</v>
      </c>
      <c r="B7976" t="s">
        <v>7744</v>
      </c>
      <c r="C7976" t="s">
        <v>8062</v>
      </c>
      <c r="D7976">
        <v>1084</v>
      </c>
      <c r="E7976">
        <v>2.982208</v>
      </c>
    </row>
    <row r="7977" spans="1:5">
      <c r="A7977">
        <v>11297</v>
      </c>
      <c r="B7977" t="s">
        <v>7744</v>
      </c>
      <c r="C7977" t="s">
        <v>8063</v>
      </c>
      <c r="D7977">
        <v>881</v>
      </c>
      <c r="E7977">
        <v>2.5581100000000001</v>
      </c>
    </row>
    <row r="7978" spans="1:5">
      <c r="A7978">
        <v>11314</v>
      </c>
      <c r="B7978" t="s">
        <v>7744</v>
      </c>
      <c r="C7978" t="s">
        <v>8064</v>
      </c>
      <c r="D7978">
        <v>8488</v>
      </c>
      <c r="E7978">
        <v>14.217537</v>
      </c>
    </row>
    <row r="7979" spans="1:5">
      <c r="A7979">
        <v>11352</v>
      </c>
      <c r="B7979" t="s">
        <v>7744</v>
      </c>
      <c r="C7979" t="s">
        <v>8065</v>
      </c>
      <c r="D7979">
        <v>663</v>
      </c>
      <c r="E7979">
        <v>1.799212</v>
      </c>
    </row>
    <row r="7980" spans="1:5">
      <c r="A7980">
        <v>11371</v>
      </c>
      <c r="B7980" t="s">
        <v>7744</v>
      </c>
      <c r="C7980" t="s">
        <v>8066</v>
      </c>
      <c r="D7980">
        <v>397</v>
      </c>
      <c r="E7980">
        <v>3.460442</v>
      </c>
    </row>
    <row r="7981" spans="1:5">
      <c r="A7981">
        <v>11379</v>
      </c>
      <c r="B7981" t="s">
        <v>7744</v>
      </c>
      <c r="C7981" t="s">
        <v>8067</v>
      </c>
      <c r="D7981">
        <v>594</v>
      </c>
      <c r="E7981">
        <v>2.1574970000000002</v>
      </c>
    </row>
    <row r="7982" spans="1:5">
      <c r="A7982">
        <v>11408</v>
      </c>
      <c r="B7982" t="s">
        <v>7744</v>
      </c>
      <c r="C7982" t="s">
        <v>8068</v>
      </c>
      <c r="D7982">
        <v>200</v>
      </c>
      <c r="E7982">
        <v>0.94565100000000002</v>
      </c>
    </row>
    <row r="7983" spans="1:5">
      <c r="A7983">
        <v>11446</v>
      </c>
      <c r="B7983" t="s">
        <v>7744</v>
      </c>
      <c r="C7983" t="s">
        <v>8069</v>
      </c>
      <c r="D7983">
        <v>4295</v>
      </c>
      <c r="E7983">
        <v>6.6348580000000004</v>
      </c>
    </row>
    <row r="7984" spans="1:5">
      <c r="A7984">
        <v>11451</v>
      </c>
      <c r="B7984" t="s">
        <v>7744</v>
      </c>
      <c r="C7984" t="s">
        <v>8070</v>
      </c>
      <c r="D7984">
        <v>42547</v>
      </c>
      <c r="E7984">
        <v>94.124886000000004</v>
      </c>
    </row>
    <row r="7985" spans="1:5">
      <c r="A7985">
        <v>11487</v>
      </c>
      <c r="B7985" t="s">
        <v>7744</v>
      </c>
      <c r="C7985" t="s">
        <v>8071</v>
      </c>
      <c r="D7985">
        <v>6079</v>
      </c>
      <c r="E7985">
        <v>9.1446939999999994</v>
      </c>
    </row>
    <row r="7986" spans="1:5">
      <c r="A7986">
        <v>11506</v>
      </c>
      <c r="B7986" t="s">
        <v>7744</v>
      </c>
      <c r="C7986" t="s">
        <v>8072</v>
      </c>
      <c r="D7986">
        <v>6520</v>
      </c>
      <c r="E7986">
        <v>6.5532019999999997</v>
      </c>
    </row>
    <row r="7987" spans="1:5">
      <c r="A7987">
        <v>11550</v>
      </c>
      <c r="B7987" t="s">
        <v>7744</v>
      </c>
      <c r="C7987" t="s">
        <v>8073</v>
      </c>
      <c r="D7987">
        <v>169</v>
      </c>
      <c r="E7987">
        <v>2.5691290000000002</v>
      </c>
    </row>
    <row r="7988" spans="1:5">
      <c r="A7988">
        <v>11568</v>
      </c>
      <c r="B7988" t="s">
        <v>7744</v>
      </c>
      <c r="C7988" t="s">
        <v>8074</v>
      </c>
      <c r="D7988">
        <v>1028</v>
      </c>
      <c r="E7988">
        <v>3.532187</v>
      </c>
    </row>
    <row r="7989" spans="1:5">
      <c r="A7989">
        <v>11622</v>
      </c>
      <c r="B7989" t="s">
        <v>7744</v>
      </c>
      <c r="C7989" t="s">
        <v>8075</v>
      </c>
      <c r="D7989">
        <v>165</v>
      </c>
      <c r="E7989">
        <v>2.5590730000000002</v>
      </c>
    </row>
    <row r="7990" spans="1:5">
      <c r="A7990">
        <v>11751</v>
      </c>
      <c r="B7990" t="s">
        <v>7744</v>
      </c>
      <c r="C7990" t="s">
        <v>8076</v>
      </c>
      <c r="D7990">
        <v>20462</v>
      </c>
      <c r="E7990">
        <v>26.456693000000001</v>
      </c>
    </row>
    <row r="7991" spans="1:5">
      <c r="A7991">
        <v>11774</v>
      </c>
      <c r="B7991" t="s">
        <v>7744</v>
      </c>
      <c r="C7991" t="s">
        <v>8077</v>
      </c>
      <c r="D7991">
        <v>2417</v>
      </c>
      <c r="E7991">
        <v>8.1381350000000001</v>
      </c>
    </row>
    <row r="7992" spans="1:5">
      <c r="A7992">
        <v>11802</v>
      </c>
      <c r="B7992" t="s">
        <v>7744</v>
      </c>
      <c r="C7992" t="s">
        <v>8078</v>
      </c>
      <c r="D7992">
        <v>322</v>
      </c>
      <c r="E7992">
        <v>2.5982539999999998</v>
      </c>
    </row>
    <row r="7993" spans="1:5">
      <c r="A7993">
        <v>11839</v>
      </c>
      <c r="B7993" t="s">
        <v>7744</v>
      </c>
      <c r="C7993" t="s">
        <v>8079</v>
      </c>
      <c r="D7993">
        <v>1743</v>
      </c>
      <c r="E7993">
        <v>2.5295580000000002</v>
      </c>
    </row>
    <row r="7994" spans="1:5">
      <c r="A7994">
        <v>11894</v>
      </c>
      <c r="B7994" t="s">
        <v>7744</v>
      </c>
      <c r="C7994" t="s">
        <v>8080</v>
      </c>
      <c r="D7994">
        <v>2270</v>
      </c>
      <c r="E7994">
        <v>5.4896219999999998</v>
      </c>
    </row>
    <row r="7995" spans="1:5">
      <c r="A7995">
        <v>11916</v>
      </c>
      <c r="B7995" t="s">
        <v>7744</v>
      </c>
      <c r="C7995" t="s">
        <v>8081</v>
      </c>
      <c r="D7995">
        <v>517</v>
      </c>
      <c r="E7995">
        <v>2.5644670000000001</v>
      </c>
    </row>
    <row r="7996" spans="1:5">
      <c r="A7996">
        <v>11925</v>
      </c>
      <c r="B7996" t="s">
        <v>7744</v>
      </c>
      <c r="C7996" t="s">
        <v>8082</v>
      </c>
      <c r="D7996">
        <v>949</v>
      </c>
      <c r="E7996">
        <v>3.5900439999999998</v>
      </c>
    </row>
    <row r="7997" spans="1:5">
      <c r="A7997">
        <v>12027</v>
      </c>
      <c r="B7997" t="s">
        <v>7744</v>
      </c>
      <c r="C7997" t="s">
        <v>8083</v>
      </c>
      <c r="D7997">
        <v>15697</v>
      </c>
      <c r="E7997">
        <v>10.89418</v>
      </c>
    </row>
    <row r="7998" spans="1:5">
      <c r="A7998">
        <v>12058</v>
      </c>
      <c r="B7998" t="s">
        <v>7744</v>
      </c>
      <c r="C7998" t="s">
        <v>8084</v>
      </c>
      <c r="D7998">
        <v>3170</v>
      </c>
      <c r="E7998">
        <v>2.9741339999999998</v>
      </c>
    </row>
    <row r="7999" spans="1:5">
      <c r="A7999">
        <v>12069</v>
      </c>
      <c r="B7999" t="s">
        <v>7744</v>
      </c>
      <c r="C7999" t="s">
        <v>8085</v>
      </c>
      <c r="D7999">
        <v>21688</v>
      </c>
      <c r="E7999">
        <v>20.229831999999998</v>
      </c>
    </row>
    <row r="8000" spans="1:5">
      <c r="A8000">
        <v>12146</v>
      </c>
      <c r="B8000" t="s">
        <v>7744</v>
      </c>
      <c r="C8000" t="s">
        <v>8086</v>
      </c>
      <c r="D8000">
        <v>646</v>
      </c>
      <c r="E8000">
        <v>1.9609829999999999</v>
      </c>
    </row>
    <row r="8001" spans="1:5">
      <c r="A8001">
        <v>12163</v>
      </c>
      <c r="B8001" t="s">
        <v>7744</v>
      </c>
      <c r="C8001" t="s">
        <v>8087</v>
      </c>
      <c r="D8001">
        <v>525</v>
      </c>
      <c r="E8001">
        <v>2.702823</v>
      </c>
    </row>
    <row r="8002" spans="1:5">
      <c r="A8002">
        <v>12179</v>
      </c>
      <c r="B8002" t="s">
        <v>7744</v>
      </c>
      <c r="C8002" t="s">
        <v>8088</v>
      </c>
      <c r="D8002">
        <v>1986</v>
      </c>
      <c r="E8002">
        <v>23.40784</v>
      </c>
    </row>
    <row r="8003" spans="1:5">
      <c r="A8003">
        <v>12209</v>
      </c>
      <c r="B8003" t="s">
        <v>7744</v>
      </c>
      <c r="C8003" t="s">
        <v>8089</v>
      </c>
      <c r="D8003">
        <v>38318</v>
      </c>
      <c r="E8003">
        <v>47.132854999999999</v>
      </c>
    </row>
    <row r="8004" spans="1:5">
      <c r="A8004">
        <v>12210</v>
      </c>
      <c r="B8004" t="s">
        <v>7744</v>
      </c>
      <c r="C8004" t="s">
        <v>8090</v>
      </c>
      <c r="D8004">
        <v>9917</v>
      </c>
      <c r="E8004">
        <v>8.2525569999999995</v>
      </c>
    </row>
    <row r="8005" spans="1:5">
      <c r="A8005">
        <v>12273</v>
      </c>
      <c r="B8005" t="s">
        <v>7744</v>
      </c>
      <c r="C8005" t="s">
        <v>8091</v>
      </c>
      <c r="D8005">
        <v>1537</v>
      </c>
      <c r="E8005">
        <v>5.7368920000000001</v>
      </c>
    </row>
    <row r="8006" spans="1:5">
      <c r="A8006">
        <v>12317</v>
      </c>
      <c r="B8006" t="s">
        <v>7744</v>
      </c>
      <c r="C8006" t="s">
        <v>8092</v>
      </c>
      <c r="D8006">
        <v>4627</v>
      </c>
      <c r="E8006">
        <v>37.136175000000001</v>
      </c>
    </row>
    <row r="8007" spans="1:5">
      <c r="A8007">
        <v>12384</v>
      </c>
      <c r="B8007" t="s">
        <v>7744</v>
      </c>
      <c r="C8007" t="s">
        <v>8093</v>
      </c>
      <c r="D8007">
        <v>12117</v>
      </c>
      <c r="E8007">
        <v>17.418144999999999</v>
      </c>
    </row>
    <row r="8008" spans="1:5">
      <c r="A8008">
        <v>12410</v>
      </c>
      <c r="B8008" t="s">
        <v>7744</v>
      </c>
      <c r="C8008" t="s">
        <v>8094</v>
      </c>
      <c r="D8008">
        <v>1708</v>
      </c>
      <c r="E8008">
        <v>6.4458830000000003</v>
      </c>
    </row>
    <row r="8009" spans="1:5">
      <c r="A8009">
        <v>12439</v>
      </c>
      <c r="B8009" t="s">
        <v>7744</v>
      </c>
      <c r="C8009" t="s">
        <v>8095</v>
      </c>
      <c r="D8009">
        <v>446</v>
      </c>
      <c r="E8009">
        <v>2.1788289999999999</v>
      </c>
    </row>
    <row r="8010" spans="1:5">
      <c r="A8010">
        <v>12460</v>
      </c>
      <c r="B8010" t="s">
        <v>7744</v>
      </c>
      <c r="C8010" t="s">
        <v>8096</v>
      </c>
      <c r="D8010">
        <v>6097</v>
      </c>
      <c r="E8010">
        <v>6.5522850000000004</v>
      </c>
    </row>
    <row r="8011" spans="1:5">
      <c r="A8011">
        <v>12497</v>
      </c>
      <c r="B8011" t="s">
        <v>7744</v>
      </c>
      <c r="C8011" t="s">
        <v>8097</v>
      </c>
      <c r="D8011">
        <v>565</v>
      </c>
      <c r="E8011">
        <v>2.2489020000000002</v>
      </c>
    </row>
    <row r="8012" spans="1:5">
      <c r="A8012">
        <v>12585</v>
      </c>
      <c r="B8012" t="s">
        <v>7744</v>
      </c>
      <c r="C8012" t="s">
        <v>8098</v>
      </c>
      <c r="D8012">
        <v>2471</v>
      </c>
      <c r="E8012">
        <v>10.15509</v>
      </c>
    </row>
    <row r="8013" spans="1:5">
      <c r="A8013">
        <v>12591</v>
      </c>
      <c r="B8013" t="s">
        <v>7744</v>
      </c>
      <c r="C8013" t="s">
        <v>8099</v>
      </c>
      <c r="D8013">
        <v>1446</v>
      </c>
      <c r="E8013">
        <v>2.5420560000000001</v>
      </c>
    </row>
    <row r="8014" spans="1:5">
      <c r="A8014">
        <v>12697</v>
      </c>
      <c r="B8014" t="s">
        <v>7744</v>
      </c>
      <c r="C8014" t="s">
        <v>8100</v>
      </c>
      <c r="D8014">
        <v>11988</v>
      </c>
      <c r="E8014">
        <v>15.417809999999999</v>
      </c>
    </row>
    <row r="8015" spans="1:5">
      <c r="A8015">
        <v>12767</v>
      </c>
      <c r="B8015" t="s">
        <v>7744</v>
      </c>
      <c r="C8015" t="s">
        <v>8101</v>
      </c>
      <c r="D8015">
        <v>452</v>
      </c>
      <c r="E8015">
        <v>1.378498</v>
      </c>
    </row>
    <row r="8016" spans="1:5">
      <c r="A8016">
        <v>12786</v>
      </c>
      <c r="B8016" t="s">
        <v>7744</v>
      </c>
      <c r="C8016" t="s">
        <v>8102</v>
      </c>
      <c r="D8016">
        <v>1096</v>
      </c>
      <c r="E8016">
        <v>3.7357999999999998</v>
      </c>
    </row>
    <row r="8017" spans="1:5">
      <c r="A8017">
        <v>12841</v>
      </c>
      <c r="B8017" t="s">
        <v>7744</v>
      </c>
      <c r="C8017" t="s">
        <v>8103</v>
      </c>
      <c r="D8017">
        <v>4093</v>
      </c>
      <c r="E8017">
        <v>10.666705</v>
      </c>
    </row>
    <row r="8018" spans="1:5">
      <c r="A8018">
        <v>12900</v>
      </c>
      <c r="B8018" t="s">
        <v>7744</v>
      </c>
      <c r="C8018" t="s">
        <v>8104</v>
      </c>
      <c r="D8018">
        <v>496</v>
      </c>
      <c r="E8018">
        <v>4.2782559999999998</v>
      </c>
    </row>
    <row r="8019" spans="1:5">
      <c r="A8019">
        <v>12906</v>
      </c>
      <c r="B8019" t="s">
        <v>7744</v>
      </c>
      <c r="C8019" t="s">
        <v>8105</v>
      </c>
      <c r="D8019">
        <v>6119</v>
      </c>
      <c r="E8019">
        <v>5.3244870000000004</v>
      </c>
    </row>
    <row r="8020" spans="1:5">
      <c r="A8020">
        <v>12917</v>
      </c>
      <c r="B8020" t="s">
        <v>7744</v>
      </c>
      <c r="C8020" t="s">
        <v>8106</v>
      </c>
      <c r="D8020">
        <v>25030</v>
      </c>
      <c r="E8020">
        <v>63.783312000000002</v>
      </c>
    </row>
    <row r="8021" spans="1:5">
      <c r="A8021">
        <v>12926</v>
      </c>
      <c r="B8021" t="s">
        <v>7744</v>
      </c>
      <c r="C8021" t="s">
        <v>8107</v>
      </c>
      <c r="D8021">
        <v>2840</v>
      </c>
      <c r="E8021">
        <v>24.730912</v>
      </c>
    </row>
    <row r="8022" spans="1:5">
      <c r="A8022">
        <v>12949</v>
      </c>
      <c r="B8022" t="s">
        <v>7744</v>
      </c>
      <c r="C8022" t="s">
        <v>8108</v>
      </c>
      <c r="D8022">
        <v>66243</v>
      </c>
      <c r="E8022">
        <v>81.042321999999999</v>
      </c>
    </row>
    <row r="8023" spans="1:5">
      <c r="A8023">
        <v>13003</v>
      </c>
      <c r="B8023" t="s">
        <v>7744</v>
      </c>
      <c r="C8023" t="s">
        <v>8109</v>
      </c>
      <c r="D8023">
        <v>29560</v>
      </c>
      <c r="E8023">
        <v>13.330232000000001</v>
      </c>
    </row>
    <row r="8024" spans="1:5">
      <c r="A8024">
        <v>13050</v>
      </c>
      <c r="B8024" t="s">
        <v>7744</v>
      </c>
      <c r="C8024" t="s">
        <v>8110</v>
      </c>
      <c r="D8024">
        <v>299</v>
      </c>
      <c r="E8024">
        <v>2.6953010000000002</v>
      </c>
    </row>
    <row r="8025" spans="1:5">
      <c r="A8025">
        <v>13216</v>
      </c>
      <c r="B8025" t="s">
        <v>7744</v>
      </c>
      <c r="C8025" t="s">
        <v>8111</v>
      </c>
      <c r="D8025">
        <v>1517</v>
      </c>
      <c r="E8025">
        <v>2.6452469999999999</v>
      </c>
    </row>
    <row r="8026" spans="1:5">
      <c r="A8026">
        <v>13244</v>
      </c>
      <c r="B8026" t="s">
        <v>7744</v>
      </c>
      <c r="C8026" t="s">
        <v>8112</v>
      </c>
      <c r="D8026">
        <v>274</v>
      </c>
      <c r="E8026">
        <v>3.0045989999999998</v>
      </c>
    </row>
    <row r="8027" spans="1:5">
      <c r="A8027">
        <v>13255</v>
      </c>
      <c r="B8027" t="s">
        <v>7744</v>
      </c>
      <c r="C8027" t="s">
        <v>8113</v>
      </c>
      <c r="D8027">
        <v>890</v>
      </c>
      <c r="E8027">
        <v>4.2223009999999999</v>
      </c>
    </row>
    <row r="8028" spans="1:5">
      <c r="A8028">
        <v>13262</v>
      </c>
      <c r="B8028" t="s">
        <v>7744</v>
      </c>
      <c r="C8028" t="s">
        <v>8114</v>
      </c>
      <c r="D8028">
        <v>399</v>
      </c>
      <c r="E8028">
        <v>1.5202450000000001</v>
      </c>
    </row>
    <row r="8029" spans="1:5">
      <c r="A8029">
        <v>13270</v>
      </c>
      <c r="B8029" t="s">
        <v>7744</v>
      </c>
      <c r="C8029" t="s">
        <v>8115</v>
      </c>
      <c r="D8029">
        <v>988</v>
      </c>
      <c r="E8029">
        <v>2.7643800000000001</v>
      </c>
    </row>
    <row r="8030" spans="1:5">
      <c r="A8030">
        <v>13275</v>
      </c>
      <c r="B8030" t="s">
        <v>7744</v>
      </c>
      <c r="C8030" t="s">
        <v>8116</v>
      </c>
      <c r="D8030">
        <v>1285</v>
      </c>
      <c r="E8030">
        <v>9.9547070000000009</v>
      </c>
    </row>
    <row r="8031" spans="1:5">
      <c r="A8031">
        <v>13317</v>
      </c>
      <c r="B8031" t="s">
        <v>7744</v>
      </c>
      <c r="C8031" t="s">
        <v>8117</v>
      </c>
      <c r="D8031">
        <v>2238</v>
      </c>
      <c r="E8031">
        <v>10.504469</v>
      </c>
    </row>
    <row r="8032" spans="1:5">
      <c r="A8032">
        <v>13371</v>
      </c>
      <c r="B8032" t="s">
        <v>7744</v>
      </c>
      <c r="C8032" t="s">
        <v>8118</v>
      </c>
      <c r="D8032">
        <v>1376</v>
      </c>
      <c r="E8032">
        <v>2.504108</v>
      </c>
    </row>
    <row r="8033" spans="1:5">
      <c r="A8033">
        <v>13420</v>
      </c>
      <c r="B8033" t="s">
        <v>7744</v>
      </c>
      <c r="C8033" t="s">
        <v>8119</v>
      </c>
      <c r="D8033">
        <v>819</v>
      </c>
      <c r="E8033">
        <v>2.5242040000000001</v>
      </c>
    </row>
    <row r="8034" spans="1:5">
      <c r="A8034">
        <v>13424</v>
      </c>
      <c r="B8034" t="s">
        <v>7744</v>
      </c>
      <c r="C8034" t="s">
        <v>8120</v>
      </c>
      <c r="D8034">
        <v>4120</v>
      </c>
      <c r="E8034">
        <v>5.4230140000000002</v>
      </c>
    </row>
    <row r="8035" spans="1:5">
      <c r="A8035">
        <v>13431</v>
      </c>
      <c r="B8035" t="s">
        <v>7744</v>
      </c>
      <c r="C8035" t="s">
        <v>8121</v>
      </c>
      <c r="D8035">
        <v>426</v>
      </c>
      <c r="E8035">
        <v>2.1614450000000001</v>
      </c>
    </row>
    <row r="8036" spans="1:5">
      <c r="A8036">
        <v>13450</v>
      </c>
      <c r="B8036" t="s">
        <v>7744</v>
      </c>
      <c r="C8036" t="s">
        <v>8122</v>
      </c>
      <c r="D8036">
        <v>1481</v>
      </c>
      <c r="E8036">
        <v>2.6989269999999999</v>
      </c>
    </row>
    <row r="8037" spans="1:5">
      <c r="A8037">
        <v>13460</v>
      </c>
      <c r="B8037" t="s">
        <v>7744</v>
      </c>
      <c r="C8037" t="s">
        <v>8123</v>
      </c>
      <c r="D8037">
        <v>275</v>
      </c>
      <c r="E8037">
        <v>1.925335</v>
      </c>
    </row>
    <row r="8038" spans="1:5">
      <c r="A8038">
        <v>13468</v>
      </c>
      <c r="B8038" t="s">
        <v>7744</v>
      </c>
      <c r="C8038" t="s">
        <v>8124</v>
      </c>
      <c r="D8038">
        <v>14714</v>
      </c>
      <c r="E8038">
        <v>13.960414999999999</v>
      </c>
    </row>
    <row r="8039" spans="1:5">
      <c r="A8039">
        <v>13478</v>
      </c>
      <c r="B8039" t="s">
        <v>7744</v>
      </c>
      <c r="C8039" t="s">
        <v>8125</v>
      </c>
      <c r="D8039">
        <v>3492</v>
      </c>
      <c r="E8039">
        <v>3.7845439999999999</v>
      </c>
    </row>
    <row r="8040" spans="1:5">
      <c r="A8040">
        <v>13628</v>
      </c>
      <c r="B8040" t="s">
        <v>7744</v>
      </c>
      <c r="C8040" t="s">
        <v>8126</v>
      </c>
      <c r="D8040">
        <v>1926</v>
      </c>
      <c r="E8040">
        <v>2.4264450000000002</v>
      </c>
    </row>
    <row r="8041" spans="1:5">
      <c r="A8041">
        <v>13684</v>
      </c>
      <c r="B8041" t="s">
        <v>7744</v>
      </c>
      <c r="C8041" t="s">
        <v>8127</v>
      </c>
      <c r="D8041">
        <v>780</v>
      </c>
      <c r="E8041">
        <v>2.7192820000000002</v>
      </c>
    </row>
    <row r="8042" spans="1:5">
      <c r="A8042">
        <v>13745</v>
      </c>
      <c r="B8042" t="s">
        <v>7744</v>
      </c>
      <c r="C8042" t="s">
        <v>8128</v>
      </c>
      <c r="D8042">
        <v>3362</v>
      </c>
      <c r="E8042">
        <v>7.4788170000000003</v>
      </c>
    </row>
    <row r="8043" spans="1:5">
      <c r="A8043">
        <v>13794</v>
      </c>
      <c r="B8043" t="s">
        <v>7744</v>
      </c>
      <c r="C8043" t="s">
        <v>8129</v>
      </c>
      <c r="D8043">
        <v>593</v>
      </c>
      <c r="E8043">
        <v>2.6946650000000001</v>
      </c>
    </row>
    <row r="8044" spans="1:5">
      <c r="A8044">
        <v>13817</v>
      </c>
      <c r="B8044" t="s">
        <v>7744</v>
      </c>
      <c r="C8044" t="s">
        <v>8130</v>
      </c>
      <c r="D8044">
        <v>774</v>
      </c>
      <c r="E8044">
        <v>5.0518720000000004</v>
      </c>
    </row>
    <row r="8045" spans="1:5">
      <c r="A8045">
        <v>13858</v>
      </c>
      <c r="B8045" t="s">
        <v>7744</v>
      </c>
      <c r="C8045" t="s">
        <v>8131</v>
      </c>
      <c r="D8045">
        <v>890</v>
      </c>
      <c r="E8045">
        <v>4.4565840000000003</v>
      </c>
    </row>
    <row r="8046" spans="1:5">
      <c r="A8046">
        <v>13876</v>
      </c>
      <c r="B8046" t="s">
        <v>7744</v>
      </c>
      <c r="C8046" t="s">
        <v>8132</v>
      </c>
      <c r="D8046">
        <v>393</v>
      </c>
      <c r="E8046">
        <v>1.6598660000000001</v>
      </c>
    </row>
    <row r="8047" spans="1:5">
      <c r="A8047">
        <v>13884</v>
      </c>
      <c r="B8047" t="s">
        <v>7744</v>
      </c>
      <c r="C8047" t="s">
        <v>8133</v>
      </c>
      <c r="D8047">
        <v>2091</v>
      </c>
      <c r="E8047">
        <v>6.800109</v>
      </c>
    </row>
    <row r="8048" spans="1:5">
      <c r="A8048">
        <v>13914</v>
      </c>
      <c r="B8048" t="s">
        <v>7744</v>
      </c>
      <c r="C8048" t="s">
        <v>8134</v>
      </c>
      <c r="D8048">
        <v>1171</v>
      </c>
      <c r="E8048">
        <v>1.2725690000000001</v>
      </c>
    </row>
    <row r="8049" spans="1:5">
      <c r="A8049">
        <v>13925</v>
      </c>
      <c r="B8049" t="s">
        <v>7744</v>
      </c>
      <c r="C8049" t="s">
        <v>8135</v>
      </c>
      <c r="D8049">
        <v>5877</v>
      </c>
      <c r="E8049">
        <v>13.817677</v>
      </c>
    </row>
    <row r="8050" spans="1:5">
      <c r="A8050">
        <v>13932</v>
      </c>
      <c r="B8050" t="s">
        <v>7744</v>
      </c>
      <c r="C8050" t="s">
        <v>8136</v>
      </c>
      <c r="D8050">
        <v>503</v>
      </c>
      <c r="E8050">
        <v>2.5904370000000001</v>
      </c>
    </row>
    <row r="8051" spans="1:5">
      <c r="A8051">
        <v>13997</v>
      </c>
      <c r="B8051" t="s">
        <v>7744</v>
      </c>
      <c r="C8051" t="s">
        <v>8137</v>
      </c>
      <c r="D8051">
        <v>229</v>
      </c>
      <c r="E8051">
        <v>0.64604399999999995</v>
      </c>
    </row>
    <row r="8052" spans="1:5">
      <c r="A8052">
        <v>13999</v>
      </c>
      <c r="B8052" t="s">
        <v>7744</v>
      </c>
      <c r="C8052" t="s">
        <v>8138</v>
      </c>
      <c r="D8052">
        <v>1222</v>
      </c>
      <c r="E8052">
        <v>2.0603340000000001</v>
      </c>
    </row>
    <row r="8053" spans="1:5">
      <c r="A8053">
        <v>14022</v>
      </c>
      <c r="B8053" t="s">
        <v>7744</v>
      </c>
      <c r="C8053" t="s">
        <v>8139</v>
      </c>
      <c r="D8053">
        <v>2415</v>
      </c>
      <c r="E8053">
        <v>4.3256969999999999</v>
      </c>
    </row>
    <row r="8054" spans="1:5">
      <c r="A8054">
        <v>14024</v>
      </c>
      <c r="B8054" t="s">
        <v>7744</v>
      </c>
      <c r="C8054" t="s">
        <v>8140</v>
      </c>
      <c r="D8054">
        <v>1204</v>
      </c>
      <c r="E8054">
        <v>2.2315100000000001</v>
      </c>
    </row>
    <row r="8055" spans="1:5">
      <c r="A8055">
        <v>14137</v>
      </c>
      <c r="B8055" t="s">
        <v>7744</v>
      </c>
      <c r="C8055" t="s">
        <v>8141</v>
      </c>
      <c r="D8055">
        <v>3788</v>
      </c>
      <c r="E8055">
        <v>5.3728639999999999</v>
      </c>
    </row>
    <row r="8056" spans="1:5">
      <c r="A8056">
        <v>14188</v>
      </c>
      <c r="B8056" t="s">
        <v>7744</v>
      </c>
      <c r="C8056" t="s">
        <v>8142</v>
      </c>
      <c r="D8056">
        <v>2627</v>
      </c>
      <c r="E8056">
        <v>1.479922</v>
      </c>
    </row>
    <row r="8057" spans="1:5">
      <c r="A8057">
        <v>14224</v>
      </c>
      <c r="B8057" t="s">
        <v>7744</v>
      </c>
      <c r="C8057" t="s">
        <v>8143</v>
      </c>
      <c r="D8057">
        <v>9370</v>
      </c>
      <c r="E8057">
        <v>5.7599130000000001</v>
      </c>
    </row>
    <row r="8058" spans="1:5">
      <c r="A8058">
        <v>14294</v>
      </c>
      <c r="B8058" t="s">
        <v>7744</v>
      </c>
      <c r="C8058" t="s">
        <v>8144</v>
      </c>
      <c r="D8058">
        <v>61606</v>
      </c>
      <c r="E8058">
        <v>52.456566000000002</v>
      </c>
    </row>
    <row r="8059" spans="1:5">
      <c r="A8059">
        <v>14316</v>
      </c>
      <c r="B8059" t="s">
        <v>7744</v>
      </c>
      <c r="C8059" t="s">
        <v>8145</v>
      </c>
      <c r="D8059">
        <v>622</v>
      </c>
      <c r="E8059">
        <v>2.5957119999999998</v>
      </c>
    </row>
    <row r="8060" spans="1:5">
      <c r="A8060">
        <v>14330</v>
      </c>
      <c r="B8060" t="s">
        <v>7744</v>
      </c>
      <c r="C8060" t="s">
        <v>8146</v>
      </c>
      <c r="D8060">
        <v>293</v>
      </c>
      <c r="E8060">
        <v>2.6195580000000001</v>
      </c>
    </row>
    <row r="8061" spans="1:5">
      <c r="A8061">
        <v>14332</v>
      </c>
      <c r="B8061" t="s">
        <v>7744</v>
      </c>
      <c r="C8061" t="s">
        <v>8147</v>
      </c>
      <c r="D8061">
        <v>28983</v>
      </c>
      <c r="E8061">
        <v>31.784683999999999</v>
      </c>
    </row>
    <row r="8062" spans="1:5">
      <c r="A8062">
        <v>14350</v>
      </c>
      <c r="B8062" t="s">
        <v>7744</v>
      </c>
      <c r="C8062" t="s">
        <v>8148</v>
      </c>
      <c r="D8062">
        <v>567</v>
      </c>
      <c r="E8062">
        <v>2.203411</v>
      </c>
    </row>
    <row r="8063" spans="1:5">
      <c r="A8063">
        <v>14363</v>
      </c>
      <c r="B8063" t="s">
        <v>7744</v>
      </c>
      <c r="C8063" t="s">
        <v>8149</v>
      </c>
      <c r="D8063">
        <v>48891</v>
      </c>
      <c r="E8063">
        <v>91.301938000000007</v>
      </c>
    </row>
    <row r="8064" spans="1:5">
      <c r="A8064">
        <v>14384</v>
      </c>
      <c r="B8064" t="s">
        <v>7744</v>
      </c>
      <c r="C8064" t="s">
        <v>8150</v>
      </c>
      <c r="D8064">
        <v>3796</v>
      </c>
      <c r="E8064">
        <v>7.1811970000000001</v>
      </c>
    </row>
    <row r="8065" spans="1:5">
      <c r="A8065">
        <v>14399</v>
      </c>
      <c r="B8065" t="s">
        <v>7744</v>
      </c>
      <c r="C8065" t="s">
        <v>8151</v>
      </c>
      <c r="D8065">
        <v>270</v>
      </c>
      <c r="E8065">
        <v>2.586484</v>
      </c>
    </row>
    <row r="8066" spans="1:5">
      <c r="A8066">
        <v>14417</v>
      </c>
      <c r="B8066" t="s">
        <v>7744</v>
      </c>
      <c r="C8066" t="s">
        <v>8152</v>
      </c>
      <c r="D8066">
        <v>3055</v>
      </c>
      <c r="E8066">
        <v>4.8735369999999998</v>
      </c>
    </row>
    <row r="8067" spans="1:5">
      <c r="A8067">
        <v>14439</v>
      </c>
      <c r="B8067" t="s">
        <v>7744</v>
      </c>
      <c r="C8067" t="s">
        <v>8153</v>
      </c>
      <c r="D8067">
        <v>381</v>
      </c>
      <c r="E8067">
        <v>2.4322490000000001</v>
      </c>
    </row>
    <row r="8068" spans="1:5">
      <c r="A8068">
        <v>14479</v>
      </c>
      <c r="B8068" t="s">
        <v>7744</v>
      </c>
      <c r="C8068" t="s">
        <v>8154</v>
      </c>
      <c r="D8068">
        <v>217</v>
      </c>
      <c r="E8068">
        <v>2.8727589999999998</v>
      </c>
    </row>
    <row r="8069" spans="1:5">
      <c r="A8069">
        <v>14606</v>
      </c>
      <c r="B8069" t="s">
        <v>7744</v>
      </c>
      <c r="C8069" t="s">
        <v>8155</v>
      </c>
      <c r="D8069">
        <v>1554</v>
      </c>
      <c r="E8069">
        <v>4.0407799999999998</v>
      </c>
    </row>
    <row r="8070" spans="1:5">
      <c r="A8070">
        <v>14718</v>
      </c>
      <c r="B8070" t="s">
        <v>7744</v>
      </c>
      <c r="C8070" t="s">
        <v>8156</v>
      </c>
      <c r="D8070">
        <v>1308</v>
      </c>
      <c r="E8070">
        <v>3.0867490000000002</v>
      </c>
    </row>
    <row r="8071" spans="1:5">
      <c r="A8071">
        <v>14752</v>
      </c>
      <c r="B8071" t="s">
        <v>7744</v>
      </c>
      <c r="C8071" t="s">
        <v>8157</v>
      </c>
      <c r="D8071">
        <v>1094</v>
      </c>
      <c r="E8071">
        <v>2.6215310000000001</v>
      </c>
    </row>
    <row r="8072" spans="1:5">
      <c r="A8072">
        <v>14812</v>
      </c>
      <c r="B8072" t="s">
        <v>7744</v>
      </c>
      <c r="C8072" t="s">
        <v>8158</v>
      </c>
      <c r="D8072">
        <v>2490</v>
      </c>
      <c r="E8072">
        <v>5.530697</v>
      </c>
    </row>
    <row r="8073" spans="1:5">
      <c r="A8073">
        <v>14822</v>
      </c>
      <c r="B8073" t="s">
        <v>7744</v>
      </c>
      <c r="C8073" t="s">
        <v>8159</v>
      </c>
      <c r="D8073">
        <v>1261</v>
      </c>
      <c r="E8073">
        <v>3.5025469999999999</v>
      </c>
    </row>
    <row r="8074" spans="1:5">
      <c r="A8074">
        <v>14934</v>
      </c>
      <c r="B8074" t="s">
        <v>7744</v>
      </c>
      <c r="C8074" t="s">
        <v>8160</v>
      </c>
      <c r="D8074">
        <v>946</v>
      </c>
      <c r="E8074">
        <v>2.6298309999999998</v>
      </c>
    </row>
    <row r="8075" spans="1:5">
      <c r="A8075">
        <v>14955</v>
      </c>
      <c r="B8075" t="s">
        <v>7744</v>
      </c>
      <c r="C8075" t="s">
        <v>8161</v>
      </c>
      <c r="D8075">
        <v>5878</v>
      </c>
      <c r="E8075">
        <v>7.5725540000000002</v>
      </c>
    </row>
    <row r="8076" spans="1:5">
      <c r="A8076">
        <v>15073</v>
      </c>
      <c r="B8076" t="s">
        <v>7744</v>
      </c>
      <c r="C8076" t="s">
        <v>8162</v>
      </c>
      <c r="D8076">
        <v>7224</v>
      </c>
      <c r="E8076">
        <v>8.4127849999999995</v>
      </c>
    </row>
    <row r="8077" spans="1:5">
      <c r="A8077">
        <v>15104</v>
      </c>
      <c r="B8077" t="s">
        <v>7744</v>
      </c>
      <c r="C8077" t="s">
        <v>8163</v>
      </c>
      <c r="D8077">
        <v>12490</v>
      </c>
      <c r="E8077">
        <v>12.086872</v>
      </c>
    </row>
    <row r="8078" spans="1:5">
      <c r="A8078">
        <v>15153</v>
      </c>
      <c r="B8078" t="s">
        <v>7744</v>
      </c>
      <c r="C8078" t="s">
        <v>8164</v>
      </c>
      <c r="D8078">
        <v>13035</v>
      </c>
      <c r="E8078">
        <v>9.9219589999999993</v>
      </c>
    </row>
    <row r="8079" spans="1:5">
      <c r="A8079">
        <v>15161</v>
      </c>
      <c r="B8079" t="s">
        <v>7744</v>
      </c>
      <c r="C8079" t="s">
        <v>8165</v>
      </c>
      <c r="D8079">
        <v>76300</v>
      </c>
      <c r="E8079">
        <v>85.215828000000002</v>
      </c>
    </row>
    <row r="8080" spans="1:5">
      <c r="A8080">
        <v>15189</v>
      </c>
      <c r="B8080" t="s">
        <v>7744</v>
      </c>
      <c r="C8080" t="s">
        <v>8166</v>
      </c>
      <c r="D8080">
        <v>6142</v>
      </c>
      <c r="E8080">
        <v>8.5208879999999994</v>
      </c>
    </row>
    <row r="8081" spans="1:5">
      <c r="A8081">
        <v>15226</v>
      </c>
      <c r="B8081" t="s">
        <v>7744</v>
      </c>
      <c r="C8081" t="s">
        <v>8167</v>
      </c>
      <c r="D8081">
        <v>3240</v>
      </c>
      <c r="E8081">
        <v>6.9974590000000001</v>
      </c>
    </row>
    <row r="8082" spans="1:5">
      <c r="A8082">
        <v>15253</v>
      </c>
      <c r="B8082" t="s">
        <v>7744</v>
      </c>
      <c r="C8082" t="s">
        <v>8168</v>
      </c>
      <c r="D8082">
        <v>2850</v>
      </c>
      <c r="E8082">
        <v>21.648942000000002</v>
      </c>
    </row>
    <row r="8083" spans="1:5">
      <c r="A8083">
        <v>15285</v>
      </c>
      <c r="B8083" t="s">
        <v>7744</v>
      </c>
      <c r="C8083" t="s">
        <v>8169</v>
      </c>
      <c r="D8083">
        <v>3767</v>
      </c>
      <c r="E8083">
        <v>5.3196690000000002</v>
      </c>
    </row>
    <row r="8084" spans="1:5">
      <c r="A8084">
        <v>15288</v>
      </c>
      <c r="B8084" t="s">
        <v>7744</v>
      </c>
      <c r="C8084" t="s">
        <v>8170</v>
      </c>
      <c r="D8084">
        <v>25178</v>
      </c>
      <c r="E8084">
        <v>93.118048999999999</v>
      </c>
    </row>
    <row r="8085" spans="1:5">
      <c r="A8085">
        <v>15299</v>
      </c>
      <c r="B8085" t="s">
        <v>7744</v>
      </c>
      <c r="C8085" t="s">
        <v>8171</v>
      </c>
      <c r="D8085">
        <v>4172</v>
      </c>
      <c r="E8085">
        <v>2.6611449999999999</v>
      </c>
    </row>
    <row r="8086" spans="1:5">
      <c r="A8086">
        <v>15311</v>
      </c>
      <c r="B8086" t="s">
        <v>7744</v>
      </c>
      <c r="C8086" t="s">
        <v>8172</v>
      </c>
      <c r="D8086">
        <v>981</v>
      </c>
      <c r="E8086">
        <v>4.2888510000000002</v>
      </c>
    </row>
    <row r="8087" spans="1:5">
      <c r="A8087">
        <v>15313</v>
      </c>
      <c r="B8087" t="s">
        <v>7744</v>
      </c>
      <c r="C8087" t="s">
        <v>8173</v>
      </c>
      <c r="D8087">
        <v>577</v>
      </c>
      <c r="E8087">
        <v>2.8104309999999999</v>
      </c>
    </row>
    <row r="8088" spans="1:5">
      <c r="A8088">
        <v>15327</v>
      </c>
      <c r="B8088" t="s">
        <v>7744</v>
      </c>
      <c r="C8088" t="s">
        <v>8174</v>
      </c>
      <c r="D8088">
        <v>353</v>
      </c>
      <c r="E8088">
        <v>2.306969</v>
      </c>
    </row>
    <row r="8089" spans="1:5">
      <c r="A8089">
        <v>15351</v>
      </c>
      <c r="B8089" t="s">
        <v>7744</v>
      </c>
      <c r="C8089" t="s">
        <v>8175</v>
      </c>
      <c r="D8089">
        <v>47710</v>
      </c>
      <c r="E8089">
        <v>25.546522</v>
      </c>
    </row>
    <row r="8090" spans="1:5">
      <c r="A8090">
        <v>15383</v>
      </c>
      <c r="B8090" t="s">
        <v>7744</v>
      </c>
      <c r="C8090" t="s">
        <v>8176</v>
      </c>
      <c r="D8090">
        <v>462</v>
      </c>
      <c r="E8090">
        <v>6.6485310000000002</v>
      </c>
    </row>
    <row r="8091" spans="1:5">
      <c r="A8091">
        <v>15420</v>
      </c>
      <c r="B8091" t="s">
        <v>7744</v>
      </c>
      <c r="C8091" t="s">
        <v>8177</v>
      </c>
      <c r="D8091">
        <v>58211</v>
      </c>
      <c r="E8091">
        <v>30.546292000000001</v>
      </c>
    </row>
    <row r="8092" spans="1:5">
      <c r="A8092">
        <v>15545</v>
      </c>
      <c r="B8092" t="s">
        <v>7744</v>
      </c>
      <c r="C8092" t="s">
        <v>8178</v>
      </c>
      <c r="D8092">
        <v>44202</v>
      </c>
      <c r="E8092">
        <v>46.121803</v>
      </c>
    </row>
    <row r="8093" spans="1:5">
      <c r="A8093">
        <v>15582</v>
      </c>
      <c r="B8093" t="s">
        <v>7744</v>
      </c>
      <c r="C8093" t="s">
        <v>8179</v>
      </c>
      <c r="D8093">
        <v>8948</v>
      </c>
      <c r="E8093">
        <v>11.411500999999999</v>
      </c>
    </row>
    <row r="8094" spans="1:5">
      <c r="A8094">
        <v>15664</v>
      </c>
      <c r="B8094" t="s">
        <v>7744</v>
      </c>
      <c r="C8094" t="s">
        <v>8180</v>
      </c>
      <c r="D8094">
        <v>522</v>
      </c>
      <c r="E8094">
        <v>1.9204840000000001</v>
      </c>
    </row>
    <row r="8095" spans="1:5">
      <c r="A8095">
        <v>15676</v>
      </c>
      <c r="B8095" t="s">
        <v>7744</v>
      </c>
      <c r="C8095" t="s">
        <v>8181</v>
      </c>
      <c r="D8095">
        <v>2709</v>
      </c>
      <c r="E8095">
        <v>5.5664319999999998</v>
      </c>
    </row>
    <row r="8096" spans="1:5">
      <c r="A8096">
        <v>15694</v>
      </c>
      <c r="B8096" t="s">
        <v>7744</v>
      </c>
      <c r="C8096" t="s">
        <v>8182</v>
      </c>
      <c r="D8096">
        <v>813</v>
      </c>
      <c r="E8096">
        <v>4.0065739999999996</v>
      </c>
    </row>
    <row r="8097" spans="1:5">
      <c r="A8097">
        <v>15729</v>
      </c>
      <c r="B8097" t="s">
        <v>7744</v>
      </c>
      <c r="C8097" t="s">
        <v>8183</v>
      </c>
      <c r="D8097">
        <v>1376</v>
      </c>
      <c r="E8097">
        <v>3.1098810000000001</v>
      </c>
    </row>
    <row r="8098" spans="1:5">
      <c r="A8098">
        <v>15759</v>
      </c>
      <c r="B8098" t="s">
        <v>7744</v>
      </c>
      <c r="C8098" t="s">
        <v>8184</v>
      </c>
      <c r="D8098">
        <v>865</v>
      </c>
      <c r="E8098">
        <v>4.5818260000000004</v>
      </c>
    </row>
    <row r="8099" spans="1:5">
      <c r="A8099">
        <v>15768</v>
      </c>
      <c r="B8099" t="s">
        <v>7744</v>
      </c>
      <c r="C8099" t="s">
        <v>8185</v>
      </c>
      <c r="D8099">
        <v>13337</v>
      </c>
      <c r="E8099">
        <v>51.862856000000001</v>
      </c>
    </row>
    <row r="8100" spans="1:5">
      <c r="A8100">
        <v>15825</v>
      </c>
      <c r="B8100" t="s">
        <v>7744</v>
      </c>
      <c r="C8100" t="s">
        <v>8186</v>
      </c>
      <c r="D8100">
        <v>1466</v>
      </c>
      <c r="E8100">
        <v>2.5429870000000001</v>
      </c>
    </row>
    <row r="8101" spans="1:5">
      <c r="A8101">
        <v>15868</v>
      </c>
      <c r="B8101" t="s">
        <v>7744</v>
      </c>
      <c r="C8101" t="s">
        <v>8187</v>
      </c>
      <c r="D8101">
        <v>1356</v>
      </c>
      <c r="E8101">
        <v>3.8588550000000001</v>
      </c>
    </row>
    <row r="8102" spans="1:5">
      <c r="A8102">
        <v>15910</v>
      </c>
      <c r="B8102" t="s">
        <v>7744</v>
      </c>
      <c r="C8102" t="s">
        <v>8188</v>
      </c>
      <c r="D8102">
        <v>1721</v>
      </c>
      <c r="E8102">
        <v>4.4419589999999998</v>
      </c>
    </row>
    <row r="8103" spans="1:5">
      <c r="A8103">
        <v>16071</v>
      </c>
      <c r="B8103" t="s">
        <v>7744</v>
      </c>
      <c r="C8103" t="s">
        <v>8189</v>
      </c>
      <c r="D8103">
        <v>1964</v>
      </c>
      <c r="E8103">
        <v>4.2530349999999997</v>
      </c>
    </row>
    <row r="8104" spans="1:5">
      <c r="A8104">
        <v>16102</v>
      </c>
      <c r="B8104" t="s">
        <v>7744</v>
      </c>
      <c r="C8104" t="s">
        <v>8190</v>
      </c>
      <c r="D8104">
        <v>1469</v>
      </c>
      <c r="E8104">
        <v>2.47906</v>
      </c>
    </row>
    <row r="8105" spans="1:5">
      <c r="A8105">
        <v>16112</v>
      </c>
      <c r="B8105" t="s">
        <v>7744</v>
      </c>
      <c r="C8105" t="s">
        <v>8191</v>
      </c>
      <c r="D8105">
        <v>692</v>
      </c>
      <c r="E8105">
        <v>3.0010129999999999</v>
      </c>
    </row>
    <row r="8106" spans="1:5">
      <c r="A8106">
        <v>16129</v>
      </c>
      <c r="B8106" t="s">
        <v>7744</v>
      </c>
      <c r="C8106" t="s">
        <v>8192</v>
      </c>
      <c r="D8106">
        <v>285</v>
      </c>
      <c r="E8106">
        <v>2.5991789999999999</v>
      </c>
    </row>
    <row r="8107" spans="1:5">
      <c r="A8107">
        <v>16168</v>
      </c>
      <c r="B8107" t="s">
        <v>7744</v>
      </c>
      <c r="C8107" t="s">
        <v>8193</v>
      </c>
      <c r="D8107">
        <v>844</v>
      </c>
      <c r="E8107">
        <v>1.517207</v>
      </c>
    </row>
    <row r="8108" spans="1:5">
      <c r="A8108">
        <v>16484</v>
      </c>
      <c r="B8108" t="s">
        <v>7744</v>
      </c>
      <c r="C8108" t="s">
        <v>8194</v>
      </c>
      <c r="D8108">
        <v>3964</v>
      </c>
      <c r="E8108">
        <v>9.0541889999999992</v>
      </c>
    </row>
    <row r="8109" spans="1:5">
      <c r="A8109">
        <v>16498</v>
      </c>
      <c r="B8109" t="s">
        <v>7744</v>
      </c>
      <c r="C8109" t="s">
        <v>8195</v>
      </c>
      <c r="D8109">
        <v>11746</v>
      </c>
      <c r="E8109">
        <v>9.696968</v>
      </c>
    </row>
    <row r="8110" spans="1:5">
      <c r="A8110">
        <v>16517</v>
      </c>
      <c r="B8110" t="s">
        <v>7744</v>
      </c>
      <c r="C8110" t="s">
        <v>8196</v>
      </c>
      <c r="D8110">
        <v>750</v>
      </c>
      <c r="E8110">
        <v>0.94328599999999996</v>
      </c>
    </row>
    <row r="8111" spans="1:5">
      <c r="A8111">
        <v>16520</v>
      </c>
      <c r="B8111" t="s">
        <v>7744</v>
      </c>
      <c r="C8111" t="s">
        <v>8197</v>
      </c>
      <c r="D8111">
        <v>1587</v>
      </c>
      <c r="E8111">
        <v>8.6378190000000004</v>
      </c>
    </row>
    <row r="8112" spans="1:5">
      <c r="A8112">
        <v>16549</v>
      </c>
      <c r="B8112" t="s">
        <v>7744</v>
      </c>
      <c r="C8112" t="s">
        <v>8198</v>
      </c>
      <c r="D8112">
        <v>76618</v>
      </c>
      <c r="E8112">
        <v>68.008860999999996</v>
      </c>
    </row>
    <row r="8113" spans="1:5">
      <c r="A8113">
        <v>16551</v>
      </c>
      <c r="B8113" t="s">
        <v>7744</v>
      </c>
      <c r="C8113" t="s">
        <v>8199</v>
      </c>
      <c r="D8113">
        <v>30014</v>
      </c>
      <c r="E8113">
        <v>17.805440999999998</v>
      </c>
    </row>
    <row r="8114" spans="1:5">
      <c r="A8114">
        <v>16575</v>
      </c>
      <c r="B8114" t="s">
        <v>7744</v>
      </c>
      <c r="C8114" t="s">
        <v>8200</v>
      </c>
      <c r="D8114">
        <v>4244</v>
      </c>
      <c r="E8114">
        <v>6.623596</v>
      </c>
    </row>
    <row r="8115" spans="1:5">
      <c r="A8115">
        <v>16650</v>
      </c>
      <c r="B8115" t="s">
        <v>7744</v>
      </c>
      <c r="C8115" t="s">
        <v>8201</v>
      </c>
      <c r="D8115">
        <v>2497</v>
      </c>
      <c r="E8115">
        <v>4.9573049999999999</v>
      </c>
    </row>
    <row r="8116" spans="1:5">
      <c r="A8116">
        <v>16685</v>
      </c>
      <c r="B8116" t="s">
        <v>7744</v>
      </c>
      <c r="C8116" t="s">
        <v>8202</v>
      </c>
      <c r="D8116">
        <v>5292</v>
      </c>
      <c r="E8116">
        <v>9.5849539999999998</v>
      </c>
    </row>
    <row r="8117" spans="1:5">
      <c r="A8117">
        <v>16697</v>
      </c>
      <c r="B8117" t="s">
        <v>7744</v>
      </c>
      <c r="C8117" t="s">
        <v>8203</v>
      </c>
      <c r="D8117">
        <v>776</v>
      </c>
      <c r="E8117">
        <v>3.2624089999999999</v>
      </c>
    </row>
    <row r="8118" spans="1:5">
      <c r="A8118">
        <v>16729</v>
      </c>
      <c r="B8118" t="s">
        <v>7744</v>
      </c>
      <c r="C8118" t="s">
        <v>8204</v>
      </c>
      <c r="D8118">
        <v>1992</v>
      </c>
      <c r="E8118">
        <v>5.6161130000000004</v>
      </c>
    </row>
    <row r="8119" spans="1:5">
      <c r="A8119">
        <v>16733</v>
      </c>
      <c r="B8119" t="s">
        <v>7744</v>
      </c>
      <c r="C8119" t="s">
        <v>8205</v>
      </c>
      <c r="D8119">
        <v>5464</v>
      </c>
      <c r="E8119">
        <v>9.3677270000000004</v>
      </c>
    </row>
    <row r="8120" spans="1:5">
      <c r="A8120">
        <v>16737</v>
      </c>
      <c r="B8120" t="s">
        <v>7744</v>
      </c>
      <c r="C8120" t="s">
        <v>8206</v>
      </c>
      <c r="D8120">
        <v>58874</v>
      </c>
      <c r="E8120">
        <v>37.296236</v>
      </c>
    </row>
    <row r="8121" spans="1:5">
      <c r="A8121">
        <v>16770</v>
      </c>
      <c r="B8121" t="s">
        <v>7744</v>
      </c>
      <c r="C8121" t="s">
        <v>8207</v>
      </c>
      <c r="D8121">
        <v>2306</v>
      </c>
      <c r="E8121">
        <v>6.8623190000000003</v>
      </c>
    </row>
    <row r="8122" spans="1:5">
      <c r="A8122">
        <v>16786</v>
      </c>
      <c r="B8122" t="s">
        <v>7744</v>
      </c>
      <c r="C8122" t="s">
        <v>8208</v>
      </c>
      <c r="D8122">
        <v>7698</v>
      </c>
      <c r="E8122">
        <v>10.912132</v>
      </c>
    </row>
    <row r="8123" spans="1:5">
      <c r="A8123">
        <v>16790</v>
      </c>
      <c r="B8123" t="s">
        <v>7744</v>
      </c>
      <c r="C8123" t="s">
        <v>8209</v>
      </c>
      <c r="D8123">
        <v>7856</v>
      </c>
      <c r="E8123">
        <v>12.379709999999999</v>
      </c>
    </row>
    <row r="8124" spans="1:5">
      <c r="A8124">
        <v>16800</v>
      </c>
      <c r="B8124" t="s">
        <v>7744</v>
      </c>
      <c r="C8124" t="s">
        <v>8210</v>
      </c>
      <c r="D8124">
        <v>7010</v>
      </c>
      <c r="E8124">
        <v>9.0577909999999999</v>
      </c>
    </row>
    <row r="8125" spans="1:5">
      <c r="A8125">
        <v>16876</v>
      </c>
      <c r="B8125" t="s">
        <v>7744</v>
      </c>
      <c r="C8125" t="s">
        <v>8211</v>
      </c>
      <c r="D8125">
        <v>1458</v>
      </c>
      <c r="E8125">
        <v>5.6412110000000002</v>
      </c>
    </row>
    <row r="8126" spans="1:5">
      <c r="A8126">
        <v>16894</v>
      </c>
      <c r="B8126" t="s">
        <v>7744</v>
      </c>
      <c r="C8126" t="s">
        <v>8212</v>
      </c>
      <c r="D8126">
        <v>1348</v>
      </c>
      <c r="E8126">
        <v>5.5696180000000002</v>
      </c>
    </row>
    <row r="8127" spans="1:5">
      <c r="A8127">
        <v>16902</v>
      </c>
      <c r="B8127" t="s">
        <v>7744</v>
      </c>
      <c r="C8127" t="s">
        <v>8213</v>
      </c>
      <c r="D8127">
        <v>194</v>
      </c>
      <c r="E8127">
        <v>0.62837799999999999</v>
      </c>
    </row>
    <row r="8128" spans="1:5">
      <c r="A8128">
        <v>16962</v>
      </c>
      <c r="B8128" t="s">
        <v>7744</v>
      </c>
      <c r="C8128" t="s">
        <v>8214</v>
      </c>
      <c r="D8128">
        <v>816</v>
      </c>
      <c r="E8128">
        <v>2.810263</v>
      </c>
    </row>
    <row r="8129" spans="1:5">
      <c r="A8129">
        <v>16967</v>
      </c>
      <c r="B8129" t="s">
        <v>7744</v>
      </c>
      <c r="C8129" t="s">
        <v>8215</v>
      </c>
      <c r="D8129">
        <v>474</v>
      </c>
      <c r="E8129">
        <v>2.5389249999999999</v>
      </c>
    </row>
    <row r="8130" spans="1:5">
      <c r="A8130">
        <v>16972</v>
      </c>
      <c r="B8130" t="s">
        <v>7744</v>
      </c>
      <c r="C8130" t="s">
        <v>8216</v>
      </c>
      <c r="D8130">
        <v>134346</v>
      </c>
      <c r="E8130">
        <v>95.100052000000005</v>
      </c>
    </row>
    <row r="8131" spans="1:5">
      <c r="A8131">
        <v>16980</v>
      </c>
      <c r="B8131" t="s">
        <v>7744</v>
      </c>
      <c r="C8131" t="s">
        <v>8217</v>
      </c>
      <c r="D8131">
        <v>1147</v>
      </c>
      <c r="E8131">
        <v>2.7120760000000002</v>
      </c>
    </row>
    <row r="8132" spans="1:5">
      <c r="A8132">
        <v>17005</v>
      </c>
      <c r="B8132" t="s">
        <v>7744</v>
      </c>
      <c r="C8132" t="s">
        <v>8218</v>
      </c>
      <c r="D8132">
        <v>1244</v>
      </c>
      <c r="E8132">
        <v>3.9355280000000001</v>
      </c>
    </row>
    <row r="8133" spans="1:5">
      <c r="A8133">
        <v>17115</v>
      </c>
      <c r="B8133" t="s">
        <v>7744</v>
      </c>
      <c r="C8133" t="s">
        <v>8219</v>
      </c>
      <c r="D8133">
        <v>11082</v>
      </c>
      <c r="E8133">
        <v>17.566945</v>
      </c>
    </row>
    <row r="8134" spans="1:5">
      <c r="A8134">
        <v>17211</v>
      </c>
      <c r="B8134" t="s">
        <v>7744</v>
      </c>
      <c r="C8134" t="s">
        <v>8220</v>
      </c>
      <c r="D8134">
        <v>518</v>
      </c>
      <c r="E8134">
        <v>1.9667699999999999</v>
      </c>
    </row>
    <row r="8135" spans="1:5">
      <c r="A8135">
        <v>17265</v>
      </c>
      <c r="B8135" t="s">
        <v>7744</v>
      </c>
      <c r="C8135" t="s">
        <v>8221</v>
      </c>
      <c r="D8135">
        <v>613</v>
      </c>
      <c r="E8135">
        <v>3.3278059999999998</v>
      </c>
    </row>
    <row r="8136" spans="1:5">
      <c r="A8136">
        <v>17280</v>
      </c>
      <c r="B8136" t="s">
        <v>7744</v>
      </c>
      <c r="C8136" t="s">
        <v>8222</v>
      </c>
      <c r="D8136">
        <v>5897</v>
      </c>
      <c r="E8136">
        <v>10.860811999999999</v>
      </c>
    </row>
    <row r="8137" spans="1:5">
      <c r="A8137">
        <v>17313</v>
      </c>
      <c r="B8137" t="s">
        <v>7744</v>
      </c>
      <c r="C8137" t="s">
        <v>8223</v>
      </c>
      <c r="D8137">
        <v>1723</v>
      </c>
      <c r="E8137">
        <v>2.2030349999999999</v>
      </c>
    </row>
    <row r="8138" spans="1:5">
      <c r="A8138">
        <v>17420</v>
      </c>
      <c r="B8138" t="s">
        <v>7744</v>
      </c>
      <c r="C8138" t="s">
        <v>8224</v>
      </c>
      <c r="D8138">
        <v>1834</v>
      </c>
      <c r="E8138">
        <v>5.5135009999999998</v>
      </c>
    </row>
    <row r="8139" spans="1:5">
      <c r="A8139">
        <v>17424</v>
      </c>
      <c r="B8139" t="s">
        <v>7744</v>
      </c>
      <c r="C8139" t="s">
        <v>8225</v>
      </c>
      <c r="D8139">
        <v>63409</v>
      </c>
      <c r="E8139">
        <v>61.212482999999999</v>
      </c>
    </row>
    <row r="8140" spans="1:5">
      <c r="A8140">
        <v>17449</v>
      </c>
      <c r="B8140" t="s">
        <v>7744</v>
      </c>
      <c r="C8140" t="s">
        <v>8226</v>
      </c>
      <c r="D8140">
        <v>8680</v>
      </c>
      <c r="E8140">
        <v>15.257346</v>
      </c>
    </row>
    <row r="8141" spans="1:5">
      <c r="A8141">
        <v>17458</v>
      </c>
      <c r="B8141" t="s">
        <v>7744</v>
      </c>
      <c r="C8141" t="s">
        <v>8227</v>
      </c>
      <c r="D8141">
        <v>653</v>
      </c>
      <c r="E8141">
        <v>2.710073</v>
      </c>
    </row>
    <row r="8142" spans="1:5">
      <c r="A8142">
        <v>17558</v>
      </c>
      <c r="B8142" t="s">
        <v>7744</v>
      </c>
      <c r="C8142" t="s">
        <v>8228</v>
      </c>
      <c r="D8142">
        <v>451</v>
      </c>
      <c r="E8142">
        <v>2.5809319999999998</v>
      </c>
    </row>
    <row r="8143" spans="1:5">
      <c r="A8143">
        <v>17581</v>
      </c>
      <c r="B8143" t="s">
        <v>7744</v>
      </c>
      <c r="C8143" t="s">
        <v>8229</v>
      </c>
      <c r="D8143">
        <v>1370</v>
      </c>
      <c r="E8143">
        <v>2.8299699999999999</v>
      </c>
    </row>
    <row r="8144" spans="1:5">
      <c r="A8144">
        <v>17582</v>
      </c>
      <c r="B8144" t="s">
        <v>7744</v>
      </c>
      <c r="C8144" t="s">
        <v>8230</v>
      </c>
      <c r="D8144">
        <v>7973</v>
      </c>
      <c r="E8144">
        <v>15.101151</v>
      </c>
    </row>
    <row r="8145" spans="1:5">
      <c r="A8145">
        <v>17747</v>
      </c>
      <c r="B8145" t="s">
        <v>7744</v>
      </c>
      <c r="C8145" t="s">
        <v>8231</v>
      </c>
      <c r="D8145">
        <v>15678</v>
      </c>
      <c r="E8145">
        <v>22.301053</v>
      </c>
    </row>
    <row r="8146" spans="1:5">
      <c r="A8146">
        <v>17762</v>
      </c>
      <c r="B8146" t="s">
        <v>7744</v>
      </c>
      <c r="C8146" t="s">
        <v>8232</v>
      </c>
      <c r="D8146">
        <v>18544</v>
      </c>
      <c r="E8146">
        <v>19.551753999999999</v>
      </c>
    </row>
    <row r="8147" spans="1:5">
      <c r="A8147">
        <v>17809</v>
      </c>
      <c r="B8147" t="s">
        <v>7744</v>
      </c>
      <c r="C8147" t="s">
        <v>8233</v>
      </c>
      <c r="D8147">
        <v>87294</v>
      </c>
      <c r="E8147">
        <v>87.101702000000003</v>
      </c>
    </row>
    <row r="8148" spans="1:5">
      <c r="A8148">
        <v>17874</v>
      </c>
      <c r="B8148" t="s">
        <v>7744</v>
      </c>
      <c r="C8148" t="s">
        <v>8234</v>
      </c>
      <c r="D8148">
        <v>121</v>
      </c>
      <c r="E8148">
        <v>2.651885</v>
      </c>
    </row>
    <row r="8149" spans="1:5">
      <c r="A8149">
        <v>17895</v>
      </c>
      <c r="B8149" t="s">
        <v>7744</v>
      </c>
      <c r="C8149" t="s">
        <v>8235</v>
      </c>
      <c r="D8149">
        <v>270</v>
      </c>
      <c r="E8149">
        <v>1.004356</v>
      </c>
    </row>
    <row r="8150" spans="1:5">
      <c r="A8150">
        <v>17913</v>
      </c>
      <c r="B8150" t="s">
        <v>7744</v>
      </c>
      <c r="C8150" t="s">
        <v>8236</v>
      </c>
      <c r="D8150">
        <v>130</v>
      </c>
      <c r="E8150">
        <v>2.5159720000000001</v>
      </c>
    </row>
    <row r="8151" spans="1:5">
      <c r="A8151">
        <v>17931</v>
      </c>
      <c r="B8151" t="s">
        <v>7744</v>
      </c>
      <c r="C8151" t="s">
        <v>8237</v>
      </c>
      <c r="D8151">
        <v>836</v>
      </c>
      <c r="E8151">
        <v>3.4059539999999999</v>
      </c>
    </row>
    <row r="8152" spans="1:5">
      <c r="A8152">
        <v>17980</v>
      </c>
      <c r="B8152" t="s">
        <v>7744</v>
      </c>
      <c r="C8152" t="s">
        <v>8238</v>
      </c>
      <c r="D8152">
        <v>1714</v>
      </c>
      <c r="E8152">
        <v>3.84613</v>
      </c>
    </row>
    <row r="8153" spans="1:5">
      <c r="A8153">
        <v>18004</v>
      </c>
      <c r="B8153" t="s">
        <v>7744</v>
      </c>
      <c r="C8153" t="s">
        <v>8239</v>
      </c>
      <c r="D8153">
        <v>481</v>
      </c>
      <c r="E8153">
        <v>2.432131</v>
      </c>
    </row>
    <row r="8154" spans="1:5">
      <c r="A8154">
        <v>18055</v>
      </c>
      <c r="B8154" t="s">
        <v>7744</v>
      </c>
      <c r="C8154" t="s">
        <v>8240</v>
      </c>
      <c r="D8154">
        <v>5245</v>
      </c>
      <c r="E8154">
        <v>4.6045059999999998</v>
      </c>
    </row>
    <row r="8155" spans="1:5">
      <c r="A8155">
        <v>18138</v>
      </c>
      <c r="B8155" t="s">
        <v>7744</v>
      </c>
      <c r="C8155" t="s">
        <v>8241</v>
      </c>
      <c r="D8155">
        <v>318</v>
      </c>
      <c r="E8155">
        <v>2.5616379999999999</v>
      </c>
    </row>
    <row r="8156" spans="1:5">
      <c r="A8156">
        <v>18142</v>
      </c>
      <c r="B8156" t="s">
        <v>7744</v>
      </c>
      <c r="C8156" t="s">
        <v>8242</v>
      </c>
      <c r="D8156">
        <v>498</v>
      </c>
      <c r="E8156">
        <v>2.8249080000000002</v>
      </c>
    </row>
    <row r="8157" spans="1:5">
      <c r="A8157">
        <v>18159</v>
      </c>
      <c r="B8157" t="s">
        <v>7744</v>
      </c>
      <c r="C8157" t="s">
        <v>8243</v>
      </c>
      <c r="D8157">
        <v>2727</v>
      </c>
      <c r="E8157">
        <v>5.685079</v>
      </c>
    </row>
    <row r="8158" spans="1:5">
      <c r="A8158">
        <v>18197</v>
      </c>
      <c r="B8158" t="s">
        <v>7744</v>
      </c>
      <c r="C8158" t="s">
        <v>8244</v>
      </c>
      <c r="D8158">
        <v>716</v>
      </c>
      <c r="E8158">
        <v>3.3111100000000002</v>
      </c>
    </row>
    <row r="8159" spans="1:5">
      <c r="A8159">
        <v>18205</v>
      </c>
      <c r="B8159" t="s">
        <v>7744</v>
      </c>
      <c r="C8159" t="s">
        <v>8245</v>
      </c>
      <c r="D8159">
        <v>738</v>
      </c>
      <c r="E8159">
        <v>2.6438730000000001</v>
      </c>
    </row>
    <row r="8160" spans="1:5">
      <c r="A8160">
        <v>18237</v>
      </c>
      <c r="B8160" t="s">
        <v>7744</v>
      </c>
      <c r="C8160" t="s">
        <v>8246</v>
      </c>
      <c r="D8160">
        <v>3706</v>
      </c>
      <c r="E8160">
        <v>8.0033429999999992</v>
      </c>
    </row>
    <row r="8161" spans="1:5">
      <c r="A8161">
        <v>18272</v>
      </c>
      <c r="B8161" t="s">
        <v>7744</v>
      </c>
      <c r="C8161" t="s">
        <v>8247</v>
      </c>
      <c r="D8161">
        <v>928</v>
      </c>
      <c r="E8161">
        <v>1.348705</v>
      </c>
    </row>
    <row r="8162" spans="1:5">
      <c r="A8162">
        <v>18274</v>
      </c>
      <c r="B8162" t="s">
        <v>7744</v>
      </c>
      <c r="C8162" t="s">
        <v>8248</v>
      </c>
      <c r="D8162">
        <v>2647</v>
      </c>
      <c r="E8162">
        <v>49.411790000000003</v>
      </c>
    </row>
    <row r="8163" spans="1:5">
      <c r="A8163">
        <v>18375</v>
      </c>
      <c r="B8163" t="s">
        <v>7744</v>
      </c>
      <c r="C8163" t="s">
        <v>8249</v>
      </c>
      <c r="D8163">
        <v>1702</v>
      </c>
      <c r="E8163">
        <v>21.854787000000002</v>
      </c>
    </row>
    <row r="8164" spans="1:5">
      <c r="A8164">
        <v>18398</v>
      </c>
      <c r="B8164" t="s">
        <v>7744</v>
      </c>
      <c r="C8164" t="s">
        <v>8250</v>
      </c>
      <c r="D8164">
        <v>505</v>
      </c>
      <c r="E8164">
        <v>2.5891709999999999</v>
      </c>
    </row>
    <row r="8165" spans="1:5">
      <c r="A8165">
        <v>18410</v>
      </c>
      <c r="B8165" t="s">
        <v>7744</v>
      </c>
      <c r="C8165" t="s">
        <v>8251</v>
      </c>
      <c r="D8165">
        <v>25132</v>
      </c>
      <c r="E8165">
        <v>65.122208999999998</v>
      </c>
    </row>
    <row r="8166" spans="1:5">
      <c r="A8166">
        <v>18416</v>
      </c>
      <c r="B8166" t="s">
        <v>7744</v>
      </c>
      <c r="C8166" t="s">
        <v>8252</v>
      </c>
      <c r="D8166">
        <v>246</v>
      </c>
      <c r="E8166">
        <v>3.222429</v>
      </c>
    </row>
    <row r="8167" spans="1:5">
      <c r="A8167">
        <v>18430</v>
      </c>
      <c r="B8167" t="s">
        <v>7744</v>
      </c>
      <c r="C8167" t="s">
        <v>8253</v>
      </c>
      <c r="D8167">
        <v>7250</v>
      </c>
      <c r="E8167">
        <v>6.1859390000000003</v>
      </c>
    </row>
    <row r="8168" spans="1:5">
      <c r="A8168">
        <v>18513</v>
      </c>
      <c r="B8168" t="s">
        <v>7744</v>
      </c>
      <c r="C8168" t="s">
        <v>8254</v>
      </c>
      <c r="D8168">
        <v>139387</v>
      </c>
      <c r="E8168">
        <v>89.182090000000002</v>
      </c>
    </row>
    <row r="8169" spans="1:5">
      <c r="A8169">
        <v>18620</v>
      </c>
      <c r="B8169" t="s">
        <v>7744</v>
      </c>
      <c r="C8169" t="s">
        <v>8255</v>
      </c>
      <c r="D8169">
        <v>1669</v>
      </c>
      <c r="E8169">
        <v>3.143424</v>
      </c>
    </row>
    <row r="8170" spans="1:5">
      <c r="A8170">
        <v>18684</v>
      </c>
      <c r="B8170" t="s">
        <v>7744</v>
      </c>
      <c r="C8170" t="s">
        <v>8256</v>
      </c>
      <c r="D8170">
        <v>4435</v>
      </c>
      <c r="E8170">
        <v>7.7892939999999999</v>
      </c>
    </row>
    <row r="8171" spans="1:5">
      <c r="A8171">
        <v>18689</v>
      </c>
      <c r="B8171" t="s">
        <v>7744</v>
      </c>
      <c r="C8171" t="s">
        <v>8257</v>
      </c>
      <c r="D8171">
        <v>17713</v>
      </c>
      <c r="E8171">
        <v>15.59248</v>
      </c>
    </row>
    <row r="8172" spans="1:5">
      <c r="A8172">
        <v>18726</v>
      </c>
      <c r="B8172" t="s">
        <v>7744</v>
      </c>
      <c r="C8172" t="s">
        <v>8258</v>
      </c>
      <c r="D8172">
        <v>1288</v>
      </c>
      <c r="E8172">
        <v>4.7410940000000004</v>
      </c>
    </row>
    <row r="8173" spans="1:5">
      <c r="A8173">
        <v>18832</v>
      </c>
      <c r="B8173" t="s">
        <v>7744</v>
      </c>
      <c r="C8173" t="s">
        <v>8259</v>
      </c>
      <c r="D8173">
        <v>2351</v>
      </c>
      <c r="E8173">
        <v>3.9868679999999999</v>
      </c>
    </row>
    <row r="8174" spans="1:5">
      <c r="A8174">
        <v>18987</v>
      </c>
      <c r="B8174" t="s">
        <v>7744</v>
      </c>
      <c r="C8174" t="s">
        <v>8260</v>
      </c>
      <c r="D8174">
        <v>85420</v>
      </c>
      <c r="E8174">
        <v>52.957377999999999</v>
      </c>
    </row>
    <row r="8175" spans="1:5">
      <c r="A8175">
        <v>19014</v>
      </c>
      <c r="B8175" t="s">
        <v>7744</v>
      </c>
      <c r="C8175" t="s">
        <v>8261</v>
      </c>
      <c r="D8175">
        <v>924</v>
      </c>
      <c r="E8175">
        <v>2.9647060000000001</v>
      </c>
    </row>
    <row r="8176" spans="1:5">
      <c r="A8176">
        <v>19087</v>
      </c>
      <c r="B8176" t="s">
        <v>7744</v>
      </c>
      <c r="C8176" t="s">
        <v>8262</v>
      </c>
      <c r="D8176">
        <v>1479</v>
      </c>
      <c r="E8176">
        <v>5.1508520000000004</v>
      </c>
    </row>
    <row r="8177" spans="1:5">
      <c r="A8177">
        <v>19102</v>
      </c>
      <c r="B8177" t="s">
        <v>7744</v>
      </c>
      <c r="C8177" t="s">
        <v>8263</v>
      </c>
      <c r="D8177">
        <v>1718</v>
      </c>
      <c r="E8177">
        <v>3.6927490000000001</v>
      </c>
    </row>
    <row r="8178" spans="1:5">
      <c r="A8178">
        <v>19119</v>
      </c>
      <c r="B8178" t="s">
        <v>7744</v>
      </c>
      <c r="C8178" t="s">
        <v>8264</v>
      </c>
      <c r="D8178">
        <v>2909</v>
      </c>
      <c r="E8178">
        <v>9.8351369999999996</v>
      </c>
    </row>
    <row r="8179" spans="1:5">
      <c r="A8179">
        <v>19155</v>
      </c>
      <c r="B8179" t="s">
        <v>7744</v>
      </c>
      <c r="C8179" t="s">
        <v>8265</v>
      </c>
      <c r="D8179">
        <v>414</v>
      </c>
      <c r="E8179">
        <v>2.6533120000000001</v>
      </c>
    </row>
    <row r="8180" spans="1:5">
      <c r="A8180">
        <v>19230</v>
      </c>
      <c r="B8180" t="s">
        <v>7744</v>
      </c>
      <c r="C8180" t="s">
        <v>8266</v>
      </c>
      <c r="D8180">
        <v>3819</v>
      </c>
      <c r="E8180">
        <v>6.5363290000000003</v>
      </c>
    </row>
    <row r="8181" spans="1:5">
      <c r="A8181">
        <v>19432</v>
      </c>
      <c r="B8181" t="s">
        <v>7744</v>
      </c>
      <c r="C8181" t="s">
        <v>8267</v>
      </c>
      <c r="D8181">
        <v>17193</v>
      </c>
      <c r="E8181">
        <v>24.233440000000002</v>
      </c>
    </row>
    <row r="8182" spans="1:5">
      <c r="A8182">
        <v>19446</v>
      </c>
      <c r="B8182" t="s">
        <v>7744</v>
      </c>
      <c r="C8182" t="s">
        <v>8268</v>
      </c>
      <c r="D8182">
        <v>309</v>
      </c>
      <c r="E8182">
        <v>2.5634649999999999</v>
      </c>
    </row>
    <row r="8183" spans="1:5">
      <c r="A8183">
        <v>19447</v>
      </c>
      <c r="B8183" t="s">
        <v>7744</v>
      </c>
      <c r="C8183" t="s">
        <v>8269</v>
      </c>
      <c r="D8183">
        <v>4544</v>
      </c>
      <c r="E8183">
        <v>4.3447459999999998</v>
      </c>
    </row>
    <row r="8184" spans="1:5">
      <c r="A8184">
        <v>19483</v>
      </c>
      <c r="B8184" t="s">
        <v>7744</v>
      </c>
      <c r="C8184" t="s">
        <v>8270</v>
      </c>
      <c r="D8184">
        <v>12941</v>
      </c>
      <c r="E8184">
        <v>16.692036999999999</v>
      </c>
    </row>
    <row r="8185" spans="1:5">
      <c r="A8185">
        <v>19491</v>
      </c>
      <c r="B8185" t="s">
        <v>7744</v>
      </c>
      <c r="C8185" t="s">
        <v>8271</v>
      </c>
      <c r="D8185">
        <v>391</v>
      </c>
      <c r="E8185">
        <v>2.1962060000000001</v>
      </c>
    </row>
    <row r="8186" spans="1:5">
      <c r="A8186">
        <v>19595</v>
      </c>
      <c r="B8186" t="s">
        <v>7744</v>
      </c>
      <c r="C8186" t="s">
        <v>8272</v>
      </c>
      <c r="D8186">
        <v>25058</v>
      </c>
      <c r="E8186">
        <v>18.075116000000001</v>
      </c>
    </row>
    <row r="8187" spans="1:5">
      <c r="A8187">
        <v>19613</v>
      </c>
      <c r="B8187" t="s">
        <v>7744</v>
      </c>
      <c r="C8187" t="s">
        <v>8273</v>
      </c>
      <c r="D8187">
        <v>76501</v>
      </c>
      <c r="E8187">
        <v>64.624392</v>
      </c>
    </row>
    <row r="8188" spans="1:5">
      <c r="A8188">
        <v>19628</v>
      </c>
      <c r="B8188" t="s">
        <v>7744</v>
      </c>
      <c r="C8188" t="s">
        <v>8274</v>
      </c>
      <c r="D8188">
        <v>1903</v>
      </c>
      <c r="E8188">
        <v>3.580797</v>
      </c>
    </row>
    <row r="8189" spans="1:5">
      <c r="A8189">
        <v>19688</v>
      </c>
      <c r="B8189" t="s">
        <v>7744</v>
      </c>
      <c r="C8189" t="s">
        <v>8275</v>
      </c>
      <c r="D8189">
        <v>20648</v>
      </c>
      <c r="E8189">
        <v>11.579630999999999</v>
      </c>
    </row>
    <row r="8190" spans="1:5">
      <c r="A8190">
        <v>19708</v>
      </c>
      <c r="B8190" t="s">
        <v>7744</v>
      </c>
      <c r="C8190" t="s">
        <v>8276</v>
      </c>
      <c r="D8190">
        <v>5719</v>
      </c>
      <c r="E8190">
        <v>7.7959459999999998</v>
      </c>
    </row>
    <row r="8191" spans="1:5">
      <c r="A8191">
        <v>19716</v>
      </c>
      <c r="B8191" t="s">
        <v>7744</v>
      </c>
      <c r="C8191" t="s">
        <v>8277</v>
      </c>
      <c r="D8191">
        <v>1534</v>
      </c>
      <c r="E8191">
        <v>6.129632</v>
      </c>
    </row>
    <row r="8192" spans="1:5">
      <c r="A8192">
        <v>38</v>
      </c>
      <c r="B8192" t="s">
        <v>8278</v>
      </c>
      <c r="C8192" t="s">
        <v>8279</v>
      </c>
      <c r="D8192">
        <v>1740</v>
      </c>
      <c r="E8192">
        <v>3.4730189999999999</v>
      </c>
    </row>
    <row r="8193" spans="1:5">
      <c r="A8193">
        <v>47</v>
      </c>
      <c r="B8193" t="s">
        <v>8278</v>
      </c>
      <c r="C8193" t="s">
        <v>8280</v>
      </c>
      <c r="D8193">
        <v>683</v>
      </c>
      <c r="E8193">
        <v>2.598017</v>
      </c>
    </row>
    <row r="8194" spans="1:5">
      <c r="A8194">
        <v>81</v>
      </c>
      <c r="B8194" t="s">
        <v>8278</v>
      </c>
      <c r="C8194" t="s">
        <v>8281</v>
      </c>
      <c r="D8194">
        <v>1194</v>
      </c>
      <c r="E8194">
        <v>3.0277630000000002</v>
      </c>
    </row>
    <row r="8195" spans="1:5">
      <c r="A8195">
        <v>92</v>
      </c>
      <c r="B8195" t="s">
        <v>8278</v>
      </c>
      <c r="C8195" t="s">
        <v>8282</v>
      </c>
      <c r="D8195">
        <v>2955</v>
      </c>
      <c r="E8195">
        <v>68.586862999999994</v>
      </c>
    </row>
    <row r="8196" spans="1:5">
      <c r="A8196">
        <v>121</v>
      </c>
      <c r="B8196" t="s">
        <v>8278</v>
      </c>
      <c r="C8196" t="s">
        <v>8283</v>
      </c>
      <c r="D8196">
        <v>2168</v>
      </c>
      <c r="E8196">
        <v>7.5812189999999999</v>
      </c>
    </row>
    <row r="8197" spans="1:5">
      <c r="A8197">
        <v>123</v>
      </c>
      <c r="B8197" t="s">
        <v>8278</v>
      </c>
      <c r="C8197" t="s">
        <v>8284</v>
      </c>
      <c r="D8197">
        <v>404</v>
      </c>
      <c r="E8197">
        <v>3.8703979999999998</v>
      </c>
    </row>
    <row r="8198" spans="1:5">
      <c r="A8198">
        <v>162</v>
      </c>
      <c r="B8198" t="s">
        <v>8278</v>
      </c>
      <c r="C8198" t="s">
        <v>8285</v>
      </c>
      <c r="D8198">
        <v>2780</v>
      </c>
      <c r="E8198">
        <v>5.915654</v>
      </c>
    </row>
    <row r="8199" spans="1:5">
      <c r="A8199">
        <v>175</v>
      </c>
      <c r="B8199" t="s">
        <v>8278</v>
      </c>
      <c r="C8199" t="s">
        <v>8286</v>
      </c>
      <c r="D8199">
        <v>18492</v>
      </c>
      <c r="E8199">
        <v>39.203116000000001</v>
      </c>
    </row>
    <row r="8200" spans="1:5">
      <c r="A8200">
        <v>176</v>
      </c>
      <c r="B8200" t="s">
        <v>8278</v>
      </c>
      <c r="C8200" t="s">
        <v>8287</v>
      </c>
      <c r="D8200">
        <v>94</v>
      </c>
      <c r="E8200">
        <v>0.68029399999999995</v>
      </c>
    </row>
    <row r="8201" spans="1:5">
      <c r="A8201">
        <v>180</v>
      </c>
      <c r="B8201" t="s">
        <v>8278</v>
      </c>
      <c r="C8201" t="s">
        <v>8288</v>
      </c>
      <c r="D8201">
        <v>7896</v>
      </c>
      <c r="E8201">
        <v>12.165241</v>
      </c>
    </row>
    <row r="8202" spans="1:5">
      <c r="A8202">
        <v>204</v>
      </c>
      <c r="B8202" t="s">
        <v>8278</v>
      </c>
      <c r="C8202" t="s">
        <v>8289</v>
      </c>
      <c r="D8202">
        <v>583</v>
      </c>
      <c r="E8202">
        <v>2.578125</v>
      </c>
    </row>
    <row r="8203" spans="1:5">
      <c r="A8203">
        <v>209</v>
      </c>
      <c r="B8203" t="s">
        <v>8278</v>
      </c>
      <c r="C8203" t="s">
        <v>8290</v>
      </c>
      <c r="D8203">
        <v>35</v>
      </c>
      <c r="E8203">
        <v>1.270079</v>
      </c>
    </row>
    <row r="8204" spans="1:5">
      <c r="A8204">
        <v>225</v>
      </c>
      <c r="B8204" t="s">
        <v>8278</v>
      </c>
      <c r="C8204" t="s">
        <v>8291</v>
      </c>
      <c r="D8204">
        <v>14335</v>
      </c>
      <c r="E8204">
        <v>46.359617</v>
      </c>
    </row>
    <row r="8205" spans="1:5">
      <c r="A8205">
        <v>314</v>
      </c>
      <c r="B8205" t="s">
        <v>8278</v>
      </c>
      <c r="C8205" t="s">
        <v>8292</v>
      </c>
      <c r="D8205">
        <v>97</v>
      </c>
      <c r="E8205">
        <v>0.55426399999999998</v>
      </c>
    </row>
    <row r="8206" spans="1:5">
      <c r="A8206">
        <v>358</v>
      </c>
      <c r="B8206" t="s">
        <v>8278</v>
      </c>
      <c r="C8206" t="s">
        <v>8293</v>
      </c>
      <c r="D8206">
        <v>471</v>
      </c>
      <c r="E8206">
        <v>7.7105550000000003</v>
      </c>
    </row>
    <row r="8207" spans="1:5">
      <c r="A8207">
        <v>364</v>
      </c>
      <c r="B8207" t="s">
        <v>8278</v>
      </c>
      <c r="C8207" t="s">
        <v>8294</v>
      </c>
      <c r="D8207">
        <v>388</v>
      </c>
      <c r="E8207">
        <v>0.54089200000000004</v>
      </c>
    </row>
    <row r="8208" spans="1:5">
      <c r="A8208">
        <v>386</v>
      </c>
      <c r="B8208" t="s">
        <v>8278</v>
      </c>
      <c r="C8208" t="s">
        <v>8295</v>
      </c>
      <c r="D8208">
        <v>535</v>
      </c>
      <c r="E8208">
        <v>0.807199</v>
      </c>
    </row>
    <row r="8209" spans="1:5">
      <c r="A8209">
        <v>454</v>
      </c>
      <c r="B8209" t="s">
        <v>8278</v>
      </c>
      <c r="C8209" t="s">
        <v>8296</v>
      </c>
      <c r="D8209">
        <v>32601</v>
      </c>
      <c r="E8209">
        <v>90.206563000000003</v>
      </c>
    </row>
    <row r="8210" spans="1:5">
      <c r="A8210">
        <v>488</v>
      </c>
      <c r="B8210" t="s">
        <v>8278</v>
      </c>
      <c r="C8210" t="s">
        <v>8297</v>
      </c>
      <c r="D8210">
        <v>3330</v>
      </c>
      <c r="E8210">
        <v>7.9998290000000001</v>
      </c>
    </row>
    <row r="8211" spans="1:5">
      <c r="A8211">
        <v>499</v>
      </c>
      <c r="B8211" t="s">
        <v>8278</v>
      </c>
      <c r="C8211" t="s">
        <v>8298</v>
      </c>
      <c r="D8211">
        <v>17921</v>
      </c>
      <c r="E8211">
        <v>18.585144</v>
      </c>
    </row>
    <row r="8212" spans="1:5">
      <c r="A8212">
        <v>542</v>
      </c>
      <c r="B8212" t="s">
        <v>8278</v>
      </c>
      <c r="C8212" t="s">
        <v>8299</v>
      </c>
      <c r="D8212">
        <v>56374</v>
      </c>
      <c r="E8212">
        <v>45.452468000000003</v>
      </c>
    </row>
    <row r="8213" spans="1:5">
      <c r="A8213">
        <v>546</v>
      </c>
      <c r="B8213" t="s">
        <v>8278</v>
      </c>
      <c r="C8213" t="s">
        <v>8300</v>
      </c>
      <c r="D8213">
        <v>1392</v>
      </c>
      <c r="E8213">
        <v>4.9883420000000003</v>
      </c>
    </row>
    <row r="8214" spans="1:5">
      <c r="A8214">
        <v>587</v>
      </c>
      <c r="B8214" t="s">
        <v>8278</v>
      </c>
      <c r="C8214" t="s">
        <v>8301</v>
      </c>
      <c r="D8214">
        <v>87</v>
      </c>
      <c r="E8214">
        <v>0.93128599999999995</v>
      </c>
    </row>
    <row r="8215" spans="1:5">
      <c r="A8215">
        <v>593</v>
      </c>
      <c r="B8215" t="s">
        <v>8278</v>
      </c>
      <c r="C8215" t="s">
        <v>8302</v>
      </c>
      <c r="D8215">
        <v>9939</v>
      </c>
      <c r="E8215">
        <v>24.862584999999999</v>
      </c>
    </row>
    <row r="8216" spans="1:5">
      <c r="A8216">
        <v>611</v>
      </c>
      <c r="B8216" t="s">
        <v>8278</v>
      </c>
      <c r="C8216" t="s">
        <v>8303</v>
      </c>
      <c r="D8216">
        <v>544</v>
      </c>
      <c r="E8216">
        <v>3.906501</v>
      </c>
    </row>
    <row r="8217" spans="1:5">
      <c r="A8217">
        <v>632</v>
      </c>
      <c r="B8217" t="s">
        <v>8278</v>
      </c>
      <c r="C8217" t="s">
        <v>8304</v>
      </c>
      <c r="D8217">
        <v>2247</v>
      </c>
      <c r="E8217">
        <v>4.1669140000000002</v>
      </c>
    </row>
    <row r="8218" spans="1:5">
      <c r="A8218">
        <v>701</v>
      </c>
      <c r="B8218" t="s">
        <v>8278</v>
      </c>
      <c r="C8218" t="s">
        <v>8305</v>
      </c>
      <c r="D8218">
        <v>469</v>
      </c>
      <c r="E8218">
        <v>1.529272</v>
      </c>
    </row>
    <row r="8219" spans="1:5">
      <c r="A8219">
        <v>743</v>
      </c>
      <c r="B8219" t="s">
        <v>8278</v>
      </c>
      <c r="C8219" t="s">
        <v>8306</v>
      </c>
      <c r="D8219">
        <v>331</v>
      </c>
      <c r="E8219">
        <v>3.2573889999999999</v>
      </c>
    </row>
    <row r="8220" spans="1:5">
      <c r="A8220">
        <v>812</v>
      </c>
      <c r="B8220" t="s">
        <v>8278</v>
      </c>
      <c r="C8220" t="s">
        <v>8307</v>
      </c>
      <c r="D8220">
        <v>1124</v>
      </c>
      <c r="E8220">
        <v>2.8024640000000001</v>
      </c>
    </row>
    <row r="8221" spans="1:5">
      <c r="A8221">
        <v>843</v>
      </c>
      <c r="B8221" t="s">
        <v>8278</v>
      </c>
      <c r="C8221" t="s">
        <v>8308</v>
      </c>
      <c r="D8221">
        <v>560</v>
      </c>
      <c r="E8221">
        <v>1.8896360000000001</v>
      </c>
    </row>
    <row r="8222" spans="1:5">
      <c r="A8222">
        <v>868</v>
      </c>
      <c r="B8222" t="s">
        <v>8278</v>
      </c>
      <c r="C8222" t="s">
        <v>8309</v>
      </c>
      <c r="D8222">
        <v>1678</v>
      </c>
      <c r="E8222">
        <v>10.131278</v>
      </c>
    </row>
    <row r="8223" spans="1:5">
      <c r="A8223">
        <v>881</v>
      </c>
      <c r="B8223" t="s">
        <v>8278</v>
      </c>
      <c r="C8223" t="s">
        <v>8310</v>
      </c>
      <c r="D8223">
        <v>26174</v>
      </c>
      <c r="E8223">
        <v>34.688352000000002</v>
      </c>
    </row>
    <row r="8224" spans="1:5">
      <c r="A8224">
        <v>908</v>
      </c>
      <c r="B8224" t="s">
        <v>8278</v>
      </c>
      <c r="C8224" t="s">
        <v>8311</v>
      </c>
      <c r="D8224">
        <v>111</v>
      </c>
      <c r="E8224">
        <v>3.0287850000000001</v>
      </c>
    </row>
    <row r="8225" spans="1:5">
      <c r="A8225">
        <v>917</v>
      </c>
      <c r="B8225" t="s">
        <v>8278</v>
      </c>
      <c r="C8225" t="s">
        <v>8312</v>
      </c>
      <c r="D8225">
        <v>1618</v>
      </c>
      <c r="E8225">
        <v>4.4082270000000001</v>
      </c>
    </row>
    <row r="8226" spans="1:5">
      <c r="A8226">
        <v>941</v>
      </c>
      <c r="B8226" t="s">
        <v>8278</v>
      </c>
      <c r="C8226" t="s">
        <v>8313</v>
      </c>
      <c r="D8226">
        <v>1397</v>
      </c>
      <c r="E8226">
        <v>276.51430199999999</v>
      </c>
    </row>
    <row r="8227" spans="1:5">
      <c r="A8227">
        <v>943</v>
      </c>
      <c r="B8227" t="s">
        <v>8278</v>
      </c>
      <c r="C8227" t="s">
        <v>8314</v>
      </c>
      <c r="D8227">
        <v>263</v>
      </c>
      <c r="E8227">
        <v>1.6125989999999999</v>
      </c>
    </row>
    <row r="8228" spans="1:5">
      <c r="A8228">
        <v>948</v>
      </c>
      <c r="B8228" t="s">
        <v>8278</v>
      </c>
      <c r="C8228" t="s">
        <v>8315</v>
      </c>
      <c r="D8228">
        <v>429</v>
      </c>
      <c r="E8228">
        <v>3.4590969999999999</v>
      </c>
    </row>
    <row r="8229" spans="1:5">
      <c r="A8229">
        <v>953</v>
      </c>
      <c r="B8229" t="s">
        <v>8278</v>
      </c>
      <c r="C8229" t="s">
        <v>8316</v>
      </c>
      <c r="D8229">
        <v>1285</v>
      </c>
      <c r="E8229">
        <v>5.7193160000000001</v>
      </c>
    </row>
    <row r="8230" spans="1:5">
      <c r="A8230">
        <v>980</v>
      </c>
      <c r="B8230" t="s">
        <v>8278</v>
      </c>
      <c r="C8230" t="s">
        <v>8317</v>
      </c>
      <c r="D8230">
        <v>595</v>
      </c>
      <c r="E8230">
        <v>4.098732</v>
      </c>
    </row>
    <row r="8231" spans="1:5">
      <c r="A8231">
        <v>1068</v>
      </c>
      <c r="B8231" t="s">
        <v>8278</v>
      </c>
      <c r="C8231" t="s">
        <v>8318</v>
      </c>
      <c r="D8231">
        <v>2759</v>
      </c>
      <c r="E8231">
        <v>5.5365760000000002</v>
      </c>
    </row>
    <row r="8232" spans="1:5">
      <c r="A8232">
        <v>1077</v>
      </c>
      <c r="B8232" t="s">
        <v>8278</v>
      </c>
      <c r="C8232" t="s">
        <v>8319</v>
      </c>
      <c r="D8232">
        <v>620</v>
      </c>
      <c r="E8232">
        <v>2.6128689999999999</v>
      </c>
    </row>
    <row r="8233" spans="1:5">
      <c r="A8233">
        <v>1082</v>
      </c>
      <c r="B8233" t="s">
        <v>8278</v>
      </c>
      <c r="C8233" t="s">
        <v>8320</v>
      </c>
      <c r="D8233">
        <v>366</v>
      </c>
      <c r="E8233">
        <v>5.4596730000000004</v>
      </c>
    </row>
    <row r="8234" spans="1:5">
      <c r="A8234">
        <v>1088</v>
      </c>
      <c r="B8234" t="s">
        <v>8278</v>
      </c>
      <c r="C8234" t="s">
        <v>8321</v>
      </c>
      <c r="D8234">
        <v>16</v>
      </c>
      <c r="E8234">
        <v>0.65568400000000004</v>
      </c>
    </row>
    <row r="8235" spans="1:5">
      <c r="A8235">
        <v>1149</v>
      </c>
      <c r="B8235" t="s">
        <v>8278</v>
      </c>
      <c r="C8235" t="s">
        <v>8322</v>
      </c>
      <c r="D8235">
        <v>857</v>
      </c>
      <c r="E8235">
        <v>3.731986</v>
      </c>
    </row>
    <row r="8236" spans="1:5">
      <c r="A8236">
        <v>1151</v>
      </c>
      <c r="B8236" t="s">
        <v>8278</v>
      </c>
      <c r="C8236" t="s">
        <v>8323</v>
      </c>
      <c r="D8236">
        <v>966</v>
      </c>
      <c r="E8236">
        <v>12.208264</v>
      </c>
    </row>
    <row r="8237" spans="1:5">
      <c r="A8237">
        <v>1155</v>
      </c>
      <c r="B8237" t="s">
        <v>8278</v>
      </c>
      <c r="C8237" t="s">
        <v>8324</v>
      </c>
      <c r="D8237">
        <v>8612</v>
      </c>
      <c r="E8237">
        <v>54.665855000000001</v>
      </c>
    </row>
    <row r="8238" spans="1:5">
      <c r="A8238">
        <v>1184</v>
      </c>
      <c r="B8238" t="s">
        <v>8278</v>
      </c>
      <c r="C8238" t="s">
        <v>8325</v>
      </c>
      <c r="D8238">
        <v>4024</v>
      </c>
      <c r="E8238">
        <v>6.8383039999999999</v>
      </c>
    </row>
    <row r="8239" spans="1:5">
      <c r="A8239">
        <v>1218</v>
      </c>
      <c r="B8239" t="s">
        <v>8278</v>
      </c>
      <c r="C8239" t="s">
        <v>8326</v>
      </c>
      <c r="D8239">
        <v>216</v>
      </c>
      <c r="E8239">
        <v>1.2252160000000001</v>
      </c>
    </row>
    <row r="8240" spans="1:5">
      <c r="A8240">
        <v>1238</v>
      </c>
      <c r="B8240" t="s">
        <v>8278</v>
      </c>
      <c r="C8240" t="s">
        <v>8327</v>
      </c>
      <c r="D8240">
        <v>120</v>
      </c>
      <c r="E8240">
        <v>2.0688569999999999</v>
      </c>
    </row>
    <row r="8241" spans="1:5">
      <c r="A8241">
        <v>1240</v>
      </c>
      <c r="B8241" t="s">
        <v>8278</v>
      </c>
      <c r="C8241" t="s">
        <v>8328</v>
      </c>
      <c r="D8241">
        <v>280</v>
      </c>
      <c r="E8241">
        <v>1.369534</v>
      </c>
    </row>
    <row r="8242" spans="1:5">
      <c r="A8242">
        <v>1255</v>
      </c>
      <c r="B8242" t="s">
        <v>8278</v>
      </c>
      <c r="C8242" t="s">
        <v>8329</v>
      </c>
      <c r="D8242">
        <v>4877</v>
      </c>
      <c r="E8242">
        <v>31.754805000000001</v>
      </c>
    </row>
    <row r="8243" spans="1:5">
      <c r="A8243">
        <v>1283</v>
      </c>
      <c r="B8243" t="s">
        <v>8278</v>
      </c>
      <c r="C8243" t="s">
        <v>8330</v>
      </c>
      <c r="D8243">
        <v>84</v>
      </c>
      <c r="E8243">
        <v>0.74237399999999998</v>
      </c>
    </row>
    <row r="8244" spans="1:5">
      <c r="A8244">
        <v>1294</v>
      </c>
      <c r="B8244" t="s">
        <v>8278</v>
      </c>
      <c r="C8244" t="s">
        <v>8331</v>
      </c>
      <c r="D8244">
        <v>738</v>
      </c>
      <c r="E8244">
        <v>3.1121319999999999</v>
      </c>
    </row>
    <row r="8245" spans="1:5">
      <c r="A8245">
        <v>1324</v>
      </c>
      <c r="B8245" t="s">
        <v>8278</v>
      </c>
      <c r="C8245" t="s">
        <v>8332</v>
      </c>
      <c r="D8245">
        <v>7395</v>
      </c>
      <c r="E8245">
        <v>15.998609999999999</v>
      </c>
    </row>
    <row r="8246" spans="1:5">
      <c r="A8246">
        <v>1334</v>
      </c>
      <c r="B8246" t="s">
        <v>8278</v>
      </c>
      <c r="C8246" t="s">
        <v>8333</v>
      </c>
      <c r="D8246">
        <v>176</v>
      </c>
      <c r="E8246">
        <v>0.81935999999999998</v>
      </c>
    </row>
    <row r="8247" spans="1:5">
      <c r="A8247">
        <v>1365</v>
      </c>
      <c r="B8247" t="s">
        <v>8278</v>
      </c>
      <c r="C8247" t="s">
        <v>8334</v>
      </c>
      <c r="D8247">
        <v>148</v>
      </c>
      <c r="E8247">
        <v>1.0029509999999999</v>
      </c>
    </row>
    <row r="8248" spans="1:5">
      <c r="A8248">
        <v>1401</v>
      </c>
      <c r="B8248" t="s">
        <v>8278</v>
      </c>
      <c r="C8248" t="s">
        <v>8335</v>
      </c>
      <c r="D8248">
        <v>88</v>
      </c>
      <c r="E8248">
        <v>5.1773030000000002</v>
      </c>
    </row>
    <row r="8249" spans="1:5">
      <c r="A8249">
        <v>1407</v>
      </c>
      <c r="B8249" t="s">
        <v>8278</v>
      </c>
      <c r="C8249" t="s">
        <v>8336</v>
      </c>
      <c r="D8249">
        <v>291</v>
      </c>
      <c r="E8249">
        <v>2.372833</v>
      </c>
    </row>
    <row r="8250" spans="1:5">
      <c r="A8250">
        <v>1413</v>
      </c>
      <c r="B8250" t="s">
        <v>8278</v>
      </c>
      <c r="C8250" t="s">
        <v>8337</v>
      </c>
      <c r="D8250">
        <v>14574</v>
      </c>
      <c r="E8250">
        <v>57.846114</v>
      </c>
    </row>
    <row r="8251" spans="1:5">
      <c r="A8251">
        <v>1418</v>
      </c>
      <c r="B8251" t="s">
        <v>8278</v>
      </c>
      <c r="C8251" t="s">
        <v>8338</v>
      </c>
      <c r="D8251">
        <v>143</v>
      </c>
      <c r="E8251">
        <v>1.3209340000000001</v>
      </c>
    </row>
    <row r="8252" spans="1:5">
      <c r="A8252">
        <v>1442</v>
      </c>
      <c r="B8252" t="s">
        <v>8278</v>
      </c>
      <c r="C8252" t="s">
        <v>8339</v>
      </c>
      <c r="D8252">
        <v>3480</v>
      </c>
      <c r="E8252">
        <v>8.0809119999999997</v>
      </c>
    </row>
    <row r="8253" spans="1:5">
      <c r="A8253">
        <v>1512</v>
      </c>
      <c r="B8253" t="s">
        <v>8278</v>
      </c>
      <c r="C8253" t="s">
        <v>8340</v>
      </c>
      <c r="D8253">
        <v>560</v>
      </c>
      <c r="E8253">
        <v>2.8080880000000001</v>
      </c>
    </row>
    <row r="8254" spans="1:5">
      <c r="A8254">
        <v>1540</v>
      </c>
      <c r="B8254" t="s">
        <v>8278</v>
      </c>
      <c r="C8254" t="s">
        <v>8341</v>
      </c>
      <c r="D8254">
        <v>476</v>
      </c>
      <c r="E8254">
        <v>2.6952739999999999</v>
      </c>
    </row>
    <row r="8255" spans="1:5">
      <c r="A8255">
        <v>1586</v>
      </c>
      <c r="B8255" t="s">
        <v>8278</v>
      </c>
      <c r="C8255" t="s">
        <v>8342</v>
      </c>
      <c r="D8255">
        <v>175</v>
      </c>
      <c r="E8255">
        <v>15.651546</v>
      </c>
    </row>
    <row r="8256" spans="1:5">
      <c r="A8256">
        <v>1589</v>
      </c>
      <c r="B8256" t="s">
        <v>8278</v>
      </c>
      <c r="C8256" t="s">
        <v>8343</v>
      </c>
      <c r="D8256">
        <v>11686</v>
      </c>
      <c r="E8256">
        <v>20.552909</v>
      </c>
    </row>
    <row r="8257" spans="1:5">
      <c r="A8257">
        <v>1607</v>
      </c>
      <c r="B8257" t="s">
        <v>8278</v>
      </c>
      <c r="C8257" t="s">
        <v>8344</v>
      </c>
      <c r="D8257">
        <v>227</v>
      </c>
      <c r="E8257">
        <v>1.0181210000000001</v>
      </c>
    </row>
    <row r="8258" spans="1:5">
      <c r="A8258">
        <v>1609</v>
      </c>
      <c r="B8258" t="s">
        <v>8278</v>
      </c>
      <c r="C8258" t="s">
        <v>8345</v>
      </c>
      <c r="D8258">
        <v>400</v>
      </c>
      <c r="E8258">
        <v>4.9030420000000001</v>
      </c>
    </row>
    <row r="8259" spans="1:5">
      <c r="A8259">
        <v>1625</v>
      </c>
      <c r="B8259" t="s">
        <v>8278</v>
      </c>
      <c r="C8259" t="s">
        <v>8346</v>
      </c>
      <c r="D8259">
        <v>137</v>
      </c>
      <c r="E8259">
        <v>2.0648960000000001</v>
      </c>
    </row>
    <row r="8260" spans="1:5">
      <c r="A8260">
        <v>1630</v>
      </c>
      <c r="B8260" t="s">
        <v>8278</v>
      </c>
      <c r="C8260" t="s">
        <v>8347</v>
      </c>
      <c r="D8260">
        <v>863</v>
      </c>
      <c r="E8260">
        <v>0.88573500000000005</v>
      </c>
    </row>
    <row r="8261" spans="1:5">
      <c r="A8261">
        <v>1632</v>
      </c>
      <c r="B8261" t="s">
        <v>8278</v>
      </c>
      <c r="C8261" t="s">
        <v>8348</v>
      </c>
      <c r="D8261">
        <v>1005</v>
      </c>
      <c r="E8261">
        <v>3.791693</v>
      </c>
    </row>
    <row r="8262" spans="1:5">
      <c r="A8262">
        <v>1646</v>
      </c>
      <c r="B8262" t="s">
        <v>8278</v>
      </c>
      <c r="C8262" t="s">
        <v>8349</v>
      </c>
      <c r="D8262">
        <v>113</v>
      </c>
      <c r="E8262">
        <v>0.19447</v>
      </c>
    </row>
    <row r="8263" spans="1:5">
      <c r="A8263">
        <v>1660</v>
      </c>
      <c r="B8263" t="s">
        <v>8278</v>
      </c>
      <c r="C8263" t="s">
        <v>8350</v>
      </c>
      <c r="D8263">
        <v>961</v>
      </c>
      <c r="E8263">
        <v>25.717106000000001</v>
      </c>
    </row>
    <row r="8264" spans="1:5">
      <c r="A8264">
        <v>1677</v>
      </c>
      <c r="B8264" t="s">
        <v>8278</v>
      </c>
      <c r="C8264" t="s">
        <v>8351</v>
      </c>
      <c r="D8264">
        <v>845</v>
      </c>
      <c r="E8264">
        <v>4.0347049999999998</v>
      </c>
    </row>
    <row r="8265" spans="1:5">
      <c r="A8265">
        <v>1695</v>
      </c>
      <c r="B8265" t="s">
        <v>8278</v>
      </c>
      <c r="C8265" t="s">
        <v>8352</v>
      </c>
      <c r="D8265">
        <v>70222</v>
      </c>
      <c r="E8265">
        <v>88.135700999999997</v>
      </c>
    </row>
    <row r="8266" spans="1:5">
      <c r="A8266">
        <v>1731</v>
      </c>
      <c r="B8266" t="s">
        <v>8278</v>
      </c>
      <c r="C8266" t="s">
        <v>8353</v>
      </c>
      <c r="D8266">
        <v>145</v>
      </c>
      <c r="E8266">
        <v>2.6359900000000001</v>
      </c>
    </row>
    <row r="8267" spans="1:5">
      <c r="A8267">
        <v>1746</v>
      </c>
      <c r="B8267" t="s">
        <v>8278</v>
      </c>
      <c r="C8267" t="s">
        <v>8354</v>
      </c>
      <c r="D8267">
        <v>1974</v>
      </c>
      <c r="E8267">
        <v>3.5327510000000002</v>
      </c>
    </row>
    <row r="8268" spans="1:5">
      <c r="A8268">
        <v>1759</v>
      </c>
      <c r="B8268" t="s">
        <v>8278</v>
      </c>
      <c r="C8268" t="s">
        <v>8355</v>
      </c>
      <c r="D8268">
        <v>89987</v>
      </c>
      <c r="E8268">
        <v>99.442454999999995</v>
      </c>
    </row>
    <row r="8269" spans="1:5">
      <c r="A8269">
        <v>1774</v>
      </c>
      <c r="B8269" t="s">
        <v>8278</v>
      </c>
      <c r="C8269" t="s">
        <v>8356</v>
      </c>
      <c r="D8269">
        <v>3174</v>
      </c>
      <c r="E8269">
        <v>8.8392420000000005</v>
      </c>
    </row>
    <row r="8270" spans="1:5">
      <c r="A8270">
        <v>1808</v>
      </c>
      <c r="B8270" t="s">
        <v>8278</v>
      </c>
      <c r="C8270" t="s">
        <v>8357</v>
      </c>
      <c r="D8270">
        <v>210</v>
      </c>
      <c r="E8270">
        <v>7.1380549999999996</v>
      </c>
    </row>
    <row r="8271" spans="1:5">
      <c r="A8271">
        <v>1824</v>
      </c>
      <c r="B8271" t="s">
        <v>8278</v>
      </c>
      <c r="C8271" t="s">
        <v>8358</v>
      </c>
      <c r="D8271">
        <v>78</v>
      </c>
      <c r="E8271">
        <v>0.43348100000000001</v>
      </c>
    </row>
    <row r="8272" spans="1:5">
      <c r="A8272">
        <v>1896</v>
      </c>
      <c r="B8272" t="s">
        <v>8278</v>
      </c>
      <c r="C8272" t="s">
        <v>8359</v>
      </c>
      <c r="D8272">
        <v>96</v>
      </c>
      <c r="E8272">
        <v>0.65717400000000004</v>
      </c>
    </row>
    <row r="8273" spans="1:5">
      <c r="A8273">
        <v>1923</v>
      </c>
      <c r="B8273" t="s">
        <v>8278</v>
      </c>
      <c r="C8273" t="s">
        <v>8360</v>
      </c>
      <c r="D8273">
        <v>829</v>
      </c>
      <c r="E8273">
        <v>5.9443469999999996</v>
      </c>
    </row>
    <row r="8274" spans="1:5">
      <c r="A8274">
        <v>1945</v>
      </c>
      <c r="B8274" t="s">
        <v>8278</v>
      </c>
      <c r="C8274" t="s">
        <v>8361</v>
      </c>
      <c r="D8274">
        <v>279</v>
      </c>
      <c r="E8274">
        <v>3.3116249999999998</v>
      </c>
    </row>
    <row r="8275" spans="1:5">
      <c r="A8275">
        <v>1952</v>
      </c>
      <c r="B8275" t="s">
        <v>8278</v>
      </c>
      <c r="C8275" t="s">
        <v>8362</v>
      </c>
      <c r="D8275">
        <v>26</v>
      </c>
      <c r="E8275">
        <v>0.96708000000000005</v>
      </c>
    </row>
    <row r="8276" spans="1:5">
      <c r="A8276">
        <v>1956</v>
      </c>
      <c r="B8276" t="s">
        <v>8278</v>
      </c>
      <c r="C8276" t="s">
        <v>8363</v>
      </c>
      <c r="D8276">
        <v>141</v>
      </c>
      <c r="E8276">
        <v>1.3235939999999999</v>
      </c>
    </row>
    <row r="8277" spans="1:5">
      <c r="A8277">
        <v>2001</v>
      </c>
      <c r="B8277" t="s">
        <v>8278</v>
      </c>
      <c r="C8277" t="s">
        <v>8364</v>
      </c>
      <c r="D8277">
        <v>1769</v>
      </c>
      <c r="E8277">
        <v>4.1906889999999999</v>
      </c>
    </row>
    <row r="8278" spans="1:5">
      <c r="A8278">
        <v>2004</v>
      </c>
      <c r="B8278" t="s">
        <v>8278</v>
      </c>
      <c r="C8278" t="s">
        <v>8365</v>
      </c>
      <c r="D8278">
        <v>14395</v>
      </c>
      <c r="E8278">
        <v>33.207366</v>
      </c>
    </row>
    <row r="8279" spans="1:5">
      <c r="A8279">
        <v>2014</v>
      </c>
      <c r="B8279" t="s">
        <v>8278</v>
      </c>
      <c r="C8279" t="s">
        <v>8366</v>
      </c>
      <c r="D8279">
        <v>501</v>
      </c>
      <c r="E8279">
        <v>1.265172</v>
      </c>
    </row>
    <row r="8280" spans="1:5">
      <c r="A8280">
        <v>2043</v>
      </c>
      <c r="B8280" t="s">
        <v>8278</v>
      </c>
      <c r="C8280" t="s">
        <v>8367</v>
      </c>
      <c r="D8280">
        <v>3430</v>
      </c>
      <c r="E8280">
        <v>6.5491789999999996</v>
      </c>
    </row>
    <row r="8281" spans="1:5">
      <c r="A8281">
        <v>2052</v>
      </c>
      <c r="B8281" t="s">
        <v>8278</v>
      </c>
      <c r="C8281" t="s">
        <v>8368</v>
      </c>
      <c r="D8281">
        <v>2574</v>
      </c>
      <c r="E8281">
        <v>33.284387000000002</v>
      </c>
    </row>
    <row r="8282" spans="1:5">
      <c r="A8282">
        <v>2071</v>
      </c>
      <c r="B8282" t="s">
        <v>8278</v>
      </c>
      <c r="C8282" t="s">
        <v>8369</v>
      </c>
      <c r="D8282">
        <v>506</v>
      </c>
      <c r="E8282">
        <v>3.5862639999999999</v>
      </c>
    </row>
    <row r="8283" spans="1:5">
      <c r="A8283">
        <v>2087</v>
      </c>
      <c r="B8283" t="s">
        <v>8278</v>
      </c>
      <c r="C8283" t="s">
        <v>8370</v>
      </c>
      <c r="D8283">
        <v>348</v>
      </c>
      <c r="E8283">
        <v>0.75229500000000005</v>
      </c>
    </row>
    <row r="8284" spans="1:5">
      <c r="A8284">
        <v>2187</v>
      </c>
      <c r="B8284" t="s">
        <v>8278</v>
      </c>
      <c r="C8284" t="s">
        <v>8371</v>
      </c>
      <c r="D8284">
        <v>132</v>
      </c>
      <c r="E8284">
        <v>2.5740910000000001</v>
      </c>
    </row>
    <row r="8285" spans="1:5">
      <c r="A8285">
        <v>2209</v>
      </c>
      <c r="B8285" t="s">
        <v>8278</v>
      </c>
      <c r="C8285" t="s">
        <v>8372</v>
      </c>
      <c r="D8285">
        <v>33782</v>
      </c>
      <c r="E8285">
        <v>21.707660000000001</v>
      </c>
    </row>
    <row r="8286" spans="1:5">
      <c r="A8286">
        <v>2212</v>
      </c>
      <c r="B8286" t="s">
        <v>8278</v>
      </c>
      <c r="C8286" t="s">
        <v>8373</v>
      </c>
      <c r="D8286">
        <v>86478</v>
      </c>
      <c r="E8286">
        <v>68.760192000000004</v>
      </c>
    </row>
    <row r="8287" spans="1:5">
      <c r="A8287">
        <v>2216</v>
      </c>
      <c r="B8287" t="s">
        <v>8278</v>
      </c>
      <c r="C8287" t="s">
        <v>8374</v>
      </c>
      <c r="D8287">
        <v>117</v>
      </c>
      <c r="E8287">
        <v>2.9846520000000001</v>
      </c>
    </row>
    <row r="8288" spans="1:5">
      <c r="A8288">
        <v>2224</v>
      </c>
      <c r="B8288" t="s">
        <v>8278</v>
      </c>
      <c r="C8288" t="s">
        <v>8375</v>
      </c>
      <c r="D8288">
        <v>118</v>
      </c>
      <c r="E8288">
        <v>1.4219440000000001</v>
      </c>
    </row>
    <row r="8289" spans="1:5">
      <c r="A8289">
        <v>2237</v>
      </c>
      <c r="B8289" t="s">
        <v>8278</v>
      </c>
      <c r="C8289" t="s">
        <v>8376</v>
      </c>
      <c r="D8289">
        <v>626</v>
      </c>
      <c r="E8289">
        <v>4.1110870000000004</v>
      </c>
    </row>
    <row r="8290" spans="1:5">
      <c r="A8290">
        <v>2241</v>
      </c>
      <c r="B8290" t="s">
        <v>8278</v>
      </c>
      <c r="C8290" t="s">
        <v>8377</v>
      </c>
      <c r="D8290">
        <v>839</v>
      </c>
      <c r="E8290">
        <v>2.820138</v>
      </c>
    </row>
    <row r="8291" spans="1:5">
      <c r="A8291">
        <v>2252</v>
      </c>
      <c r="B8291" t="s">
        <v>8278</v>
      </c>
      <c r="C8291" t="s">
        <v>8378</v>
      </c>
      <c r="D8291">
        <v>558</v>
      </c>
      <c r="E8291">
        <v>2.0226869999999999</v>
      </c>
    </row>
    <row r="8292" spans="1:5">
      <c r="A8292">
        <v>2257</v>
      </c>
      <c r="B8292" t="s">
        <v>8278</v>
      </c>
      <c r="C8292" t="s">
        <v>8379</v>
      </c>
      <c r="D8292">
        <v>633</v>
      </c>
      <c r="E8292">
        <v>1.0476080000000001</v>
      </c>
    </row>
    <row r="8293" spans="1:5">
      <c r="A8293">
        <v>2262</v>
      </c>
      <c r="B8293" t="s">
        <v>8278</v>
      </c>
      <c r="C8293" t="s">
        <v>8380</v>
      </c>
      <c r="D8293">
        <v>566</v>
      </c>
      <c r="E8293">
        <v>4.7934659999999996</v>
      </c>
    </row>
    <row r="8294" spans="1:5">
      <c r="A8294">
        <v>2268</v>
      </c>
      <c r="B8294" t="s">
        <v>8278</v>
      </c>
      <c r="C8294" t="s">
        <v>8381</v>
      </c>
      <c r="D8294">
        <v>731</v>
      </c>
      <c r="E8294">
        <v>1.0399160000000001</v>
      </c>
    </row>
    <row r="8295" spans="1:5">
      <c r="A8295">
        <v>2286</v>
      </c>
      <c r="B8295" t="s">
        <v>8278</v>
      </c>
      <c r="C8295" t="s">
        <v>8382</v>
      </c>
      <c r="D8295">
        <v>85</v>
      </c>
      <c r="E8295">
        <v>2.5834890000000001</v>
      </c>
    </row>
    <row r="8296" spans="1:5">
      <c r="A8296">
        <v>2333</v>
      </c>
      <c r="B8296" t="s">
        <v>8278</v>
      </c>
      <c r="C8296" t="s">
        <v>8383</v>
      </c>
      <c r="D8296">
        <v>307</v>
      </c>
      <c r="E8296">
        <v>2.6232039999999999</v>
      </c>
    </row>
    <row r="8297" spans="1:5">
      <c r="A8297">
        <v>2352</v>
      </c>
      <c r="B8297" t="s">
        <v>8278</v>
      </c>
      <c r="C8297" t="s">
        <v>8384</v>
      </c>
      <c r="D8297">
        <v>16168</v>
      </c>
      <c r="E8297">
        <v>25.631625</v>
      </c>
    </row>
    <row r="8298" spans="1:5">
      <c r="A8298">
        <v>2367</v>
      </c>
      <c r="B8298" t="s">
        <v>8278</v>
      </c>
      <c r="C8298" t="s">
        <v>8385</v>
      </c>
      <c r="D8298">
        <v>660</v>
      </c>
      <c r="E8298">
        <v>1.7666109999999999</v>
      </c>
    </row>
    <row r="8299" spans="1:5">
      <c r="A8299">
        <v>2371</v>
      </c>
      <c r="B8299" t="s">
        <v>8278</v>
      </c>
      <c r="C8299" t="s">
        <v>8386</v>
      </c>
      <c r="D8299">
        <v>952</v>
      </c>
      <c r="E8299">
        <v>9.0988100000000003</v>
      </c>
    </row>
    <row r="8300" spans="1:5">
      <c r="A8300">
        <v>2449</v>
      </c>
      <c r="B8300" t="s">
        <v>8278</v>
      </c>
      <c r="C8300" t="s">
        <v>8387</v>
      </c>
      <c r="D8300">
        <v>64317</v>
      </c>
      <c r="E8300">
        <v>69.885766000000004</v>
      </c>
    </row>
    <row r="8301" spans="1:5">
      <c r="A8301">
        <v>2464</v>
      </c>
      <c r="B8301" t="s">
        <v>8278</v>
      </c>
      <c r="C8301" t="s">
        <v>8388</v>
      </c>
      <c r="D8301">
        <v>123</v>
      </c>
      <c r="E8301">
        <v>1.4685600000000001</v>
      </c>
    </row>
    <row r="8302" spans="1:5">
      <c r="A8302">
        <v>2492</v>
      </c>
      <c r="B8302" t="s">
        <v>8278</v>
      </c>
      <c r="C8302" t="s">
        <v>8389</v>
      </c>
      <c r="D8302">
        <v>601</v>
      </c>
      <c r="E8302">
        <v>1.049863</v>
      </c>
    </row>
    <row r="8303" spans="1:5">
      <c r="A8303">
        <v>2510</v>
      </c>
      <c r="B8303" t="s">
        <v>8278</v>
      </c>
      <c r="C8303" t="s">
        <v>8390</v>
      </c>
      <c r="D8303">
        <v>6312</v>
      </c>
      <c r="E8303">
        <v>8.0497589999999999</v>
      </c>
    </row>
    <row r="8304" spans="1:5">
      <c r="A8304">
        <v>2550</v>
      </c>
      <c r="B8304" t="s">
        <v>8278</v>
      </c>
      <c r="C8304" t="s">
        <v>8391</v>
      </c>
      <c r="D8304">
        <v>2847</v>
      </c>
      <c r="E8304">
        <v>7.317723</v>
      </c>
    </row>
    <row r="8305" spans="1:5">
      <c r="A8305">
        <v>2582</v>
      </c>
      <c r="B8305" t="s">
        <v>8278</v>
      </c>
      <c r="C8305" t="s">
        <v>8392</v>
      </c>
      <c r="D8305">
        <v>178</v>
      </c>
      <c r="E8305">
        <v>1.625316</v>
      </c>
    </row>
    <row r="8306" spans="1:5">
      <c r="A8306">
        <v>2592</v>
      </c>
      <c r="B8306" t="s">
        <v>8278</v>
      </c>
      <c r="C8306" t="s">
        <v>8393</v>
      </c>
      <c r="D8306">
        <v>334</v>
      </c>
      <c r="E8306">
        <v>4.860538</v>
      </c>
    </row>
    <row r="8307" spans="1:5">
      <c r="A8307">
        <v>2619</v>
      </c>
      <c r="B8307" t="s">
        <v>8278</v>
      </c>
      <c r="C8307" t="s">
        <v>8394</v>
      </c>
      <c r="D8307">
        <v>9611</v>
      </c>
      <c r="E8307">
        <v>20.114243999999999</v>
      </c>
    </row>
    <row r="8308" spans="1:5">
      <c r="A8308">
        <v>2660</v>
      </c>
      <c r="B8308" t="s">
        <v>8278</v>
      </c>
      <c r="C8308" t="s">
        <v>8395</v>
      </c>
      <c r="D8308">
        <v>164</v>
      </c>
      <c r="E8308">
        <v>0.61273999999999995</v>
      </c>
    </row>
    <row r="8309" spans="1:5">
      <c r="A8309">
        <v>2687</v>
      </c>
      <c r="B8309" t="s">
        <v>8278</v>
      </c>
      <c r="C8309" t="s">
        <v>8396</v>
      </c>
      <c r="D8309">
        <v>1695</v>
      </c>
      <c r="E8309">
        <v>5.8178380000000001</v>
      </c>
    </row>
    <row r="8310" spans="1:5">
      <c r="A8310">
        <v>2703</v>
      </c>
      <c r="B8310" t="s">
        <v>8278</v>
      </c>
      <c r="C8310" t="s">
        <v>8397</v>
      </c>
      <c r="D8310">
        <v>4220</v>
      </c>
      <c r="E8310">
        <v>11.940339</v>
      </c>
    </row>
    <row r="8311" spans="1:5">
      <c r="A8311">
        <v>2712</v>
      </c>
      <c r="B8311" t="s">
        <v>8278</v>
      </c>
      <c r="C8311" t="s">
        <v>8398</v>
      </c>
      <c r="D8311">
        <v>310</v>
      </c>
      <c r="E8311">
        <v>2.669152</v>
      </c>
    </row>
    <row r="8312" spans="1:5">
      <c r="A8312">
        <v>2782</v>
      </c>
      <c r="B8312" t="s">
        <v>8278</v>
      </c>
      <c r="C8312" t="s">
        <v>8399</v>
      </c>
      <c r="D8312">
        <v>497</v>
      </c>
      <c r="E8312">
        <v>1.156663</v>
      </c>
    </row>
    <row r="8313" spans="1:5">
      <c r="A8313">
        <v>2789</v>
      </c>
      <c r="B8313" t="s">
        <v>8278</v>
      </c>
      <c r="C8313" t="s">
        <v>8400</v>
      </c>
      <c r="D8313">
        <v>948</v>
      </c>
      <c r="E8313">
        <v>10.460012000000001</v>
      </c>
    </row>
    <row r="8314" spans="1:5">
      <c r="A8314">
        <v>2861</v>
      </c>
      <c r="B8314" t="s">
        <v>8278</v>
      </c>
      <c r="C8314" t="s">
        <v>8401</v>
      </c>
      <c r="D8314">
        <v>5829</v>
      </c>
      <c r="E8314">
        <v>12.857639000000001</v>
      </c>
    </row>
    <row r="8315" spans="1:5">
      <c r="A8315">
        <v>2890</v>
      </c>
      <c r="B8315" t="s">
        <v>8278</v>
      </c>
      <c r="C8315" t="s">
        <v>8402</v>
      </c>
      <c r="D8315">
        <v>675</v>
      </c>
      <c r="E8315">
        <v>2.8254229999999998</v>
      </c>
    </row>
    <row r="8316" spans="1:5">
      <c r="A8316">
        <v>2980</v>
      </c>
      <c r="B8316" t="s">
        <v>8278</v>
      </c>
      <c r="C8316" t="s">
        <v>8403</v>
      </c>
      <c r="D8316">
        <v>62</v>
      </c>
      <c r="E8316">
        <v>0.82786899999999997</v>
      </c>
    </row>
    <row r="8317" spans="1:5">
      <c r="A8317">
        <v>3011</v>
      </c>
      <c r="B8317" t="s">
        <v>8278</v>
      </c>
      <c r="C8317" t="s">
        <v>8404</v>
      </c>
      <c r="D8317">
        <v>629</v>
      </c>
      <c r="E8317">
        <v>1.5461579999999999</v>
      </c>
    </row>
    <row r="8318" spans="1:5">
      <c r="A8318">
        <v>3028</v>
      </c>
      <c r="B8318" t="s">
        <v>8278</v>
      </c>
      <c r="C8318" t="s">
        <v>8405</v>
      </c>
      <c r="D8318">
        <v>3896</v>
      </c>
      <c r="E8318">
        <v>6.2839580000000002</v>
      </c>
    </row>
    <row r="8319" spans="1:5">
      <c r="A8319">
        <v>3078</v>
      </c>
      <c r="B8319" t="s">
        <v>8278</v>
      </c>
      <c r="C8319" t="s">
        <v>8406</v>
      </c>
      <c r="D8319">
        <v>303</v>
      </c>
      <c r="E8319">
        <v>1.3384119999999999</v>
      </c>
    </row>
    <row r="8320" spans="1:5">
      <c r="A8320">
        <v>3109</v>
      </c>
      <c r="B8320" t="s">
        <v>8278</v>
      </c>
      <c r="C8320" t="s">
        <v>8407</v>
      </c>
      <c r="D8320">
        <v>23919</v>
      </c>
      <c r="E8320">
        <v>22.552859999999999</v>
      </c>
    </row>
    <row r="8321" spans="1:5">
      <c r="A8321">
        <v>3113</v>
      </c>
      <c r="B8321" t="s">
        <v>8278</v>
      </c>
      <c r="C8321" t="s">
        <v>8408</v>
      </c>
      <c r="D8321">
        <v>279</v>
      </c>
      <c r="E8321">
        <v>2.0484040000000001</v>
      </c>
    </row>
    <row r="8322" spans="1:5">
      <c r="A8322">
        <v>3117</v>
      </c>
      <c r="B8322" t="s">
        <v>8278</v>
      </c>
      <c r="C8322" t="s">
        <v>8409</v>
      </c>
      <c r="D8322">
        <v>25947</v>
      </c>
      <c r="E8322">
        <v>59.060392</v>
      </c>
    </row>
    <row r="8323" spans="1:5">
      <c r="A8323">
        <v>3160</v>
      </c>
      <c r="B8323" t="s">
        <v>8278</v>
      </c>
      <c r="C8323" t="s">
        <v>8410</v>
      </c>
      <c r="D8323">
        <v>27810</v>
      </c>
      <c r="E8323">
        <v>46.202795999999999</v>
      </c>
    </row>
    <row r="8324" spans="1:5">
      <c r="A8324">
        <v>3163</v>
      </c>
      <c r="B8324" t="s">
        <v>8278</v>
      </c>
      <c r="C8324" t="s">
        <v>8411</v>
      </c>
      <c r="D8324">
        <v>2997</v>
      </c>
      <c r="E8324">
        <v>6.7063879999999996</v>
      </c>
    </row>
    <row r="8325" spans="1:5">
      <c r="A8325">
        <v>3270</v>
      </c>
      <c r="B8325" t="s">
        <v>8278</v>
      </c>
      <c r="C8325" t="s">
        <v>8412</v>
      </c>
      <c r="D8325">
        <v>128</v>
      </c>
      <c r="E8325">
        <v>6.8457660000000002</v>
      </c>
    </row>
    <row r="8326" spans="1:5">
      <c r="A8326">
        <v>3307</v>
      </c>
      <c r="B8326" t="s">
        <v>8278</v>
      </c>
      <c r="C8326" t="s">
        <v>8413</v>
      </c>
      <c r="D8326">
        <v>5558</v>
      </c>
      <c r="E8326">
        <v>38.280144999999997</v>
      </c>
    </row>
    <row r="8327" spans="1:5">
      <c r="A8327">
        <v>3308</v>
      </c>
      <c r="B8327" t="s">
        <v>8278</v>
      </c>
      <c r="C8327" t="s">
        <v>8414</v>
      </c>
      <c r="D8327">
        <v>4775</v>
      </c>
      <c r="E8327">
        <v>12.243134</v>
      </c>
    </row>
    <row r="8328" spans="1:5">
      <c r="A8328">
        <v>3312</v>
      </c>
      <c r="B8328" t="s">
        <v>8278</v>
      </c>
      <c r="C8328" t="s">
        <v>8415</v>
      </c>
      <c r="D8328">
        <v>405</v>
      </c>
      <c r="E8328">
        <v>1.1340269999999999</v>
      </c>
    </row>
    <row r="8329" spans="1:5">
      <c r="A8329">
        <v>3351</v>
      </c>
      <c r="B8329" t="s">
        <v>8278</v>
      </c>
      <c r="C8329" t="s">
        <v>8416</v>
      </c>
      <c r="D8329">
        <v>5025</v>
      </c>
      <c r="E8329">
        <v>5.0382350000000002</v>
      </c>
    </row>
    <row r="8330" spans="1:5">
      <c r="A8330">
        <v>3366</v>
      </c>
      <c r="B8330" t="s">
        <v>8278</v>
      </c>
      <c r="C8330" t="s">
        <v>8417</v>
      </c>
      <c r="D8330">
        <v>1423</v>
      </c>
      <c r="E8330">
        <v>4.8697299999999997</v>
      </c>
    </row>
    <row r="8331" spans="1:5">
      <c r="A8331">
        <v>3371</v>
      </c>
      <c r="B8331" t="s">
        <v>8278</v>
      </c>
      <c r="C8331" t="s">
        <v>8418</v>
      </c>
      <c r="D8331">
        <v>513</v>
      </c>
      <c r="E8331">
        <v>2.790435</v>
      </c>
    </row>
    <row r="8332" spans="1:5">
      <c r="A8332">
        <v>3388</v>
      </c>
      <c r="B8332" t="s">
        <v>8278</v>
      </c>
      <c r="C8332" t="s">
        <v>8419</v>
      </c>
      <c r="D8332">
        <v>661</v>
      </c>
      <c r="E8332">
        <v>2.6281119999999998</v>
      </c>
    </row>
    <row r="8333" spans="1:5">
      <c r="A8333">
        <v>3396</v>
      </c>
      <c r="B8333" t="s">
        <v>8278</v>
      </c>
      <c r="C8333" t="s">
        <v>8420</v>
      </c>
      <c r="D8333">
        <v>852</v>
      </c>
      <c r="E8333">
        <v>2.9307470000000002</v>
      </c>
    </row>
    <row r="8334" spans="1:5">
      <c r="A8334">
        <v>3400</v>
      </c>
      <c r="B8334" t="s">
        <v>8278</v>
      </c>
      <c r="C8334" t="s">
        <v>8421</v>
      </c>
      <c r="D8334">
        <v>694</v>
      </c>
      <c r="E8334">
        <v>1.6487510000000001</v>
      </c>
    </row>
    <row r="8335" spans="1:5">
      <c r="A8335">
        <v>3472</v>
      </c>
      <c r="B8335" t="s">
        <v>8278</v>
      </c>
      <c r="C8335" t="s">
        <v>8422</v>
      </c>
      <c r="D8335">
        <v>641</v>
      </c>
      <c r="E8335">
        <v>2.8380030000000001</v>
      </c>
    </row>
    <row r="8336" spans="1:5">
      <c r="A8336">
        <v>3477</v>
      </c>
      <c r="B8336" t="s">
        <v>8278</v>
      </c>
      <c r="C8336" t="s">
        <v>8423</v>
      </c>
      <c r="D8336">
        <v>464</v>
      </c>
      <c r="E8336">
        <v>1.270878</v>
      </c>
    </row>
    <row r="8337" spans="1:5">
      <c r="A8337">
        <v>3488</v>
      </c>
      <c r="B8337" t="s">
        <v>8278</v>
      </c>
      <c r="C8337" t="s">
        <v>8424</v>
      </c>
      <c r="D8337">
        <v>1922</v>
      </c>
      <c r="E8337">
        <v>4.4177200000000001</v>
      </c>
    </row>
    <row r="8338" spans="1:5">
      <c r="A8338">
        <v>3493</v>
      </c>
      <c r="B8338" t="s">
        <v>8278</v>
      </c>
      <c r="C8338" t="s">
        <v>8425</v>
      </c>
      <c r="D8338">
        <v>155</v>
      </c>
      <c r="E8338">
        <v>0.977128</v>
      </c>
    </row>
    <row r="8339" spans="1:5">
      <c r="A8339">
        <v>3507</v>
      </c>
      <c r="B8339" t="s">
        <v>8278</v>
      </c>
      <c r="C8339" t="s">
        <v>8426</v>
      </c>
      <c r="D8339">
        <v>747</v>
      </c>
      <c r="E8339">
        <v>1.417692</v>
      </c>
    </row>
    <row r="8340" spans="1:5">
      <c r="A8340">
        <v>3545</v>
      </c>
      <c r="B8340" t="s">
        <v>8278</v>
      </c>
      <c r="C8340" t="s">
        <v>8427</v>
      </c>
      <c r="D8340">
        <v>243</v>
      </c>
      <c r="E8340">
        <v>2.428839</v>
      </c>
    </row>
    <row r="8341" spans="1:5">
      <c r="A8341">
        <v>3556</v>
      </c>
      <c r="B8341" t="s">
        <v>8278</v>
      </c>
      <c r="C8341" t="s">
        <v>8428</v>
      </c>
      <c r="D8341">
        <v>386</v>
      </c>
      <c r="E8341">
        <v>2.700742</v>
      </c>
    </row>
    <row r="8342" spans="1:5">
      <c r="A8342">
        <v>3576</v>
      </c>
      <c r="B8342" t="s">
        <v>8278</v>
      </c>
      <c r="C8342" t="s">
        <v>8429</v>
      </c>
      <c r="D8342">
        <v>62</v>
      </c>
      <c r="E8342">
        <v>0.49429699999999999</v>
      </c>
    </row>
    <row r="8343" spans="1:5">
      <c r="A8343">
        <v>3578</v>
      </c>
      <c r="B8343" t="s">
        <v>8278</v>
      </c>
      <c r="C8343" t="s">
        <v>8430</v>
      </c>
      <c r="D8343">
        <v>128</v>
      </c>
      <c r="E8343">
        <v>5.5032519999999998</v>
      </c>
    </row>
    <row r="8344" spans="1:5">
      <c r="A8344">
        <v>3579</v>
      </c>
      <c r="B8344" t="s">
        <v>8278</v>
      </c>
      <c r="C8344" t="s">
        <v>8431</v>
      </c>
      <c r="D8344">
        <v>12568</v>
      </c>
      <c r="E8344">
        <v>93.274979999999999</v>
      </c>
    </row>
    <row r="8345" spans="1:5">
      <c r="A8345">
        <v>3623</v>
      </c>
      <c r="B8345" t="s">
        <v>8278</v>
      </c>
      <c r="C8345" t="s">
        <v>8432</v>
      </c>
      <c r="D8345">
        <v>147</v>
      </c>
      <c r="E8345">
        <v>3.8796360000000001</v>
      </c>
    </row>
    <row r="8346" spans="1:5">
      <c r="A8346">
        <v>3633</v>
      </c>
      <c r="B8346" t="s">
        <v>8278</v>
      </c>
      <c r="C8346" t="s">
        <v>8433</v>
      </c>
      <c r="D8346">
        <v>36</v>
      </c>
      <c r="E8346">
        <v>2.5713219999999999</v>
      </c>
    </row>
    <row r="8347" spans="1:5">
      <c r="A8347">
        <v>3659</v>
      </c>
      <c r="B8347" t="s">
        <v>8278</v>
      </c>
      <c r="C8347" t="s">
        <v>8434</v>
      </c>
      <c r="D8347">
        <v>2689</v>
      </c>
      <c r="E8347">
        <v>91.271670999999998</v>
      </c>
    </row>
    <row r="8348" spans="1:5">
      <c r="A8348">
        <v>3664</v>
      </c>
      <c r="B8348" t="s">
        <v>8278</v>
      </c>
      <c r="C8348" t="s">
        <v>8435</v>
      </c>
      <c r="D8348">
        <v>2799</v>
      </c>
      <c r="E8348">
        <v>4.0320669999999996</v>
      </c>
    </row>
    <row r="8349" spans="1:5">
      <c r="A8349">
        <v>3678</v>
      </c>
      <c r="B8349" t="s">
        <v>8278</v>
      </c>
      <c r="C8349" t="s">
        <v>8436</v>
      </c>
      <c r="D8349">
        <v>4164</v>
      </c>
      <c r="E8349">
        <v>7.382752</v>
      </c>
    </row>
    <row r="8350" spans="1:5">
      <c r="A8350">
        <v>3694</v>
      </c>
      <c r="B8350" t="s">
        <v>8278</v>
      </c>
      <c r="C8350" t="s">
        <v>8437</v>
      </c>
      <c r="D8350">
        <v>2006</v>
      </c>
      <c r="E8350">
        <v>41.237164</v>
      </c>
    </row>
    <row r="8351" spans="1:5">
      <c r="A8351">
        <v>3735</v>
      </c>
      <c r="B8351" t="s">
        <v>8278</v>
      </c>
      <c r="C8351" t="s">
        <v>8438</v>
      </c>
      <c r="D8351">
        <v>2047</v>
      </c>
      <c r="E8351">
        <v>4.9479709999999999</v>
      </c>
    </row>
    <row r="8352" spans="1:5">
      <c r="A8352">
        <v>3772</v>
      </c>
      <c r="B8352" t="s">
        <v>8278</v>
      </c>
      <c r="C8352" t="s">
        <v>8439</v>
      </c>
      <c r="D8352">
        <v>21973</v>
      </c>
      <c r="E8352">
        <v>9.1090140000000002</v>
      </c>
    </row>
    <row r="8353" spans="1:5">
      <c r="A8353">
        <v>3782</v>
      </c>
      <c r="B8353" t="s">
        <v>8278</v>
      </c>
      <c r="C8353" t="s">
        <v>8440</v>
      </c>
      <c r="D8353">
        <v>4159</v>
      </c>
      <c r="E8353">
        <v>123.506381</v>
      </c>
    </row>
    <row r="8354" spans="1:5">
      <c r="A8354">
        <v>3806</v>
      </c>
      <c r="B8354" t="s">
        <v>8278</v>
      </c>
      <c r="C8354" t="s">
        <v>8441</v>
      </c>
      <c r="D8354">
        <v>392</v>
      </c>
      <c r="E8354">
        <v>1.1086469999999999</v>
      </c>
    </row>
    <row r="8355" spans="1:5">
      <c r="A8355">
        <v>3819</v>
      </c>
      <c r="B8355" t="s">
        <v>8278</v>
      </c>
      <c r="C8355" t="s">
        <v>8442</v>
      </c>
      <c r="D8355">
        <v>100</v>
      </c>
      <c r="E8355">
        <v>0.59826699999999999</v>
      </c>
    </row>
    <row r="8356" spans="1:5">
      <c r="A8356">
        <v>3842</v>
      </c>
      <c r="B8356" t="s">
        <v>8278</v>
      </c>
      <c r="C8356" t="s">
        <v>8443</v>
      </c>
      <c r="D8356">
        <v>153</v>
      </c>
      <c r="E8356">
        <v>0.337121</v>
      </c>
    </row>
    <row r="8357" spans="1:5">
      <c r="A8357">
        <v>3876</v>
      </c>
      <c r="B8357" t="s">
        <v>8278</v>
      </c>
      <c r="C8357" t="s">
        <v>8444</v>
      </c>
      <c r="D8357">
        <v>534</v>
      </c>
      <c r="E8357">
        <v>6.7333629999999998</v>
      </c>
    </row>
    <row r="8358" spans="1:5">
      <c r="A8358">
        <v>3889</v>
      </c>
      <c r="B8358" t="s">
        <v>8278</v>
      </c>
      <c r="C8358" t="s">
        <v>8445</v>
      </c>
      <c r="D8358">
        <v>63599</v>
      </c>
      <c r="E8358">
        <v>60.434088000000003</v>
      </c>
    </row>
    <row r="8359" spans="1:5">
      <c r="A8359">
        <v>3924</v>
      </c>
      <c r="B8359" t="s">
        <v>8278</v>
      </c>
      <c r="C8359" t="s">
        <v>8446</v>
      </c>
      <c r="D8359">
        <v>6185</v>
      </c>
      <c r="E8359">
        <v>93.445181000000005</v>
      </c>
    </row>
    <row r="8360" spans="1:5">
      <c r="A8360">
        <v>3965</v>
      </c>
      <c r="B8360" t="s">
        <v>8278</v>
      </c>
      <c r="C8360" t="s">
        <v>8447</v>
      </c>
      <c r="D8360">
        <v>26</v>
      </c>
      <c r="E8360">
        <v>0.98910500000000001</v>
      </c>
    </row>
    <row r="8361" spans="1:5">
      <c r="A8361">
        <v>3988</v>
      </c>
      <c r="B8361" t="s">
        <v>8278</v>
      </c>
      <c r="C8361" t="s">
        <v>8448</v>
      </c>
      <c r="D8361">
        <v>507</v>
      </c>
      <c r="E8361">
        <v>2.5900180000000002</v>
      </c>
    </row>
    <row r="8362" spans="1:5">
      <c r="A8362">
        <v>3993</v>
      </c>
      <c r="B8362" t="s">
        <v>8278</v>
      </c>
      <c r="C8362" t="s">
        <v>8449</v>
      </c>
      <c r="D8362">
        <v>38839</v>
      </c>
      <c r="E8362">
        <v>97.191179000000005</v>
      </c>
    </row>
    <row r="8363" spans="1:5">
      <c r="A8363">
        <v>4008</v>
      </c>
      <c r="B8363" t="s">
        <v>8278</v>
      </c>
      <c r="C8363" t="s">
        <v>8450</v>
      </c>
      <c r="D8363">
        <v>1149</v>
      </c>
      <c r="E8363">
        <v>2.5800100000000001</v>
      </c>
    </row>
    <row r="8364" spans="1:5">
      <c r="A8364">
        <v>4038</v>
      </c>
      <c r="B8364" t="s">
        <v>8278</v>
      </c>
      <c r="C8364" t="s">
        <v>8451</v>
      </c>
      <c r="D8364">
        <v>734</v>
      </c>
      <c r="E8364">
        <v>6.7792690000000002</v>
      </c>
    </row>
    <row r="8365" spans="1:5">
      <c r="A8365">
        <v>4109</v>
      </c>
      <c r="B8365" t="s">
        <v>8278</v>
      </c>
      <c r="C8365" t="s">
        <v>8452</v>
      </c>
      <c r="D8365" t="s">
        <v>3512</v>
      </c>
      <c r="E8365">
        <v>61.666761999999999</v>
      </c>
    </row>
    <row r="8366" spans="1:5">
      <c r="A8366">
        <v>4165</v>
      </c>
      <c r="B8366" t="s">
        <v>8278</v>
      </c>
      <c r="C8366" t="s">
        <v>8453</v>
      </c>
      <c r="D8366">
        <v>240</v>
      </c>
      <c r="E8366">
        <v>5.2553720000000004</v>
      </c>
    </row>
    <row r="8367" spans="1:5">
      <c r="A8367">
        <v>4169</v>
      </c>
      <c r="B8367" t="s">
        <v>8278</v>
      </c>
      <c r="C8367" t="s">
        <v>8454</v>
      </c>
      <c r="D8367">
        <v>7482</v>
      </c>
      <c r="E8367">
        <v>13.397971</v>
      </c>
    </row>
    <row r="8368" spans="1:5">
      <c r="A8368">
        <v>4172</v>
      </c>
      <c r="B8368" t="s">
        <v>8278</v>
      </c>
      <c r="C8368" t="s">
        <v>8455</v>
      </c>
      <c r="D8368">
        <v>2360</v>
      </c>
      <c r="E8368">
        <v>9.6596089999999997</v>
      </c>
    </row>
    <row r="8369" spans="1:5">
      <c r="A8369">
        <v>4187</v>
      </c>
      <c r="B8369" t="s">
        <v>8278</v>
      </c>
      <c r="C8369" t="s">
        <v>8456</v>
      </c>
      <c r="D8369">
        <v>2394</v>
      </c>
      <c r="E8369">
        <v>95.575163000000003</v>
      </c>
    </row>
    <row r="8370" spans="1:5">
      <c r="A8370">
        <v>4207</v>
      </c>
      <c r="B8370" t="s">
        <v>8278</v>
      </c>
      <c r="C8370" t="s">
        <v>8457</v>
      </c>
      <c r="D8370">
        <v>23330</v>
      </c>
      <c r="E8370">
        <v>15.206944999999999</v>
      </c>
    </row>
    <row r="8371" spans="1:5">
      <c r="A8371">
        <v>4257</v>
      </c>
      <c r="B8371" t="s">
        <v>8278</v>
      </c>
      <c r="C8371" t="s">
        <v>8458</v>
      </c>
      <c r="D8371">
        <v>224</v>
      </c>
      <c r="E8371">
        <v>1.425527</v>
      </c>
    </row>
    <row r="8372" spans="1:5">
      <c r="A8372">
        <v>4281</v>
      </c>
      <c r="B8372" t="s">
        <v>8278</v>
      </c>
      <c r="C8372" t="s">
        <v>8459</v>
      </c>
      <c r="D8372">
        <v>296</v>
      </c>
      <c r="E8372">
        <v>8.7503949999999993</v>
      </c>
    </row>
    <row r="8373" spans="1:5">
      <c r="A8373">
        <v>4289</v>
      </c>
      <c r="B8373" t="s">
        <v>8278</v>
      </c>
      <c r="C8373" t="s">
        <v>8460</v>
      </c>
      <c r="D8373">
        <v>305</v>
      </c>
      <c r="E8373">
        <v>0.68891599999999997</v>
      </c>
    </row>
    <row r="8374" spans="1:5">
      <c r="A8374">
        <v>4307</v>
      </c>
      <c r="B8374" t="s">
        <v>8278</v>
      </c>
      <c r="C8374" t="s">
        <v>8461</v>
      </c>
      <c r="D8374">
        <v>295</v>
      </c>
      <c r="E8374">
        <v>1.4346909999999999</v>
      </c>
    </row>
    <row r="8375" spans="1:5">
      <c r="A8375">
        <v>4326</v>
      </c>
      <c r="B8375" t="s">
        <v>8278</v>
      </c>
      <c r="C8375" t="s">
        <v>8462</v>
      </c>
      <c r="D8375">
        <v>215</v>
      </c>
      <c r="E8375">
        <v>0.61421400000000004</v>
      </c>
    </row>
    <row r="8376" spans="1:5">
      <c r="A8376">
        <v>4363</v>
      </c>
      <c r="B8376" t="s">
        <v>8278</v>
      </c>
      <c r="C8376" t="s">
        <v>8463</v>
      </c>
      <c r="D8376">
        <v>458</v>
      </c>
      <c r="E8376">
        <v>1.2622340000000001</v>
      </c>
    </row>
    <row r="8377" spans="1:5">
      <c r="A8377">
        <v>4365</v>
      </c>
      <c r="B8377" t="s">
        <v>8278</v>
      </c>
      <c r="C8377" t="s">
        <v>8464</v>
      </c>
      <c r="D8377">
        <v>103</v>
      </c>
      <c r="E8377">
        <v>1.799633</v>
      </c>
    </row>
    <row r="8378" spans="1:5">
      <c r="A8378">
        <v>4384</v>
      </c>
      <c r="B8378" t="s">
        <v>8278</v>
      </c>
      <c r="C8378" t="s">
        <v>8465</v>
      </c>
      <c r="D8378">
        <v>84</v>
      </c>
      <c r="E8378">
        <v>0.593669</v>
      </c>
    </row>
    <row r="8379" spans="1:5">
      <c r="A8379">
        <v>4396</v>
      </c>
      <c r="B8379" t="s">
        <v>8278</v>
      </c>
      <c r="C8379" t="s">
        <v>8466</v>
      </c>
      <c r="D8379">
        <v>348</v>
      </c>
      <c r="E8379">
        <v>5.380382</v>
      </c>
    </row>
    <row r="8380" spans="1:5">
      <c r="A8380">
        <v>4398</v>
      </c>
      <c r="B8380" t="s">
        <v>8278</v>
      </c>
      <c r="C8380" t="s">
        <v>8467</v>
      </c>
      <c r="D8380">
        <v>1472</v>
      </c>
      <c r="E8380">
        <v>4.386501</v>
      </c>
    </row>
    <row r="8381" spans="1:5">
      <c r="A8381">
        <v>4427</v>
      </c>
      <c r="B8381" t="s">
        <v>8278</v>
      </c>
      <c r="C8381" t="s">
        <v>8468</v>
      </c>
      <c r="D8381">
        <v>1466</v>
      </c>
      <c r="E8381">
        <v>3.724313</v>
      </c>
    </row>
    <row r="8382" spans="1:5">
      <c r="A8382">
        <v>4440</v>
      </c>
      <c r="B8382" t="s">
        <v>8278</v>
      </c>
      <c r="C8382" t="s">
        <v>8469</v>
      </c>
      <c r="D8382">
        <v>7262</v>
      </c>
      <c r="E8382">
        <v>65.220133000000004</v>
      </c>
    </row>
    <row r="8383" spans="1:5">
      <c r="A8383">
        <v>4455</v>
      </c>
      <c r="B8383" t="s">
        <v>8278</v>
      </c>
      <c r="C8383" t="s">
        <v>8470</v>
      </c>
      <c r="D8383">
        <v>110</v>
      </c>
      <c r="E8383">
        <v>2.1390199999999999</v>
      </c>
    </row>
    <row r="8384" spans="1:5">
      <c r="A8384">
        <v>4511</v>
      </c>
      <c r="B8384" t="s">
        <v>8278</v>
      </c>
      <c r="C8384" t="s">
        <v>8471</v>
      </c>
      <c r="D8384">
        <v>3899</v>
      </c>
      <c r="E8384">
        <v>10.110328000000001</v>
      </c>
    </row>
    <row r="8385" spans="1:5">
      <c r="A8385">
        <v>4515</v>
      </c>
      <c r="B8385" t="s">
        <v>8278</v>
      </c>
      <c r="C8385" t="s">
        <v>8472</v>
      </c>
      <c r="D8385">
        <v>330</v>
      </c>
      <c r="E8385">
        <v>10.425280000000001</v>
      </c>
    </row>
    <row r="8386" spans="1:5">
      <c r="A8386">
        <v>4526</v>
      </c>
      <c r="B8386" t="s">
        <v>8278</v>
      </c>
      <c r="C8386" t="s">
        <v>8473</v>
      </c>
      <c r="D8386">
        <v>909</v>
      </c>
      <c r="E8386">
        <v>3.9076179999999998</v>
      </c>
    </row>
    <row r="8387" spans="1:5">
      <c r="A8387">
        <v>4537</v>
      </c>
      <c r="B8387" t="s">
        <v>8278</v>
      </c>
      <c r="C8387" t="s">
        <v>8474</v>
      </c>
      <c r="D8387">
        <v>526</v>
      </c>
      <c r="E8387">
        <v>5.3860710000000003</v>
      </c>
    </row>
    <row r="8388" spans="1:5">
      <c r="A8388">
        <v>4552</v>
      </c>
      <c r="B8388" t="s">
        <v>8278</v>
      </c>
      <c r="C8388" t="s">
        <v>8475</v>
      </c>
      <c r="D8388">
        <v>6484</v>
      </c>
      <c r="E8388">
        <v>11.941822999999999</v>
      </c>
    </row>
    <row r="8389" spans="1:5">
      <c r="A8389">
        <v>4556</v>
      </c>
      <c r="B8389" t="s">
        <v>8278</v>
      </c>
      <c r="C8389" t="s">
        <v>8476</v>
      </c>
      <c r="D8389">
        <v>172</v>
      </c>
      <c r="E8389">
        <v>2.6042230000000002</v>
      </c>
    </row>
    <row r="8390" spans="1:5">
      <c r="A8390">
        <v>4568</v>
      </c>
      <c r="B8390" t="s">
        <v>8278</v>
      </c>
      <c r="C8390" t="s">
        <v>8477</v>
      </c>
      <c r="D8390">
        <v>46</v>
      </c>
      <c r="E8390">
        <v>1.9700880000000001</v>
      </c>
    </row>
    <row r="8391" spans="1:5">
      <c r="A8391">
        <v>4577</v>
      </c>
      <c r="B8391" t="s">
        <v>8278</v>
      </c>
      <c r="C8391" t="s">
        <v>8478</v>
      </c>
      <c r="D8391">
        <v>1171</v>
      </c>
      <c r="E8391">
        <v>7.2822740000000001</v>
      </c>
    </row>
    <row r="8392" spans="1:5">
      <c r="A8392">
        <v>4603</v>
      </c>
      <c r="B8392" t="s">
        <v>8278</v>
      </c>
      <c r="C8392" t="s">
        <v>8479</v>
      </c>
      <c r="D8392">
        <v>37</v>
      </c>
      <c r="E8392">
        <v>3.4342389999999998</v>
      </c>
    </row>
    <row r="8393" spans="1:5">
      <c r="A8393">
        <v>4612</v>
      </c>
      <c r="B8393" t="s">
        <v>8278</v>
      </c>
      <c r="C8393" t="s">
        <v>8480</v>
      </c>
      <c r="D8393">
        <v>223</v>
      </c>
      <c r="E8393">
        <v>3.2624330000000001</v>
      </c>
    </row>
    <row r="8394" spans="1:5">
      <c r="A8394">
        <v>4614</v>
      </c>
      <c r="B8394" t="s">
        <v>8278</v>
      </c>
      <c r="C8394" t="s">
        <v>8481</v>
      </c>
      <c r="D8394">
        <v>173</v>
      </c>
      <c r="E8394">
        <v>0.94676400000000005</v>
      </c>
    </row>
    <row r="8395" spans="1:5">
      <c r="A8395">
        <v>4664</v>
      </c>
      <c r="B8395" t="s">
        <v>8278</v>
      </c>
      <c r="C8395" t="s">
        <v>8482</v>
      </c>
      <c r="D8395">
        <v>9869</v>
      </c>
      <c r="E8395">
        <v>44.978591000000002</v>
      </c>
    </row>
    <row r="8396" spans="1:5">
      <c r="A8396">
        <v>4682</v>
      </c>
      <c r="B8396" t="s">
        <v>8278</v>
      </c>
      <c r="C8396" t="s">
        <v>8483</v>
      </c>
      <c r="D8396">
        <v>324</v>
      </c>
      <c r="E8396">
        <v>3.6472630000000001</v>
      </c>
    </row>
    <row r="8397" spans="1:5">
      <c r="A8397">
        <v>4727</v>
      </c>
      <c r="B8397" t="s">
        <v>8278</v>
      </c>
      <c r="C8397" t="s">
        <v>8484</v>
      </c>
      <c r="D8397">
        <v>4612</v>
      </c>
      <c r="E8397">
        <v>8.3205290000000005</v>
      </c>
    </row>
    <row r="8398" spans="1:5">
      <c r="A8398">
        <v>4757</v>
      </c>
      <c r="B8398" t="s">
        <v>8278</v>
      </c>
      <c r="C8398" t="s">
        <v>8485</v>
      </c>
      <c r="D8398">
        <v>2844</v>
      </c>
      <c r="E8398">
        <v>6.2477359999999997</v>
      </c>
    </row>
    <row r="8399" spans="1:5">
      <c r="A8399">
        <v>4776</v>
      </c>
      <c r="B8399" t="s">
        <v>8278</v>
      </c>
      <c r="C8399" t="s">
        <v>8486</v>
      </c>
      <c r="D8399">
        <v>20</v>
      </c>
      <c r="E8399">
        <v>0.58891199999999999</v>
      </c>
    </row>
    <row r="8400" spans="1:5">
      <c r="A8400">
        <v>4787</v>
      </c>
      <c r="B8400" t="s">
        <v>8278</v>
      </c>
      <c r="C8400" t="s">
        <v>8487</v>
      </c>
      <c r="D8400">
        <v>221</v>
      </c>
      <c r="E8400">
        <v>8.0479690000000002</v>
      </c>
    </row>
    <row r="8401" spans="1:5">
      <c r="A8401">
        <v>4798</v>
      </c>
      <c r="B8401" t="s">
        <v>8278</v>
      </c>
      <c r="C8401" t="s">
        <v>8488</v>
      </c>
      <c r="D8401">
        <v>36</v>
      </c>
      <c r="E8401">
        <v>0.53684600000000005</v>
      </c>
    </row>
    <row r="8402" spans="1:5">
      <c r="A8402">
        <v>4834</v>
      </c>
      <c r="B8402" t="s">
        <v>8278</v>
      </c>
      <c r="C8402" t="s">
        <v>8489</v>
      </c>
      <c r="D8402">
        <v>782</v>
      </c>
      <c r="E8402">
        <v>2.6013829999999998</v>
      </c>
    </row>
    <row r="8403" spans="1:5">
      <c r="A8403">
        <v>4843</v>
      </c>
      <c r="B8403" t="s">
        <v>8278</v>
      </c>
      <c r="C8403" t="s">
        <v>8490</v>
      </c>
      <c r="D8403">
        <v>58</v>
      </c>
      <c r="E8403">
        <v>0.64441800000000005</v>
      </c>
    </row>
    <row r="8404" spans="1:5">
      <c r="A8404">
        <v>4929</v>
      </c>
      <c r="B8404" t="s">
        <v>8278</v>
      </c>
      <c r="C8404" t="s">
        <v>8491</v>
      </c>
      <c r="D8404">
        <v>86697</v>
      </c>
      <c r="E8404">
        <v>207.63373300000001</v>
      </c>
    </row>
    <row r="8405" spans="1:5">
      <c r="A8405">
        <v>4935</v>
      </c>
      <c r="B8405" t="s">
        <v>8278</v>
      </c>
      <c r="C8405" t="s">
        <v>8492</v>
      </c>
      <c r="D8405">
        <v>75</v>
      </c>
      <c r="E8405">
        <v>1.114628</v>
      </c>
    </row>
    <row r="8406" spans="1:5">
      <c r="A8406">
        <v>4949</v>
      </c>
      <c r="B8406" t="s">
        <v>8278</v>
      </c>
      <c r="C8406" t="s">
        <v>8493</v>
      </c>
      <c r="D8406">
        <v>1712</v>
      </c>
      <c r="E8406">
        <v>4.7843869999999997</v>
      </c>
    </row>
    <row r="8407" spans="1:5">
      <c r="A8407">
        <v>4953</v>
      </c>
      <c r="B8407" t="s">
        <v>8278</v>
      </c>
      <c r="C8407" t="s">
        <v>8494</v>
      </c>
      <c r="D8407">
        <v>73</v>
      </c>
      <c r="E8407">
        <v>0.79458899999999999</v>
      </c>
    </row>
    <row r="8408" spans="1:5">
      <c r="A8408">
        <v>4974</v>
      </c>
      <c r="B8408" t="s">
        <v>8278</v>
      </c>
      <c r="C8408" t="s">
        <v>8495</v>
      </c>
      <c r="D8408">
        <v>133</v>
      </c>
      <c r="E8408">
        <v>0.39658199999999999</v>
      </c>
    </row>
    <row r="8409" spans="1:5">
      <c r="A8409">
        <v>5021</v>
      </c>
      <c r="B8409" t="s">
        <v>8278</v>
      </c>
      <c r="C8409" t="s">
        <v>8496</v>
      </c>
      <c r="D8409">
        <v>68855</v>
      </c>
      <c r="E8409">
        <v>86.656740999999997</v>
      </c>
    </row>
    <row r="8410" spans="1:5">
      <c r="A8410">
        <v>5030</v>
      </c>
      <c r="B8410" t="s">
        <v>8278</v>
      </c>
      <c r="C8410" t="s">
        <v>8497</v>
      </c>
      <c r="D8410">
        <v>546</v>
      </c>
      <c r="E8410">
        <v>3.4968170000000001</v>
      </c>
    </row>
    <row r="8411" spans="1:5">
      <c r="A8411">
        <v>5035</v>
      </c>
      <c r="B8411" t="s">
        <v>8278</v>
      </c>
      <c r="C8411" t="s">
        <v>8498</v>
      </c>
      <c r="D8411">
        <v>3278</v>
      </c>
      <c r="E8411">
        <v>4.9940179999999996</v>
      </c>
    </row>
    <row r="8412" spans="1:5">
      <c r="A8412">
        <v>5069</v>
      </c>
      <c r="B8412" t="s">
        <v>8278</v>
      </c>
      <c r="C8412" t="s">
        <v>8499</v>
      </c>
      <c r="D8412">
        <v>11786</v>
      </c>
      <c r="E8412">
        <v>123.522659</v>
      </c>
    </row>
    <row r="8413" spans="1:5">
      <c r="A8413">
        <v>5090</v>
      </c>
      <c r="B8413" t="s">
        <v>8278</v>
      </c>
      <c r="C8413" t="s">
        <v>8500</v>
      </c>
      <c r="D8413">
        <v>9176</v>
      </c>
      <c r="E8413">
        <v>15.401078</v>
      </c>
    </row>
    <row r="8414" spans="1:5">
      <c r="A8414">
        <v>5093</v>
      </c>
      <c r="B8414" t="s">
        <v>8278</v>
      </c>
      <c r="C8414" t="s">
        <v>8501</v>
      </c>
      <c r="D8414">
        <v>986</v>
      </c>
      <c r="E8414">
        <v>25.54738</v>
      </c>
    </row>
    <row r="8415" spans="1:5">
      <c r="A8415">
        <v>5153</v>
      </c>
      <c r="B8415" t="s">
        <v>8278</v>
      </c>
      <c r="C8415" t="s">
        <v>8502</v>
      </c>
      <c r="D8415">
        <v>177</v>
      </c>
      <c r="E8415">
        <v>2.4557769999999999</v>
      </c>
    </row>
    <row r="8416" spans="1:5">
      <c r="A8416">
        <v>5178</v>
      </c>
      <c r="B8416" t="s">
        <v>8278</v>
      </c>
      <c r="C8416" t="s">
        <v>8503</v>
      </c>
      <c r="D8416">
        <v>243</v>
      </c>
      <c r="E8416">
        <v>0.94823000000000002</v>
      </c>
    </row>
    <row r="8417" spans="1:5">
      <c r="A8417">
        <v>5200</v>
      </c>
      <c r="B8417" t="s">
        <v>8278</v>
      </c>
      <c r="C8417" t="s">
        <v>8504</v>
      </c>
      <c r="D8417">
        <v>64198</v>
      </c>
      <c r="E8417">
        <v>91.219789000000006</v>
      </c>
    </row>
    <row r="8418" spans="1:5">
      <c r="A8418">
        <v>5201</v>
      </c>
      <c r="B8418" t="s">
        <v>8278</v>
      </c>
      <c r="C8418" t="s">
        <v>8505</v>
      </c>
      <c r="D8418">
        <v>1027</v>
      </c>
      <c r="E8418">
        <v>3.4818259999999999</v>
      </c>
    </row>
    <row r="8419" spans="1:5">
      <c r="A8419">
        <v>5213</v>
      </c>
      <c r="B8419" t="s">
        <v>8278</v>
      </c>
      <c r="C8419" t="s">
        <v>8506</v>
      </c>
      <c r="D8419">
        <v>1258</v>
      </c>
      <c r="E8419">
        <v>3.0525669999999998</v>
      </c>
    </row>
    <row r="8420" spans="1:5">
      <c r="A8420">
        <v>5231</v>
      </c>
      <c r="B8420" t="s">
        <v>8278</v>
      </c>
      <c r="C8420" t="s">
        <v>8507</v>
      </c>
      <c r="D8420">
        <v>53494</v>
      </c>
      <c r="E8420">
        <v>41.339353000000003</v>
      </c>
    </row>
    <row r="8421" spans="1:5">
      <c r="A8421">
        <v>5266</v>
      </c>
      <c r="B8421" t="s">
        <v>8278</v>
      </c>
      <c r="C8421" t="s">
        <v>8508</v>
      </c>
      <c r="D8421">
        <v>109</v>
      </c>
      <c r="E8421">
        <v>9.4851650000000003</v>
      </c>
    </row>
    <row r="8422" spans="1:5">
      <c r="A8422">
        <v>5277</v>
      </c>
      <c r="B8422" t="s">
        <v>8278</v>
      </c>
      <c r="C8422" t="s">
        <v>8509</v>
      </c>
      <c r="D8422">
        <v>279</v>
      </c>
      <c r="E8422">
        <v>1.579907</v>
      </c>
    </row>
    <row r="8423" spans="1:5">
      <c r="A8423">
        <v>5302</v>
      </c>
      <c r="B8423" t="s">
        <v>8278</v>
      </c>
      <c r="C8423" t="s">
        <v>8510</v>
      </c>
      <c r="D8423">
        <v>129</v>
      </c>
      <c r="E8423">
        <v>5.0102960000000003</v>
      </c>
    </row>
    <row r="8424" spans="1:5">
      <c r="A8424">
        <v>5311</v>
      </c>
      <c r="B8424" t="s">
        <v>8278</v>
      </c>
      <c r="C8424" t="s">
        <v>8511</v>
      </c>
      <c r="D8424">
        <v>1276</v>
      </c>
      <c r="E8424">
        <v>4.5521890000000003</v>
      </c>
    </row>
    <row r="8425" spans="1:5">
      <c r="A8425">
        <v>5337</v>
      </c>
      <c r="B8425" t="s">
        <v>8278</v>
      </c>
      <c r="C8425" t="s">
        <v>8512</v>
      </c>
      <c r="D8425">
        <v>1115</v>
      </c>
      <c r="E8425">
        <v>2.3790529999999999</v>
      </c>
    </row>
    <row r="8426" spans="1:5">
      <c r="A8426">
        <v>5353</v>
      </c>
      <c r="B8426" t="s">
        <v>8278</v>
      </c>
      <c r="C8426" t="s">
        <v>8513</v>
      </c>
      <c r="D8426">
        <v>168</v>
      </c>
      <c r="E8426">
        <v>0.96919299999999997</v>
      </c>
    </row>
    <row r="8427" spans="1:5">
      <c r="A8427">
        <v>5380</v>
      </c>
      <c r="B8427" t="s">
        <v>8278</v>
      </c>
      <c r="C8427" t="s">
        <v>8514</v>
      </c>
      <c r="D8427">
        <v>25835</v>
      </c>
      <c r="E8427">
        <v>113.563863</v>
      </c>
    </row>
    <row r="8428" spans="1:5">
      <c r="A8428">
        <v>5398</v>
      </c>
      <c r="B8428" t="s">
        <v>8278</v>
      </c>
      <c r="C8428" t="s">
        <v>8515</v>
      </c>
      <c r="D8428">
        <v>4846</v>
      </c>
      <c r="E8428">
        <v>9.0328859999999995</v>
      </c>
    </row>
    <row r="8429" spans="1:5">
      <c r="A8429">
        <v>5403</v>
      </c>
      <c r="B8429" t="s">
        <v>8278</v>
      </c>
      <c r="C8429" t="s">
        <v>8516</v>
      </c>
      <c r="D8429">
        <v>130</v>
      </c>
      <c r="E8429">
        <v>3.3176489999999998</v>
      </c>
    </row>
    <row r="8430" spans="1:5">
      <c r="A8430">
        <v>5413</v>
      </c>
      <c r="B8430" t="s">
        <v>8278</v>
      </c>
      <c r="C8430" t="s">
        <v>8517</v>
      </c>
      <c r="D8430">
        <v>676</v>
      </c>
      <c r="E8430">
        <v>2.1598769999999998</v>
      </c>
    </row>
    <row r="8431" spans="1:5">
      <c r="A8431">
        <v>5443</v>
      </c>
      <c r="B8431" t="s">
        <v>8278</v>
      </c>
      <c r="C8431" t="s">
        <v>8518</v>
      </c>
      <c r="D8431">
        <v>497</v>
      </c>
      <c r="E8431">
        <v>1.7075880000000001</v>
      </c>
    </row>
    <row r="8432" spans="1:5">
      <c r="A8432">
        <v>5454</v>
      </c>
      <c r="B8432" t="s">
        <v>8278</v>
      </c>
      <c r="C8432" t="s">
        <v>8519</v>
      </c>
      <c r="D8432">
        <v>114</v>
      </c>
      <c r="E8432">
        <v>8.9068649999999998</v>
      </c>
    </row>
    <row r="8433" spans="1:5">
      <c r="A8433">
        <v>5467</v>
      </c>
      <c r="B8433" t="s">
        <v>8278</v>
      </c>
      <c r="C8433" t="s">
        <v>8520</v>
      </c>
      <c r="D8433">
        <v>549</v>
      </c>
      <c r="E8433">
        <v>2.191611</v>
      </c>
    </row>
    <row r="8434" spans="1:5">
      <c r="A8434">
        <v>5481</v>
      </c>
      <c r="B8434" t="s">
        <v>8278</v>
      </c>
      <c r="C8434" t="s">
        <v>8521</v>
      </c>
      <c r="D8434">
        <v>213</v>
      </c>
      <c r="E8434">
        <v>0.41322700000000001</v>
      </c>
    </row>
    <row r="8435" spans="1:5">
      <c r="A8435">
        <v>5501</v>
      </c>
      <c r="B8435" t="s">
        <v>8278</v>
      </c>
      <c r="C8435" t="s">
        <v>8522</v>
      </c>
      <c r="D8435">
        <v>3268</v>
      </c>
      <c r="E8435">
        <v>7.5902919999999998</v>
      </c>
    </row>
    <row r="8436" spans="1:5">
      <c r="A8436">
        <v>5505</v>
      </c>
      <c r="B8436" t="s">
        <v>8278</v>
      </c>
      <c r="C8436" t="s">
        <v>8523</v>
      </c>
      <c r="D8436">
        <v>708</v>
      </c>
      <c r="E8436">
        <v>3.7275070000000001</v>
      </c>
    </row>
    <row r="8437" spans="1:5">
      <c r="A8437">
        <v>5522</v>
      </c>
      <c r="B8437" t="s">
        <v>8278</v>
      </c>
      <c r="C8437" t="s">
        <v>8524</v>
      </c>
      <c r="D8437">
        <v>843</v>
      </c>
      <c r="E8437">
        <v>93.390006</v>
      </c>
    </row>
    <row r="8438" spans="1:5">
      <c r="A8438">
        <v>5537</v>
      </c>
      <c r="B8438" t="s">
        <v>8278</v>
      </c>
      <c r="C8438" t="s">
        <v>8525</v>
      </c>
      <c r="D8438">
        <v>367</v>
      </c>
      <c r="E8438">
        <v>2.203646</v>
      </c>
    </row>
    <row r="8439" spans="1:5">
      <c r="A8439">
        <v>5599</v>
      </c>
      <c r="B8439" t="s">
        <v>8278</v>
      </c>
      <c r="C8439" t="s">
        <v>8526</v>
      </c>
      <c r="D8439">
        <v>132</v>
      </c>
      <c r="E8439">
        <v>1.469314</v>
      </c>
    </row>
    <row r="8440" spans="1:5">
      <c r="A8440">
        <v>5611</v>
      </c>
      <c r="B8440" t="s">
        <v>8278</v>
      </c>
      <c r="C8440" t="s">
        <v>8527</v>
      </c>
      <c r="D8440">
        <v>403</v>
      </c>
      <c r="E8440">
        <v>2.5066419999999998</v>
      </c>
    </row>
    <row r="8441" spans="1:5">
      <c r="A8441">
        <v>5685</v>
      </c>
      <c r="B8441" t="s">
        <v>8278</v>
      </c>
      <c r="C8441" t="s">
        <v>8528</v>
      </c>
      <c r="D8441">
        <v>70</v>
      </c>
      <c r="E8441">
        <v>2.6760139999999999</v>
      </c>
    </row>
    <row r="8442" spans="1:5">
      <c r="A8442">
        <v>5694</v>
      </c>
      <c r="B8442" t="s">
        <v>8278</v>
      </c>
      <c r="C8442" t="s">
        <v>8529</v>
      </c>
      <c r="D8442">
        <v>603</v>
      </c>
      <c r="E8442">
        <v>2.0405730000000002</v>
      </c>
    </row>
    <row r="8443" spans="1:5">
      <c r="A8443">
        <v>5700</v>
      </c>
      <c r="B8443" t="s">
        <v>8278</v>
      </c>
      <c r="C8443" t="s">
        <v>8530</v>
      </c>
      <c r="D8443">
        <v>3493</v>
      </c>
      <c r="E8443">
        <v>16.781721000000001</v>
      </c>
    </row>
    <row r="8444" spans="1:5">
      <c r="A8444">
        <v>5724</v>
      </c>
      <c r="B8444" t="s">
        <v>8278</v>
      </c>
      <c r="C8444" t="s">
        <v>8531</v>
      </c>
      <c r="D8444">
        <v>2355</v>
      </c>
      <c r="E8444">
        <v>2.275461</v>
      </c>
    </row>
    <row r="8445" spans="1:5">
      <c r="A8445">
        <v>5737</v>
      </c>
      <c r="B8445" t="s">
        <v>8278</v>
      </c>
      <c r="C8445" t="s">
        <v>8532</v>
      </c>
      <c r="D8445">
        <v>2006</v>
      </c>
      <c r="E8445">
        <v>4.3724689999999997</v>
      </c>
    </row>
    <row r="8446" spans="1:5">
      <c r="A8446">
        <v>5769</v>
      </c>
      <c r="B8446" t="s">
        <v>8278</v>
      </c>
      <c r="C8446" t="s">
        <v>8533</v>
      </c>
      <c r="D8446">
        <v>1250</v>
      </c>
      <c r="E8446">
        <v>3.3920750000000002</v>
      </c>
    </row>
    <row r="8447" spans="1:5">
      <c r="A8447">
        <v>5795</v>
      </c>
      <c r="B8447" t="s">
        <v>8278</v>
      </c>
      <c r="C8447" t="s">
        <v>8534</v>
      </c>
      <c r="D8447">
        <v>10487</v>
      </c>
      <c r="E8447">
        <v>43.744574</v>
      </c>
    </row>
    <row r="8448" spans="1:5">
      <c r="A8448">
        <v>5836</v>
      </c>
      <c r="B8448" t="s">
        <v>8278</v>
      </c>
      <c r="C8448" t="s">
        <v>8535</v>
      </c>
      <c r="D8448">
        <v>5369</v>
      </c>
      <c r="E8448">
        <v>5.8022070000000001</v>
      </c>
    </row>
    <row r="8449" spans="1:5">
      <c r="A8449">
        <v>5873</v>
      </c>
      <c r="B8449" t="s">
        <v>8278</v>
      </c>
      <c r="C8449" t="s">
        <v>8536</v>
      </c>
      <c r="D8449">
        <v>24453</v>
      </c>
      <c r="E8449">
        <v>40.863019000000001</v>
      </c>
    </row>
    <row r="8450" spans="1:5">
      <c r="A8450">
        <v>5894</v>
      </c>
      <c r="B8450" t="s">
        <v>8278</v>
      </c>
      <c r="C8450" t="s">
        <v>8537</v>
      </c>
      <c r="D8450">
        <v>23632</v>
      </c>
      <c r="E8450">
        <v>38.523421999999997</v>
      </c>
    </row>
    <row r="8451" spans="1:5">
      <c r="A8451">
        <v>5913</v>
      </c>
      <c r="B8451" t="s">
        <v>8278</v>
      </c>
      <c r="C8451" t="s">
        <v>8538</v>
      </c>
      <c r="D8451">
        <v>56</v>
      </c>
      <c r="E8451">
        <v>0.65079399999999998</v>
      </c>
    </row>
    <row r="8452" spans="1:5">
      <c r="A8452">
        <v>5938</v>
      </c>
      <c r="B8452" t="s">
        <v>8278</v>
      </c>
      <c r="C8452" t="s">
        <v>8539</v>
      </c>
      <c r="D8452">
        <v>123</v>
      </c>
      <c r="E8452">
        <v>5.7688269999999999</v>
      </c>
    </row>
    <row r="8453" spans="1:5">
      <c r="A8453">
        <v>5946</v>
      </c>
      <c r="B8453" t="s">
        <v>8278</v>
      </c>
      <c r="C8453" t="s">
        <v>8540</v>
      </c>
      <c r="D8453">
        <v>177</v>
      </c>
      <c r="E8453">
        <v>2.6244559999999999</v>
      </c>
    </row>
    <row r="8454" spans="1:5">
      <c r="A8454">
        <v>5959</v>
      </c>
      <c r="B8454" t="s">
        <v>8278</v>
      </c>
      <c r="C8454" t="s">
        <v>8541</v>
      </c>
      <c r="D8454">
        <v>14119</v>
      </c>
      <c r="E8454">
        <v>40.713867</v>
      </c>
    </row>
    <row r="8455" spans="1:5">
      <c r="A8455">
        <v>5978</v>
      </c>
      <c r="B8455" t="s">
        <v>8278</v>
      </c>
      <c r="C8455" t="s">
        <v>8542</v>
      </c>
      <c r="D8455">
        <v>804</v>
      </c>
      <c r="E8455">
        <v>5.3768649999999996</v>
      </c>
    </row>
    <row r="8456" spans="1:5">
      <c r="A8456">
        <v>5988</v>
      </c>
      <c r="B8456" t="s">
        <v>8278</v>
      </c>
      <c r="C8456" t="s">
        <v>8543</v>
      </c>
      <c r="D8456">
        <v>443</v>
      </c>
      <c r="E8456">
        <v>86.920214000000001</v>
      </c>
    </row>
    <row r="8457" spans="1:5">
      <c r="A8457">
        <v>6005</v>
      </c>
      <c r="B8457" t="s">
        <v>8278</v>
      </c>
      <c r="C8457" t="s">
        <v>8544</v>
      </c>
      <c r="D8457">
        <v>295</v>
      </c>
      <c r="E8457">
        <v>6.5142519999999999</v>
      </c>
    </row>
    <row r="8458" spans="1:5">
      <c r="A8458">
        <v>6016</v>
      </c>
      <c r="B8458" t="s">
        <v>8278</v>
      </c>
      <c r="C8458" t="s">
        <v>8545</v>
      </c>
      <c r="D8458">
        <v>422</v>
      </c>
      <c r="E8458">
        <v>1.103291</v>
      </c>
    </row>
    <row r="8459" spans="1:5">
      <c r="A8459">
        <v>6051</v>
      </c>
      <c r="B8459" t="s">
        <v>8278</v>
      </c>
      <c r="C8459" t="s">
        <v>8546</v>
      </c>
      <c r="D8459">
        <v>216</v>
      </c>
      <c r="E8459">
        <v>18.187477000000001</v>
      </c>
    </row>
    <row r="8460" spans="1:5">
      <c r="A8460">
        <v>6059</v>
      </c>
      <c r="B8460" t="s">
        <v>8278</v>
      </c>
      <c r="C8460" t="s">
        <v>8547</v>
      </c>
      <c r="D8460">
        <v>517</v>
      </c>
      <c r="E8460">
        <v>4.48949</v>
      </c>
    </row>
    <row r="8461" spans="1:5">
      <c r="A8461">
        <v>6072</v>
      </c>
      <c r="B8461" t="s">
        <v>8278</v>
      </c>
      <c r="C8461" t="s">
        <v>8548</v>
      </c>
      <c r="D8461">
        <v>28</v>
      </c>
      <c r="E8461">
        <v>0.27850999999999998</v>
      </c>
    </row>
    <row r="8462" spans="1:5">
      <c r="A8462">
        <v>6101</v>
      </c>
      <c r="B8462" t="s">
        <v>8278</v>
      </c>
      <c r="C8462" t="s">
        <v>8549</v>
      </c>
      <c r="D8462">
        <v>2711</v>
      </c>
      <c r="E8462">
        <v>6.612819</v>
      </c>
    </row>
    <row r="8463" spans="1:5">
      <c r="A8463">
        <v>6121</v>
      </c>
      <c r="B8463" t="s">
        <v>8278</v>
      </c>
      <c r="C8463" t="s">
        <v>8550</v>
      </c>
      <c r="D8463">
        <v>170</v>
      </c>
      <c r="E8463">
        <v>1.4079159999999999</v>
      </c>
    </row>
    <row r="8464" spans="1:5">
      <c r="A8464">
        <v>6153</v>
      </c>
      <c r="B8464" t="s">
        <v>8278</v>
      </c>
      <c r="C8464" t="s">
        <v>8551</v>
      </c>
      <c r="D8464">
        <v>20611</v>
      </c>
      <c r="E8464">
        <v>92.014977999999999</v>
      </c>
    </row>
    <row r="8465" spans="1:5">
      <c r="A8465">
        <v>6160</v>
      </c>
      <c r="B8465" t="s">
        <v>8278</v>
      </c>
      <c r="C8465" t="s">
        <v>8552</v>
      </c>
      <c r="D8465">
        <v>559</v>
      </c>
      <c r="E8465">
        <v>3.7329469999999998</v>
      </c>
    </row>
    <row r="8466" spans="1:5">
      <c r="A8466">
        <v>6219</v>
      </c>
      <c r="B8466" t="s">
        <v>8278</v>
      </c>
      <c r="C8466" t="s">
        <v>8553</v>
      </c>
      <c r="D8466">
        <v>84</v>
      </c>
      <c r="E8466">
        <v>3.63836</v>
      </c>
    </row>
    <row r="8467" spans="1:5">
      <c r="A8467">
        <v>6242</v>
      </c>
      <c r="B8467" t="s">
        <v>8278</v>
      </c>
      <c r="C8467" t="s">
        <v>8554</v>
      </c>
      <c r="D8467">
        <v>1434</v>
      </c>
      <c r="E8467">
        <v>5.5303630000000004</v>
      </c>
    </row>
    <row r="8468" spans="1:5">
      <c r="A8468">
        <v>6252</v>
      </c>
      <c r="B8468" t="s">
        <v>8278</v>
      </c>
      <c r="C8468" t="s">
        <v>8555</v>
      </c>
      <c r="D8468">
        <v>409</v>
      </c>
      <c r="E8468">
        <v>2.5742319999999999</v>
      </c>
    </row>
    <row r="8469" spans="1:5">
      <c r="A8469">
        <v>6284</v>
      </c>
      <c r="B8469" t="s">
        <v>8278</v>
      </c>
      <c r="C8469" t="s">
        <v>8556</v>
      </c>
      <c r="D8469">
        <v>126</v>
      </c>
      <c r="E8469">
        <v>0.964866</v>
      </c>
    </row>
    <row r="8470" spans="1:5">
      <c r="A8470">
        <v>6315</v>
      </c>
      <c r="B8470" t="s">
        <v>8278</v>
      </c>
      <c r="C8470" t="s">
        <v>8557</v>
      </c>
      <c r="D8470">
        <v>493</v>
      </c>
      <c r="E8470">
        <v>2.6038389999999998</v>
      </c>
    </row>
    <row r="8471" spans="1:5">
      <c r="A8471">
        <v>6347</v>
      </c>
      <c r="B8471" t="s">
        <v>8278</v>
      </c>
      <c r="C8471" t="s">
        <v>8558</v>
      </c>
      <c r="D8471">
        <v>1335</v>
      </c>
      <c r="E8471">
        <v>2.8805100000000001</v>
      </c>
    </row>
    <row r="8472" spans="1:5">
      <c r="A8472">
        <v>6374</v>
      </c>
      <c r="B8472" t="s">
        <v>8278</v>
      </c>
      <c r="C8472" t="s">
        <v>8559</v>
      </c>
      <c r="D8472">
        <v>264</v>
      </c>
      <c r="E8472">
        <v>0.47449799999999998</v>
      </c>
    </row>
    <row r="8473" spans="1:5">
      <c r="A8473">
        <v>6389</v>
      </c>
      <c r="B8473" t="s">
        <v>8278</v>
      </c>
      <c r="C8473" t="s">
        <v>8560</v>
      </c>
      <c r="D8473">
        <v>675</v>
      </c>
      <c r="E8473">
        <v>3.0923440000000002</v>
      </c>
    </row>
    <row r="8474" spans="1:5">
      <c r="A8474">
        <v>6414</v>
      </c>
      <c r="B8474" t="s">
        <v>8278</v>
      </c>
      <c r="C8474" t="s">
        <v>8561</v>
      </c>
      <c r="D8474">
        <v>29590</v>
      </c>
      <c r="E8474">
        <v>28.179881000000002</v>
      </c>
    </row>
    <row r="8475" spans="1:5">
      <c r="A8475">
        <v>6440</v>
      </c>
      <c r="B8475" t="s">
        <v>8278</v>
      </c>
      <c r="C8475" t="s">
        <v>8562</v>
      </c>
      <c r="D8475">
        <v>216</v>
      </c>
      <c r="E8475">
        <v>1.1358980000000001</v>
      </c>
    </row>
    <row r="8476" spans="1:5">
      <c r="A8476">
        <v>6454</v>
      </c>
      <c r="B8476" t="s">
        <v>8278</v>
      </c>
      <c r="C8476" t="s">
        <v>8563</v>
      </c>
      <c r="D8476">
        <v>1371</v>
      </c>
      <c r="E8476">
        <v>2.818559</v>
      </c>
    </row>
    <row r="8477" spans="1:5">
      <c r="A8477">
        <v>6476</v>
      </c>
      <c r="B8477" t="s">
        <v>8278</v>
      </c>
      <c r="C8477" t="s">
        <v>8564</v>
      </c>
      <c r="D8477">
        <v>18</v>
      </c>
      <c r="E8477">
        <v>1.957713</v>
      </c>
    </row>
    <row r="8478" spans="1:5">
      <c r="A8478">
        <v>6576</v>
      </c>
      <c r="B8478" t="s">
        <v>8278</v>
      </c>
      <c r="C8478" t="s">
        <v>8565</v>
      </c>
      <c r="D8478">
        <v>349</v>
      </c>
      <c r="E8478">
        <v>2.1009769999999999</v>
      </c>
    </row>
    <row r="8479" spans="1:5">
      <c r="A8479">
        <v>6600</v>
      </c>
      <c r="B8479" t="s">
        <v>8278</v>
      </c>
      <c r="C8479" t="s">
        <v>8566</v>
      </c>
      <c r="D8479">
        <v>194</v>
      </c>
      <c r="E8479">
        <v>2.7116410000000002</v>
      </c>
    </row>
    <row r="8480" spans="1:5">
      <c r="A8480">
        <v>6604</v>
      </c>
      <c r="B8480" t="s">
        <v>8278</v>
      </c>
      <c r="C8480" t="s">
        <v>8567</v>
      </c>
      <c r="D8480">
        <v>124</v>
      </c>
      <c r="E8480">
        <v>0.75131800000000004</v>
      </c>
    </row>
    <row r="8481" spans="1:5">
      <c r="A8481">
        <v>6609</v>
      </c>
      <c r="B8481" t="s">
        <v>8278</v>
      </c>
      <c r="C8481" t="s">
        <v>8568</v>
      </c>
      <c r="D8481">
        <v>227</v>
      </c>
      <c r="E8481">
        <v>0.83336600000000005</v>
      </c>
    </row>
    <row r="8482" spans="1:5">
      <c r="A8482">
        <v>6642</v>
      </c>
      <c r="B8482" t="s">
        <v>8278</v>
      </c>
      <c r="C8482" t="s">
        <v>8569</v>
      </c>
      <c r="D8482">
        <v>2273</v>
      </c>
      <c r="E8482">
        <v>4.8883489999999998</v>
      </c>
    </row>
    <row r="8483" spans="1:5">
      <c r="A8483">
        <v>6652</v>
      </c>
      <c r="B8483" t="s">
        <v>8278</v>
      </c>
      <c r="C8483" t="s">
        <v>8570</v>
      </c>
      <c r="D8483">
        <v>528</v>
      </c>
      <c r="E8483">
        <v>2.8649249999999999</v>
      </c>
    </row>
    <row r="8484" spans="1:5">
      <c r="A8484">
        <v>6663</v>
      </c>
      <c r="B8484" t="s">
        <v>8278</v>
      </c>
      <c r="C8484" t="s">
        <v>8571</v>
      </c>
      <c r="D8484">
        <v>508</v>
      </c>
      <c r="E8484">
        <v>1.225708</v>
      </c>
    </row>
    <row r="8485" spans="1:5">
      <c r="A8485">
        <v>6674</v>
      </c>
      <c r="B8485" t="s">
        <v>8278</v>
      </c>
      <c r="C8485" t="s">
        <v>8572</v>
      </c>
      <c r="D8485">
        <v>70</v>
      </c>
      <c r="E8485">
        <v>0.79513500000000004</v>
      </c>
    </row>
    <row r="8486" spans="1:5">
      <c r="A8486">
        <v>6690</v>
      </c>
      <c r="B8486" t="s">
        <v>8278</v>
      </c>
      <c r="C8486" t="s">
        <v>8573</v>
      </c>
      <c r="D8486">
        <v>86</v>
      </c>
      <c r="E8486">
        <v>2.6394609999999998</v>
      </c>
    </row>
    <row r="8487" spans="1:5">
      <c r="A8487">
        <v>6718</v>
      </c>
      <c r="B8487" t="s">
        <v>8278</v>
      </c>
      <c r="C8487" t="s">
        <v>8574</v>
      </c>
      <c r="D8487">
        <v>376</v>
      </c>
      <c r="E8487">
        <v>0.810809</v>
      </c>
    </row>
    <row r="8488" spans="1:5">
      <c r="A8488">
        <v>6720</v>
      </c>
      <c r="B8488" t="s">
        <v>8278</v>
      </c>
      <c r="C8488" t="s">
        <v>8575</v>
      </c>
      <c r="D8488">
        <v>784</v>
      </c>
      <c r="E8488">
        <v>1.720208</v>
      </c>
    </row>
    <row r="8489" spans="1:5">
      <c r="A8489">
        <v>6743</v>
      </c>
      <c r="B8489" t="s">
        <v>8278</v>
      </c>
      <c r="C8489" t="s">
        <v>8576</v>
      </c>
      <c r="D8489">
        <v>1687</v>
      </c>
      <c r="E8489">
        <v>32.163493000000003</v>
      </c>
    </row>
    <row r="8490" spans="1:5">
      <c r="A8490">
        <v>6766</v>
      </c>
      <c r="B8490" t="s">
        <v>8278</v>
      </c>
      <c r="C8490" t="s">
        <v>8577</v>
      </c>
      <c r="D8490">
        <v>226</v>
      </c>
      <c r="E8490">
        <v>1.2402120000000001</v>
      </c>
    </row>
    <row r="8491" spans="1:5">
      <c r="A8491">
        <v>6838</v>
      </c>
      <c r="B8491" t="s">
        <v>8278</v>
      </c>
      <c r="C8491" t="s">
        <v>8578</v>
      </c>
      <c r="D8491">
        <v>5744</v>
      </c>
      <c r="E8491">
        <v>8.213438</v>
      </c>
    </row>
    <row r="8492" spans="1:5">
      <c r="A8492">
        <v>6872</v>
      </c>
      <c r="B8492" t="s">
        <v>8278</v>
      </c>
      <c r="C8492" t="s">
        <v>8579</v>
      </c>
      <c r="D8492">
        <v>568</v>
      </c>
      <c r="E8492">
        <v>2.8815140000000001</v>
      </c>
    </row>
    <row r="8493" spans="1:5">
      <c r="A8493">
        <v>6881</v>
      </c>
      <c r="B8493" t="s">
        <v>8278</v>
      </c>
      <c r="C8493" t="s">
        <v>8580</v>
      </c>
      <c r="D8493">
        <v>2657</v>
      </c>
      <c r="E8493">
        <v>15.113296999999999</v>
      </c>
    </row>
    <row r="8494" spans="1:5">
      <c r="A8494">
        <v>6894</v>
      </c>
      <c r="B8494" t="s">
        <v>8278</v>
      </c>
      <c r="C8494" t="s">
        <v>8581</v>
      </c>
      <c r="D8494">
        <v>1306</v>
      </c>
      <c r="E8494">
        <v>4.0974120000000003</v>
      </c>
    </row>
    <row r="8495" spans="1:5">
      <c r="A8495">
        <v>6916</v>
      </c>
      <c r="B8495" t="s">
        <v>8278</v>
      </c>
      <c r="C8495" t="s">
        <v>8582</v>
      </c>
      <c r="D8495">
        <v>22552</v>
      </c>
      <c r="E8495">
        <v>27.296036999999998</v>
      </c>
    </row>
    <row r="8496" spans="1:5">
      <c r="A8496">
        <v>6938</v>
      </c>
      <c r="B8496" t="s">
        <v>8278</v>
      </c>
      <c r="C8496" t="s">
        <v>8583</v>
      </c>
      <c r="D8496">
        <v>263</v>
      </c>
      <c r="E8496">
        <v>3.3946290000000001</v>
      </c>
    </row>
    <row r="8497" spans="1:5">
      <c r="A8497">
        <v>6945</v>
      </c>
      <c r="B8497" t="s">
        <v>8278</v>
      </c>
      <c r="C8497" t="s">
        <v>8584</v>
      </c>
      <c r="D8497">
        <v>560</v>
      </c>
      <c r="E8497">
        <v>1.6232549999999999</v>
      </c>
    </row>
    <row r="8498" spans="1:5">
      <c r="A8498">
        <v>6948</v>
      </c>
      <c r="B8498" t="s">
        <v>8278</v>
      </c>
      <c r="C8498" t="s">
        <v>8585</v>
      </c>
      <c r="D8498">
        <v>1250</v>
      </c>
      <c r="E8498">
        <v>2.8483710000000002</v>
      </c>
    </row>
    <row r="8499" spans="1:5">
      <c r="A8499">
        <v>6960</v>
      </c>
      <c r="B8499" t="s">
        <v>8278</v>
      </c>
      <c r="C8499" t="s">
        <v>8586</v>
      </c>
      <c r="D8499">
        <v>112</v>
      </c>
      <c r="E8499">
        <v>0.48695100000000002</v>
      </c>
    </row>
    <row r="8500" spans="1:5">
      <c r="A8500">
        <v>6961</v>
      </c>
      <c r="B8500" t="s">
        <v>8278</v>
      </c>
      <c r="C8500" t="s">
        <v>8587</v>
      </c>
      <c r="D8500">
        <v>4158</v>
      </c>
      <c r="E8500">
        <v>6.4093730000000004</v>
      </c>
    </row>
    <row r="8501" spans="1:5">
      <c r="A8501">
        <v>7011</v>
      </c>
      <c r="B8501" t="s">
        <v>8278</v>
      </c>
      <c r="C8501" t="s">
        <v>8588</v>
      </c>
      <c r="D8501">
        <v>529</v>
      </c>
      <c r="E8501">
        <v>1.500073</v>
      </c>
    </row>
    <row r="8502" spans="1:5">
      <c r="A8502">
        <v>7035</v>
      </c>
      <c r="B8502" t="s">
        <v>8278</v>
      </c>
      <c r="C8502" t="s">
        <v>8589</v>
      </c>
      <c r="D8502">
        <v>291</v>
      </c>
      <c r="E8502">
        <v>1.47872</v>
      </c>
    </row>
    <row r="8503" spans="1:5">
      <c r="A8503">
        <v>7055</v>
      </c>
      <c r="B8503" t="s">
        <v>8278</v>
      </c>
      <c r="C8503" t="s">
        <v>8590</v>
      </c>
      <c r="D8503">
        <v>1337</v>
      </c>
      <c r="E8503">
        <v>7.5338750000000001</v>
      </c>
    </row>
    <row r="8504" spans="1:5">
      <c r="A8504">
        <v>7056</v>
      </c>
      <c r="B8504" t="s">
        <v>8278</v>
      </c>
      <c r="C8504" t="s">
        <v>8591</v>
      </c>
      <c r="D8504">
        <v>1127</v>
      </c>
      <c r="E8504">
        <v>1.7674669999999999</v>
      </c>
    </row>
    <row r="8505" spans="1:5">
      <c r="A8505">
        <v>7061</v>
      </c>
      <c r="B8505" t="s">
        <v>8278</v>
      </c>
      <c r="C8505" t="s">
        <v>8592</v>
      </c>
      <c r="D8505">
        <v>11126</v>
      </c>
      <c r="E8505">
        <v>63.361553999999998</v>
      </c>
    </row>
    <row r="8506" spans="1:5">
      <c r="A8506">
        <v>7096</v>
      </c>
      <c r="B8506" t="s">
        <v>8278</v>
      </c>
      <c r="C8506" t="s">
        <v>8593</v>
      </c>
      <c r="D8506">
        <v>2737</v>
      </c>
      <c r="E8506">
        <v>9.6585920000000005</v>
      </c>
    </row>
    <row r="8507" spans="1:5">
      <c r="A8507">
        <v>7107</v>
      </c>
      <c r="B8507" t="s">
        <v>8278</v>
      </c>
      <c r="C8507" t="s">
        <v>8594</v>
      </c>
      <c r="D8507">
        <v>3966</v>
      </c>
      <c r="E8507">
        <v>68.643501999999998</v>
      </c>
    </row>
    <row r="8508" spans="1:5">
      <c r="A8508">
        <v>7136</v>
      </c>
      <c r="B8508" t="s">
        <v>8278</v>
      </c>
      <c r="C8508" t="s">
        <v>8595</v>
      </c>
      <c r="D8508">
        <v>154</v>
      </c>
      <c r="E8508">
        <v>2.509916</v>
      </c>
    </row>
    <row r="8509" spans="1:5">
      <c r="A8509">
        <v>7183</v>
      </c>
      <c r="B8509" t="s">
        <v>8278</v>
      </c>
      <c r="C8509" t="s">
        <v>8596</v>
      </c>
      <c r="D8509">
        <v>591</v>
      </c>
      <c r="E8509">
        <v>2.6500059999999999</v>
      </c>
    </row>
    <row r="8510" spans="1:5">
      <c r="A8510">
        <v>7202</v>
      </c>
      <c r="B8510" t="s">
        <v>8278</v>
      </c>
      <c r="C8510" t="s">
        <v>8597</v>
      </c>
      <c r="D8510">
        <v>682</v>
      </c>
      <c r="E8510">
        <v>3.9770219999999998</v>
      </c>
    </row>
    <row r="8511" spans="1:5">
      <c r="A8511">
        <v>7218</v>
      </c>
      <c r="B8511" t="s">
        <v>8278</v>
      </c>
      <c r="C8511" t="s">
        <v>8598</v>
      </c>
      <c r="D8511">
        <v>2903</v>
      </c>
      <c r="E8511">
        <v>55.709746000000003</v>
      </c>
    </row>
    <row r="8512" spans="1:5">
      <c r="A8512">
        <v>7264</v>
      </c>
      <c r="B8512" t="s">
        <v>8278</v>
      </c>
      <c r="C8512" t="s">
        <v>8599</v>
      </c>
      <c r="D8512">
        <v>197</v>
      </c>
      <c r="E8512">
        <v>1.8460080000000001</v>
      </c>
    </row>
    <row r="8513" spans="1:5">
      <c r="A8513">
        <v>7274</v>
      </c>
      <c r="B8513" t="s">
        <v>8278</v>
      </c>
      <c r="C8513" t="s">
        <v>8600</v>
      </c>
      <c r="D8513">
        <v>726</v>
      </c>
      <c r="E8513">
        <v>2.678051</v>
      </c>
    </row>
    <row r="8514" spans="1:5">
      <c r="A8514">
        <v>7298</v>
      </c>
      <c r="B8514" t="s">
        <v>8278</v>
      </c>
      <c r="C8514" t="s">
        <v>8601</v>
      </c>
      <c r="D8514">
        <v>330</v>
      </c>
      <c r="E8514">
        <v>0.92278300000000002</v>
      </c>
    </row>
    <row r="8515" spans="1:5">
      <c r="A8515">
        <v>7330</v>
      </c>
      <c r="B8515" t="s">
        <v>8278</v>
      </c>
      <c r="C8515" t="s">
        <v>8602</v>
      </c>
      <c r="D8515">
        <v>624</v>
      </c>
      <c r="E8515">
        <v>1.710283</v>
      </c>
    </row>
    <row r="8516" spans="1:5">
      <c r="A8516">
        <v>7349</v>
      </c>
      <c r="B8516" t="s">
        <v>8278</v>
      </c>
      <c r="C8516" t="s">
        <v>8603</v>
      </c>
      <c r="D8516">
        <v>180</v>
      </c>
      <c r="E8516">
        <v>1.4965580000000001</v>
      </c>
    </row>
    <row r="8517" spans="1:5">
      <c r="A8517">
        <v>7367</v>
      </c>
      <c r="B8517" t="s">
        <v>8278</v>
      </c>
      <c r="C8517" t="s">
        <v>8604</v>
      </c>
      <c r="D8517">
        <v>59</v>
      </c>
      <c r="E8517">
        <v>0.63731599999999999</v>
      </c>
    </row>
    <row r="8518" spans="1:5">
      <c r="A8518">
        <v>7399</v>
      </c>
      <c r="B8518" t="s">
        <v>8278</v>
      </c>
      <c r="C8518" t="s">
        <v>8605</v>
      </c>
      <c r="D8518">
        <v>294</v>
      </c>
      <c r="E8518">
        <v>2.6696369999999998</v>
      </c>
    </row>
    <row r="8519" spans="1:5">
      <c r="A8519">
        <v>7408</v>
      </c>
      <c r="B8519" t="s">
        <v>8278</v>
      </c>
      <c r="C8519" t="s">
        <v>8606</v>
      </c>
      <c r="D8519">
        <v>54</v>
      </c>
      <c r="E8519">
        <v>1.0576509999999999</v>
      </c>
    </row>
    <row r="8520" spans="1:5">
      <c r="A8520">
        <v>7443</v>
      </c>
      <c r="B8520" t="s">
        <v>8278</v>
      </c>
      <c r="C8520" t="s">
        <v>8607</v>
      </c>
      <c r="D8520">
        <v>906</v>
      </c>
      <c r="E8520">
        <v>5.6905039999999998</v>
      </c>
    </row>
    <row r="8521" spans="1:5">
      <c r="A8521">
        <v>7452</v>
      </c>
      <c r="B8521" t="s">
        <v>8278</v>
      </c>
      <c r="C8521" t="s">
        <v>8608</v>
      </c>
      <c r="D8521">
        <v>58</v>
      </c>
      <c r="E8521">
        <v>2.447578</v>
      </c>
    </row>
    <row r="8522" spans="1:5">
      <c r="A8522">
        <v>7455</v>
      </c>
      <c r="B8522" t="s">
        <v>8278</v>
      </c>
      <c r="C8522" t="s">
        <v>8609</v>
      </c>
      <c r="D8522">
        <v>564</v>
      </c>
      <c r="E8522">
        <v>0.93944899999999998</v>
      </c>
    </row>
    <row r="8523" spans="1:5">
      <c r="A8523">
        <v>7458</v>
      </c>
      <c r="B8523" t="s">
        <v>8278</v>
      </c>
      <c r="C8523" t="s">
        <v>8610</v>
      </c>
      <c r="D8523">
        <v>16464</v>
      </c>
      <c r="E8523">
        <v>92.883121000000003</v>
      </c>
    </row>
    <row r="8524" spans="1:5">
      <c r="A8524">
        <v>7464</v>
      </c>
      <c r="B8524" t="s">
        <v>8278</v>
      </c>
      <c r="C8524" t="s">
        <v>8611</v>
      </c>
      <c r="D8524">
        <v>566</v>
      </c>
      <c r="E8524">
        <v>0.53718999999999995</v>
      </c>
    </row>
    <row r="8525" spans="1:5">
      <c r="A8525">
        <v>7498</v>
      </c>
      <c r="B8525" t="s">
        <v>8278</v>
      </c>
      <c r="C8525" t="s">
        <v>8612</v>
      </c>
      <c r="D8525">
        <v>130</v>
      </c>
      <c r="E8525">
        <v>0.46302700000000002</v>
      </c>
    </row>
    <row r="8526" spans="1:5">
      <c r="A8526">
        <v>7512</v>
      </c>
      <c r="B8526" t="s">
        <v>8278</v>
      </c>
      <c r="C8526" t="s">
        <v>8613</v>
      </c>
      <c r="D8526">
        <v>744</v>
      </c>
      <c r="E8526">
        <v>3.2119260000000001</v>
      </c>
    </row>
    <row r="8527" spans="1:5">
      <c r="A8527">
        <v>7524</v>
      </c>
      <c r="B8527" t="s">
        <v>8278</v>
      </c>
      <c r="C8527" t="s">
        <v>8614</v>
      </c>
      <c r="D8527">
        <v>863</v>
      </c>
      <c r="E8527">
        <v>2.3415720000000002</v>
      </c>
    </row>
    <row r="8528" spans="1:5">
      <c r="A8528">
        <v>7532</v>
      </c>
      <c r="B8528" t="s">
        <v>8278</v>
      </c>
      <c r="C8528" t="s">
        <v>8615</v>
      </c>
      <c r="D8528">
        <v>243</v>
      </c>
      <c r="E8528">
        <v>0.64581699999999997</v>
      </c>
    </row>
    <row r="8529" spans="1:5">
      <c r="A8529">
        <v>7546</v>
      </c>
      <c r="B8529" t="s">
        <v>8278</v>
      </c>
      <c r="C8529" t="s">
        <v>8616</v>
      </c>
      <c r="D8529">
        <v>3548</v>
      </c>
      <c r="E8529">
        <v>14.613754999999999</v>
      </c>
    </row>
    <row r="8530" spans="1:5">
      <c r="A8530">
        <v>7554</v>
      </c>
      <c r="B8530" t="s">
        <v>8278</v>
      </c>
      <c r="C8530" t="s">
        <v>8617</v>
      </c>
      <c r="D8530">
        <v>382</v>
      </c>
      <c r="E8530">
        <v>0.63876699999999997</v>
      </c>
    </row>
    <row r="8531" spans="1:5">
      <c r="A8531">
        <v>7574</v>
      </c>
      <c r="B8531" t="s">
        <v>8278</v>
      </c>
      <c r="C8531" t="s">
        <v>8618</v>
      </c>
      <c r="D8531">
        <v>123</v>
      </c>
      <c r="E8531">
        <v>8.0348260000000007</v>
      </c>
    </row>
    <row r="8532" spans="1:5">
      <c r="A8532">
        <v>7578</v>
      </c>
      <c r="B8532" t="s">
        <v>8278</v>
      </c>
      <c r="C8532" t="s">
        <v>8619</v>
      </c>
      <c r="D8532">
        <v>189</v>
      </c>
      <c r="E8532">
        <v>4.5467420000000001</v>
      </c>
    </row>
    <row r="8533" spans="1:5">
      <c r="A8533">
        <v>7593</v>
      </c>
      <c r="B8533" t="s">
        <v>8278</v>
      </c>
      <c r="C8533" t="s">
        <v>8620</v>
      </c>
      <c r="D8533">
        <v>1043</v>
      </c>
      <c r="E8533">
        <v>2.8876909999999998</v>
      </c>
    </row>
    <row r="8534" spans="1:5">
      <c r="A8534">
        <v>7615</v>
      </c>
      <c r="B8534" t="s">
        <v>8278</v>
      </c>
      <c r="C8534" t="s">
        <v>8621</v>
      </c>
      <c r="D8534">
        <v>1111</v>
      </c>
      <c r="E8534">
        <v>52.013913000000002</v>
      </c>
    </row>
    <row r="8535" spans="1:5">
      <c r="A8535">
        <v>7663</v>
      </c>
      <c r="B8535" t="s">
        <v>8278</v>
      </c>
      <c r="C8535" t="s">
        <v>8622</v>
      </c>
      <c r="D8535">
        <v>321</v>
      </c>
      <c r="E8535">
        <v>0.69976799999999995</v>
      </c>
    </row>
    <row r="8536" spans="1:5">
      <c r="A8536">
        <v>7706</v>
      </c>
      <c r="B8536" t="s">
        <v>8278</v>
      </c>
      <c r="C8536" t="s">
        <v>8623</v>
      </c>
      <c r="D8536">
        <v>22154</v>
      </c>
      <c r="E8536">
        <v>29.015747000000001</v>
      </c>
    </row>
    <row r="8537" spans="1:5">
      <c r="A8537">
        <v>7716</v>
      </c>
      <c r="B8537" t="s">
        <v>8278</v>
      </c>
      <c r="C8537" t="s">
        <v>8624</v>
      </c>
      <c r="D8537">
        <v>53</v>
      </c>
      <c r="E8537">
        <v>7.2315250000000004</v>
      </c>
    </row>
    <row r="8538" spans="1:5">
      <c r="A8538">
        <v>7754</v>
      </c>
      <c r="B8538" t="s">
        <v>8278</v>
      </c>
      <c r="C8538" t="s">
        <v>8625</v>
      </c>
      <c r="D8538">
        <v>2219</v>
      </c>
      <c r="E8538">
        <v>6.3847829999999997</v>
      </c>
    </row>
    <row r="8539" spans="1:5">
      <c r="A8539">
        <v>7775</v>
      </c>
      <c r="B8539" t="s">
        <v>8278</v>
      </c>
      <c r="C8539" t="s">
        <v>8626</v>
      </c>
      <c r="D8539">
        <v>1364</v>
      </c>
      <c r="E8539">
        <v>3.2413660000000002</v>
      </c>
    </row>
    <row r="8540" spans="1:5">
      <c r="A8540">
        <v>7790</v>
      </c>
      <c r="B8540" t="s">
        <v>8278</v>
      </c>
      <c r="C8540" t="s">
        <v>8627</v>
      </c>
      <c r="D8540">
        <v>252</v>
      </c>
      <c r="E8540">
        <v>1.5768089999999999</v>
      </c>
    </row>
    <row r="8541" spans="1:5">
      <c r="A8541">
        <v>7800</v>
      </c>
      <c r="B8541" t="s">
        <v>8278</v>
      </c>
      <c r="C8541" t="s">
        <v>8628</v>
      </c>
      <c r="D8541">
        <v>55</v>
      </c>
      <c r="E8541">
        <v>1.9692860000000001</v>
      </c>
    </row>
    <row r="8542" spans="1:5">
      <c r="A8542">
        <v>7837</v>
      </c>
      <c r="B8542" t="s">
        <v>8278</v>
      </c>
      <c r="C8542" t="s">
        <v>8629</v>
      </c>
      <c r="D8542">
        <v>1012</v>
      </c>
      <c r="E8542">
        <v>4.678363</v>
      </c>
    </row>
    <row r="8543" spans="1:5">
      <c r="A8543">
        <v>7844</v>
      </c>
      <c r="B8543" t="s">
        <v>8278</v>
      </c>
      <c r="C8543" t="s">
        <v>8630</v>
      </c>
      <c r="D8543">
        <v>137</v>
      </c>
      <c r="E8543">
        <v>1.35625</v>
      </c>
    </row>
    <row r="8544" spans="1:5">
      <c r="A8544">
        <v>7872</v>
      </c>
      <c r="B8544" t="s">
        <v>8278</v>
      </c>
      <c r="C8544" t="s">
        <v>8631</v>
      </c>
      <c r="D8544">
        <v>960</v>
      </c>
      <c r="E8544">
        <v>2.8623509999999999</v>
      </c>
    </row>
    <row r="8545" spans="1:5">
      <c r="A8545">
        <v>7882</v>
      </c>
      <c r="B8545" t="s">
        <v>8278</v>
      </c>
      <c r="C8545" t="s">
        <v>8632</v>
      </c>
      <c r="D8545">
        <v>616</v>
      </c>
      <c r="E8545">
        <v>2.5125009999999999</v>
      </c>
    </row>
    <row r="8546" spans="1:5">
      <c r="A8546">
        <v>7885</v>
      </c>
      <c r="B8546" t="s">
        <v>8278</v>
      </c>
      <c r="C8546" t="s">
        <v>8633</v>
      </c>
      <c r="D8546">
        <v>289</v>
      </c>
      <c r="E8546">
        <v>0.65468999999999999</v>
      </c>
    </row>
    <row r="8547" spans="1:5">
      <c r="A8547">
        <v>7891</v>
      </c>
      <c r="B8547" t="s">
        <v>8278</v>
      </c>
      <c r="C8547" t="s">
        <v>8634</v>
      </c>
      <c r="D8547">
        <v>854</v>
      </c>
      <c r="E8547">
        <v>8.6649689999999993</v>
      </c>
    </row>
    <row r="8548" spans="1:5">
      <c r="A8548">
        <v>7895</v>
      </c>
      <c r="B8548" t="s">
        <v>8278</v>
      </c>
      <c r="C8548" t="s">
        <v>8635</v>
      </c>
      <c r="D8548">
        <v>57</v>
      </c>
      <c r="E8548">
        <v>0.72691600000000001</v>
      </c>
    </row>
    <row r="8549" spans="1:5">
      <c r="A8549">
        <v>7912</v>
      </c>
      <c r="B8549" t="s">
        <v>8278</v>
      </c>
      <c r="C8549" t="s">
        <v>8636</v>
      </c>
      <c r="D8549">
        <v>384</v>
      </c>
      <c r="E8549">
        <v>2.8726600000000002</v>
      </c>
    </row>
    <row r="8550" spans="1:5">
      <c r="A8550">
        <v>7915</v>
      </c>
      <c r="B8550" t="s">
        <v>8278</v>
      </c>
      <c r="C8550" t="s">
        <v>8637</v>
      </c>
      <c r="D8550">
        <v>10221</v>
      </c>
      <c r="E8550">
        <v>89.050331</v>
      </c>
    </row>
    <row r="8551" spans="1:5">
      <c r="A8551">
        <v>7926</v>
      </c>
      <c r="B8551" t="s">
        <v>8278</v>
      </c>
      <c r="C8551" t="s">
        <v>8638</v>
      </c>
      <c r="D8551">
        <v>602</v>
      </c>
      <c r="E8551">
        <v>3.217079</v>
      </c>
    </row>
    <row r="8552" spans="1:5">
      <c r="A8552">
        <v>7944</v>
      </c>
      <c r="B8552" t="s">
        <v>8278</v>
      </c>
      <c r="C8552" t="s">
        <v>8639</v>
      </c>
      <c r="D8552">
        <v>251</v>
      </c>
      <c r="E8552">
        <v>5.3434790000000003</v>
      </c>
    </row>
    <row r="8553" spans="1:5">
      <c r="A8553">
        <v>7957</v>
      </c>
      <c r="B8553" t="s">
        <v>8278</v>
      </c>
      <c r="C8553" t="s">
        <v>8640</v>
      </c>
      <c r="D8553">
        <v>16214</v>
      </c>
      <c r="E8553">
        <v>482.92567400000001</v>
      </c>
    </row>
    <row r="8554" spans="1:5">
      <c r="A8554">
        <v>8026</v>
      </c>
      <c r="B8554" t="s">
        <v>8278</v>
      </c>
      <c r="C8554" t="s">
        <v>8641</v>
      </c>
      <c r="D8554">
        <v>613</v>
      </c>
      <c r="E8554">
        <v>3.5068999999999999</v>
      </c>
    </row>
    <row r="8555" spans="1:5">
      <c r="A8555">
        <v>8036</v>
      </c>
      <c r="B8555" t="s">
        <v>8278</v>
      </c>
      <c r="C8555" t="s">
        <v>8642</v>
      </c>
      <c r="D8555">
        <v>23</v>
      </c>
      <c r="E8555">
        <v>1.6101700000000001</v>
      </c>
    </row>
    <row r="8556" spans="1:5">
      <c r="A8556">
        <v>8039</v>
      </c>
      <c r="B8556" t="s">
        <v>8278</v>
      </c>
      <c r="C8556" t="s">
        <v>8643</v>
      </c>
      <c r="D8556">
        <v>686</v>
      </c>
      <c r="E8556">
        <v>1.6572899999999999</v>
      </c>
    </row>
    <row r="8557" spans="1:5">
      <c r="A8557">
        <v>8067</v>
      </c>
      <c r="B8557" t="s">
        <v>8278</v>
      </c>
      <c r="C8557" t="s">
        <v>8644</v>
      </c>
      <c r="D8557">
        <v>958</v>
      </c>
      <c r="E8557">
        <v>0.30884</v>
      </c>
    </row>
    <row r="8558" spans="1:5">
      <c r="A8558">
        <v>8075</v>
      </c>
      <c r="B8558" t="s">
        <v>8278</v>
      </c>
      <c r="C8558" t="s">
        <v>8645</v>
      </c>
      <c r="D8558">
        <v>1904</v>
      </c>
      <c r="E8558">
        <v>9.9348849999999995</v>
      </c>
    </row>
    <row r="8559" spans="1:5">
      <c r="A8559">
        <v>8094</v>
      </c>
      <c r="B8559" t="s">
        <v>8278</v>
      </c>
      <c r="C8559" t="s">
        <v>8646</v>
      </c>
      <c r="D8559">
        <v>199</v>
      </c>
      <c r="E8559">
        <v>2.423664</v>
      </c>
    </row>
    <row r="8560" spans="1:5">
      <c r="A8560">
        <v>8113</v>
      </c>
      <c r="B8560" t="s">
        <v>8278</v>
      </c>
      <c r="C8560" t="s">
        <v>8647</v>
      </c>
      <c r="D8560">
        <v>698</v>
      </c>
      <c r="E8560">
        <v>5.4334600000000002</v>
      </c>
    </row>
    <row r="8561" spans="1:5">
      <c r="A8561">
        <v>8121</v>
      </c>
      <c r="B8561" t="s">
        <v>8278</v>
      </c>
      <c r="C8561" t="s">
        <v>8648</v>
      </c>
      <c r="D8561">
        <v>553</v>
      </c>
      <c r="E8561">
        <v>1.8557779999999999</v>
      </c>
    </row>
    <row r="8562" spans="1:5">
      <c r="A8562">
        <v>8131</v>
      </c>
      <c r="B8562" t="s">
        <v>8278</v>
      </c>
      <c r="C8562" t="s">
        <v>8649</v>
      </c>
      <c r="D8562">
        <v>743</v>
      </c>
      <c r="E8562">
        <v>2.3310499999999998</v>
      </c>
    </row>
    <row r="8563" spans="1:5">
      <c r="A8563">
        <v>8143</v>
      </c>
      <c r="B8563" t="s">
        <v>8278</v>
      </c>
      <c r="C8563" t="s">
        <v>8650</v>
      </c>
      <c r="D8563">
        <v>178</v>
      </c>
      <c r="E8563">
        <v>2.3486899999999999</v>
      </c>
    </row>
    <row r="8564" spans="1:5">
      <c r="A8564">
        <v>8148</v>
      </c>
      <c r="B8564" t="s">
        <v>8278</v>
      </c>
      <c r="C8564" t="s">
        <v>8651</v>
      </c>
      <c r="D8564">
        <v>308</v>
      </c>
      <c r="E8564">
        <v>1.142034</v>
      </c>
    </row>
    <row r="8565" spans="1:5">
      <c r="A8565">
        <v>8164</v>
      </c>
      <c r="B8565" t="s">
        <v>8278</v>
      </c>
      <c r="C8565" t="s">
        <v>8652</v>
      </c>
      <c r="D8565">
        <v>87</v>
      </c>
      <c r="E8565">
        <v>3.6308790000000002</v>
      </c>
    </row>
    <row r="8566" spans="1:5">
      <c r="A8566">
        <v>8187</v>
      </c>
      <c r="B8566" t="s">
        <v>8278</v>
      </c>
      <c r="C8566" t="s">
        <v>8653</v>
      </c>
      <c r="D8566">
        <v>90</v>
      </c>
      <c r="E8566">
        <v>2.5949200000000001</v>
      </c>
    </row>
    <row r="8567" spans="1:5">
      <c r="A8567">
        <v>8262</v>
      </c>
      <c r="B8567" t="s">
        <v>8278</v>
      </c>
      <c r="C8567" t="s">
        <v>8654</v>
      </c>
      <c r="D8567">
        <v>19079</v>
      </c>
      <c r="E8567">
        <v>10.597541</v>
      </c>
    </row>
    <row r="8568" spans="1:5">
      <c r="A8568">
        <v>8310</v>
      </c>
      <c r="B8568" t="s">
        <v>8278</v>
      </c>
      <c r="C8568" t="s">
        <v>8655</v>
      </c>
      <c r="D8568">
        <v>997</v>
      </c>
      <c r="E8568">
        <v>3.2352069999999999</v>
      </c>
    </row>
    <row r="8569" spans="1:5">
      <c r="A8569">
        <v>8326</v>
      </c>
      <c r="B8569" t="s">
        <v>8278</v>
      </c>
      <c r="C8569" t="s">
        <v>8656</v>
      </c>
      <c r="D8569">
        <v>2071</v>
      </c>
      <c r="E8569">
        <v>4.9414889999999998</v>
      </c>
    </row>
    <row r="8570" spans="1:5">
      <c r="A8570">
        <v>8340</v>
      </c>
      <c r="B8570" t="s">
        <v>8278</v>
      </c>
      <c r="C8570" t="s">
        <v>8657</v>
      </c>
      <c r="D8570">
        <v>2020</v>
      </c>
      <c r="E8570">
        <v>149.157218</v>
      </c>
    </row>
    <row r="8571" spans="1:5">
      <c r="A8571">
        <v>8378</v>
      </c>
      <c r="B8571" t="s">
        <v>8278</v>
      </c>
      <c r="C8571" t="s">
        <v>8658</v>
      </c>
      <c r="D8571">
        <v>15766</v>
      </c>
      <c r="E8571">
        <v>93.329528999999994</v>
      </c>
    </row>
    <row r="8572" spans="1:5">
      <c r="A8572">
        <v>8392</v>
      </c>
      <c r="B8572" t="s">
        <v>8278</v>
      </c>
      <c r="C8572" t="s">
        <v>8659</v>
      </c>
      <c r="D8572">
        <v>41</v>
      </c>
      <c r="E8572">
        <v>0.28797099999999998</v>
      </c>
    </row>
    <row r="8573" spans="1:5">
      <c r="A8573">
        <v>8469</v>
      </c>
      <c r="B8573" t="s">
        <v>8278</v>
      </c>
      <c r="C8573" t="s">
        <v>8660</v>
      </c>
      <c r="D8573">
        <v>14599</v>
      </c>
      <c r="E8573">
        <v>22.838823999999999</v>
      </c>
    </row>
    <row r="8574" spans="1:5">
      <c r="A8574">
        <v>8514</v>
      </c>
      <c r="B8574" t="s">
        <v>8278</v>
      </c>
      <c r="C8574" t="s">
        <v>8661</v>
      </c>
      <c r="D8574">
        <v>61</v>
      </c>
      <c r="E8574">
        <v>0.97622100000000001</v>
      </c>
    </row>
    <row r="8575" spans="1:5">
      <c r="A8575">
        <v>8534</v>
      </c>
      <c r="B8575" t="s">
        <v>8278</v>
      </c>
      <c r="C8575" t="s">
        <v>8662</v>
      </c>
      <c r="D8575">
        <v>3755</v>
      </c>
      <c r="E8575">
        <v>89.552126999999999</v>
      </c>
    </row>
    <row r="8576" spans="1:5">
      <c r="A8576">
        <v>8597</v>
      </c>
      <c r="B8576" t="s">
        <v>8278</v>
      </c>
      <c r="C8576" t="s">
        <v>8663</v>
      </c>
      <c r="D8576">
        <v>5802</v>
      </c>
      <c r="E8576">
        <v>17.96921</v>
      </c>
    </row>
    <row r="8577" spans="1:5">
      <c r="A8577">
        <v>8598</v>
      </c>
      <c r="B8577" t="s">
        <v>8278</v>
      </c>
      <c r="C8577" t="s">
        <v>8664</v>
      </c>
      <c r="D8577">
        <v>35801</v>
      </c>
      <c r="E8577">
        <v>78.270104000000003</v>
      </c>
    </row>
    <row r="8578" spans="1:5">
      <c r="A8578">
        <v>8608</v>
      </c>
      <c r="B8578" t="s">
        <v>8278</v>
      </c>
      <c r="C8578" t="s">
        <v>8665</v>
      </c>
      <c r="D8578">
        <v>166</v>
      </c>
      <c r="E8578">
        <v>1.4118090000000001</v>
      </c>
    </row>
    <row r="8579" spans="1:5">
      <c r="A8579">
        <v>8631</v>
      </c>
      <c r="B8579" t="s">
        <v>8278</v>
      </c>
      <c r="C8579" t="s">
        <v>8666</v>
      </c>
      <c r="D8579">
        <v>110</v>
      </c>
      <c r="E8579">
        <v>2.102033</v>
      </c>
    </row>
    <row r="8580" spans="1:5">
      <c r="A8580">
        <v>8639</v>
      </c>
      <c r="B8580" t="s">
        <v>8278</v>
      </c>
      <c r="C8580" t="s">
        <v>8667</v>
      </c>
      <c r="D8580">
        <v>576</v>
      </c>
      <c r="E8580">
        <v>5.5330459999999997</v>
      </c>
    </row>
    <row r="8581" spans="1:5">
      <c r="A8581">
        <v>8664</v>
      </c>
      <c r="B8581" t="s">
        <v>8278</v>
      </c>
      <c r="C8581" t="s">
        <v>8668</v>
      </c>
      <c r="D8581">
        <v>6804</v>
      </c>
      <c r="E8581">
        <v>13.292446999999999</v>
      </c>
    </row>
    <row r="8582" spans="1:5">
      <c r="A8582">
        <v>8674</v>
      </c>
      <c r="B8582" t="s">
        <v>8278</v>
      </c>
      <c r="C8582" t="s">
        <v>8669</v>
      </c>
      <c r="D8582">
        <v>803</v>
      </c>
      <c r="E8582">
        <v>8.1172900000000006</v>
      </c>
    </row>
    <row r="8583" spans="1:5">
      <c r="A8583">
        <v>8692</v>
      </c>
      <c r="B8583" t="s">
        <v>8278</v>
      </c>
      <c r="C8583" t="s">
        <v>8670</v>
      </c>
      <c r="D8583">
        <v>560</v>
      </c>
      <c r="E8583">
        <v>1.7393110000000001</v>
      </c>
    </row>
    <row r="8584" spans="1:5">
      <c r="A8584">
        <v>8709</v>
      </c>
      <c r="B8584" t="s">
        <v>8278</v>
      </c>
      <c r="C8584" t="s">
        <v>8671</v>
      </c>
      <c r="D8584">
        <v>3323</v>
      </c>
      <c r="E8584">
        <v>13.526244</v>
      </c>
    </row>
    <row r="8585" spans="1:5">
      <c r="A8585">
        <v>8764</v>
      </c>
      <c r="B8585" t="s">
        <v>8278</v>
      </c>
      <c r="C8585" t="s">
        <v>8672</v>
      </c>
      <c r="D8585">
        <v>2421</v>
      </c>
      <c r="E8585">
        <v>3.9818600000000002</v>
      </c>
    </row>
    <row r="8586" spans="1:5">
      <c r="A8586">
        <v>8775</v>
      </c>
      <c r="B8586" t="s">
        <v>8278</v>
      </c>
      <c r="C8586" t="s">
        <v>8673</v>
      </c>
      <c r="D8586">
        <v>610</v>
      </c>
      <c r="E8586">
        <v>2.6470799999999999</v>
      </c>
    </row>
    <row r="8587" spans="1:5">
      <c r="A8587">
        <v>8787</v>
      </c>
      <c r="B8587" t="s">
        <v>8278</v>
      </c>
      <c r="C8587" t="s">
        <v>8674</v>
      </c>
      <c r="D8587">
        <v>349</v>
      </c>
      <c r="E8587">
        <v>1.0041929999999999</v>
      </c>
    </row>
    <row r="8588" spans="1:5">
      <c r="A8588">
        <v>8818</v>
      </c>
      <c r="B8588" t="s">
        <v>8278</v>
      </c>
      <c r="C8588" t="s">
        <v>8675</v>
      </c>
      <c r="D8588">
        <v>490</v>
      </c>
      <c r="E8588">
        <v>11.655127999999999</v>
      </c>
    </row>
    <row r="8589" spans="1:5">
      <c r="A8589">
        <v>8862</v>
      </c>
      <c r="B8589" t="s">
        <v>8278</v>
      </c>
      <c r="C8589" t="s">
        <v>8676</v>
      </c>
      <c r="D8589">
        <v>24</v>
      </c>
      <c r="E8589">
        <v>0.80414699999999995</v>
      </c>
    </row>
    <row r="8590" spans="1:5">
      <c r="A8590">
        <v>8909</v>
      </c>
      <c r="B8590" t="s">
        <v>8278</v>
      </c>
      <c r="C8590" t="s">
        <v>8677</v>
      </c>
      <c r="D8590">
        <v>6656</v>
      </c>
      <c r="E8590">
        <v>8.5278530000000003</v>
      </c>
    </row>
    <row r="8591" spans="1:5">
      <c r="A8591">
        <v>8979</v>
      </c>
      <c r="B8591" t="s">
        <v>8278</v>
      </c>
      <c r="C8591" t="s">
        <v>8678</v>
      </c>
      <c r="D8591">
        <v>569</v>
      </c>
      <c r="E8591">
        <v>1.0114639999999999</v>
      </c>
    </row>
    <row r="8592" spans="1:5">
      <c r="A8592">
        <v>8998</v>
      </c>
      <c r="B8592" t="s">
        <v>8278</v>
      </c>
      <c r="C8592" t="s">
        <v>8679</v>
      </c>
      <c r="D8592">
        <v>710</v>
      </c>
      <c r="E8592">
        <v>3.89846</v>
      </c>
    </row>
    <row r="8593" spans="1:5">
      <c r="A8593">
        <v>9005</v>
      </c>
      <c r="B8593" t="s">
        <v>8278</v>
      </c>
      <c r="C8593" t="s">
        <v>8680</v>
      </c>
      <c r="D8593">
        <v>714</v>
      </c>
      <c r="E8593">
        <v>3.3217669999999999</v>
      </c>
    </row>
    <row r="8594" spans="1:5">
      <c r="A8594">
        <v>9006</v>
      </c>
      <c r="B8594" t="s">
        <v>8278</v>
      </c>
      <c r="C8594" t="s">
        <v>8681</v>
      </c>
      <c r="D8594">
        <v>6851</v>
      </c>
      <c r="E8594">
        <v>7.8750970000000002</v>
      </c>
    </row>
    <row r="8595" spans="1:5">
      <c r="A8595">
        <v>9031</v>
      </c>
      <c r="B8595" t="s">
        <v>8278</v>
      </c>
      <c r="C8595" t="s">
        <v>8682</v>
      </c>
      <c r="D8595">
        <v>984</v>
      </c>
      <c r="E8595">
        <v>7.4123190000000001</v>
      </c>
    </row>
    <row r="8596" spans="1:5">
      <c r="A8596">
        <v>9043</v>
      </c>
      <c r="B8596" t="s">
        <v>8278</v>
      </c>
      <c r="C8596" t="s">
        <v>8683</v>
      </c>
      <c r="D8596">
        <v>258</v>
      </c>
      <c r="E8596">
        <v>5.8617150000000002</v>
      </c>
    </row>
    <row r="8597" spans="1:5">
      <c r="A8597">
        <v>9047</v>
      </c>
      <c r="B8597" t="s">
        <v>8278</v>
      </c>
      <c r="C8597" t="s">
        <v>8684</v>
      </c>
      <c r="D8597">
        <v>415</v>
      </c>
      <c r="E8597">
        <v>0.81587399999999999</v>
      </c>
    </row>
    <row r="8598" spans="1:5">
      <c r="A8598">
        <v>9085</v>
      </c>
      <c r="B8598" t="s">
        <v>8278</v>
      </c>
      <c r="C8598" t="s">
        <v>8685</v>
      </c>
      <c r="D8598">
        <v>176</v>
      </c>
      <c r="E8598">
        <v>1.1592610000000001</v>
      </c>
    </row>
    <row r="8599" spans="1:5">
      <c r="A8599">
        <v>9088</v>
      </c>
      <c r="B8599" t="s">
        <v>8278</v>
      </c>
      <c r="C8599" t="s">
        <v>8686</v>
      </c>
      <c r="D8599">
        <v>60</v>
      </c>
      <c r="E8599">
        <v>2.750502</v>
      </c>
    </row>
    <row r="8600" spans="1:5">
      <c r="A8600">
        <v>9101</v>
      </c>
      <c r="B8600" t="s">
        <v>8278</v>
      </c>
      <c r="C8600" t="s">
        <v>8687</v>
      </c>
      <c r="D8600">
        <v>266</v>
      </c>
      <c r="E8600">
        <v>0.92641099999999998</v>
      </c>
    </row>
    <row r="8601" spans="1:5">
      <c r="A8601">
        <v>9103</v>
      </c>
      <c r="B8601" t="s">
        <v>8278</v>
      </c>
      <c r="C8601" t="s">
        <v>8688</v>
      </c>
      <c r="D8601">
        <v>65</v>
      </c>
      <c r="E8601">
        <v>0.49798799999999999</v>
      </c>
    </row>
    <row r="8602" spans="1:5">
      <c r="A8602">
        <v>9114</v>
      </c>
      <c r="B8602" t="s">
        <v>8278</v>
      </c>
      <c r="C8602" t="s">
        <v>8689</v>
      </c>
      <c r="D8602">
        <v>1894</v>
      </c>
      <c r="E8602">
        <v>6.0117799999999999</v>
      </c>
    </row>
    <row r="8603" spans="1:5">
      <c r="A8603">
        <v>9122</v>
      </c>
      <c r="B8603" t="s">
        <v>8278</v>
      </c>
      <c r="C8603" t="s">
        <v>8690</v>
      </c>
      <c r="D8603">
        <v>805</v>
      </c>
      <c r="E8603">
        <v>2.1593059999999999</v>
      </c>
    </row>
    <row r="8604" spans="1:5">
      <c r="A8604">
        <v>9127</v>
      </c>
      <c r="B8604" t="s">
        <v>8278</v>
      </c>
      <c r="C8604" t="s">
        <v>8691</v>
      </c>
      <c r="D8604">
        <v>71</v>
      </c>
      <c r="E8604">
        <v>2.5848550000000001</v>
      </c>
    </row>
    <row r="8605" spans="1:5">
      <c r="A8605">
        <v>9137</v>
      </c>
      <c r="B8605" t="s">
        <v>8278</v>
      </c>
      <c r="C8605" t="s">
        <v>8692</v>
      </c>
      <c r="D8605">
        <v>166</v>
      </c>
      <c r="E8605">
        <v>1.0009950000000001</v>
      </c>
    </row>
    <row r="8606" spans="1:5">
      <c r="A8606">
        <v>9166</v>
      </c>
      <c r="B8606" t="s">
        <v>8278</v>
      </c>
      <c r="C8606" t="s">
        <v>8693</v>
      </c>
      <c r="D8606">
        <v>488</v>
      </c>
      <c r="E8606">
        <v>1.1092519999999999</v>
      </c>
    </row>
    <row r="8607" spans="1:5">
      <c r="A8607">
        <v>9173</v>
      </c>
      <c r="B8607" t="s">
        <v>8278</v>
      </c>
      <c r="C8607" t="s">
        <v>8694</v>
      </c>
      <c r="D8607">
        <v>148</v>
      </c>
      <c r="E8607">
        <v>0.34578199999999998</v>
      </c>
    </row>
    <row r="8608" spans="1:5">
      <c r="A8608">
        <v>9183</v>
      </c>
      <c r="B8608" t="s">
        <v>8278</v>
      </c>
      <c r="C8608" t="s">
        <v>8695</v>
      </c>
      <c r="D8608">
        <v>799</v>
      </c>
      <c r="E8608">
        <v>3.9157250000000001</v>
      </c>
    </row>
    <row r="8609" spans="1:5">
      <c r="A8609">
        <v>9194</v>
      </c>
      <c r="B8609" t="s">
        <v>8278</v>
      </c>
      <c r="C8609" t="s">
        <v>8696</v>
      </c>
      <c r="D8609">
        <v>10</v>
      </c>
      <c r="E8609">
        <v>2.6018500000000002</v>
      </c>
    </row>
    <row r="8610" spans="1:5">
      <c r="A8610">
        <v>9228</v>
      </c>
      <c r="B8610" t="s">
        <v>8278</v>
      </c>
      <c r="C8610" t="s">
        <v>8697</v>
      </c>
      <c r="D8610">
        <v>184</v>
      </c>
      <c r="E8610">
        <v>1.4365460000000001</v>
      </c>
    </row>
    <row r="8611" spans="1:5">
      <c r="A8611">
        <v>9247</v>
      </c>
      <c r="B8611" t="s">
        <v>8278</v>
      </c>
      <c r="C8611" t="s">
        <v>8698</v>
      </c>
      <c r="D8611">
        <v>152</v>
      </c>
      <c r="E8611">
        <v>10.681808</v>
      </c>
    </row>
    <row r="8612" spans="1:5">
      <c r="A8612">
        <v>9362</v>
      </c>
      <c r="B8612" t="s">
        <v>8278</v>
      </c>
      <c r="C8612" t="s">
        <v>8699</v>
      </c>
      <c r="D8612">
        <v>5276</v>
      </c>
      <c r="E8612">
        <v>9.9992389999999993</v>
      </c>
    </row>
    <row r="8613" spans="1:5">
      <c r="A8613">
        <v>9407</v>
      </c>
      <c r="B8613" t="s">
        <v>8278</v>
      </c>
      <c r="C8613" t="s">
        <v>8700</v>
      </c>
      <c r="D8613">
        <v>653</v>
      </c>
      <c r="E8613">
        <v>4.4072880000000003</v>
      </c>
    </row>
    <row r="8614" spans="1:5">
      <c r="A8614">
        <v>9414</v>
      </c>
      <c r="B8614" t="s">
        <v>8278</v>
      </c>
      <c r="C8614" t="s">
        <v>8701</v>
      </c>
      <c r="D8614">
        <v>79</v>
      </c>
      <c r="E8614">
        <v>0.22405800000000001</v>
      </c>
    </row>
    <row r="8615" spans="1:5">
      <c r="A8615">
        <v>9453</v>
      </c>
      <c r="B8615" t="s">
        <v>8278</v>
      </c>
      <c r="C8615" t="s">
        <v>8702</v>
      </c>
      <c r="D8615">
        <v>492</v>
      </c>
      <c r="E8615">
        <v>3.2571970000000001</v>
      </c>
    </row>
    <row r="8616" spans="1:5">
      <c r="A8616">
        <v>9483</v>
      </c>
      <c r="B8616" t="s">
        <v>8278</v>
      </c>
      <c r="C8616" t="s">
        <v>8703</v>
      </c>
      <c r="D8616">
        <v>687</v>
      </c>
      <c r="E8616">
        <v>10.495206</v>
      </c>
    </row>
    <row r="8617" spans="1:5">
      <c r="A8617">
        <v>9486</v>
      </c>
      <c r="B8617" t="s">
        <v>8278</v>
      </c>
      <c r="C8617" t="s">
        <v>8704</v>
      </c>
      <c r="D8617">
        <v>178</v>
      </c>
      <c r="E8617">
        <v>1.4182380000000001</v>
      </c>
    </row>
    <row r="8618" spans="1:5">
      <c r="A8618">
        <v>9496</v>
      </c>
      <c r="B8618" t="s">
        <v>8278</v>
      </c>
      <c r="C8618" t="s">
        <v>8705</v>
      </c>
      <c r="D8618">
        <v>5252</v>
      </c>
      <c r="E8618">
        <v>11.667462</v>
      </c>
    </row>
    <row r="8619" spans="1:5">
      <c r="A8619">
        <v>9503</v>
      </c>
      <c r="B8619" t="s">
        <v>8278</v>
      </c>
      <c r="C8619" t="s">
        <v>8706</v>
      </c>
      <c r="D8619">
        <v>2539</v>
      </c>
      <c r="E8619">
        <v>4.424544</v>
      </c>
    </row>
    <row r="8620" spans="1:5">
      <c r="A8620">
        <v>9506</v>
      </c>
      <c r="B8620" t="s">
        <v>8278</v>
      </c>
      <c r="C8620" t="s">
        <v>8707</v>
      </c>
      <c r="D8620">
        <v>11335</v>
      </c>
      <c r="E8620">
        <v>62.643059999999998</v>
      </c>
    </row>
    <row r="8621" spans="1:5">
      <c r="A8621">
        <v>9518</v>
      </c>
      <c r="B8621" t="s">
        <v>8278</v>
      </c>
      <c r="C8621" t="s">
        <v>8708</v>
      </c>
      <c r="D8621">
        <v>72</v>
      </c>
      <c r="E8621">
        <v>0.51233300000000004</v>
      </c>
    </row>
    <row r="8622" spans="1:5">
      <c r="A8622">
        <v>9524</v>
      </c>
      <c r="B8622" t="s">
        <v>8278</v>
      </c>
      <c r="C8622" t="s">
        <v>8709</v>
      </c>
      <c r="D8622">
        <v>246</v>
      </c>
      <c r="E8622">
        <v>1.17228</v>
      </c>
    </row>
    <row r="8623" spans="1:5">
      <c r="A8623">
        <v>9540</v>
      </c>
      <c r="B8623" t="s">
        <v>8278</v>
      </c>
      <c r="C8623" t="s">
        <v>8710</v>
      </c>
      <c r="D8623">
        <v>728</v>
      </c>
      <c r="E8623">
        <v>2.4668700000000001</v>
      </c>
    </row>
    <row r="8624" spans="1:5">
      <c r="A8624">
        <v>9548</v>
      </c>
      <c r="B8624" t="s">
        <v>8278</v>
      </c>
      <c r="C8624" t="s">
        <v>8711</v>
      </c>
      <c r="D8624">
        <v>1056</v>
      </c>
      <c r="E8624">
        <v>41.435780000000001</v>
      </c>
    </row>
    <row r="8625" spans="1:5">
      <c r="A8625">
        <v>9549</v>
      </c>
      <c r="B8625" t="s">
        <v>8278</v>
      </c>
      <c r="C8625" t="s">
        <v>8712</v>
      </c>
      <c r="D8625">
        <v>1043</v>
      </c>
      <c r="E8625">
        <v>2.5981169999999998</v>
      </c>
    </row>
    <row r="8626" spans="1:5">
      <c r="A8626">
        <v>9566</v>
      </c>
      <c r="B8626" t="s">
        <v>8278</v>
      </c>
      <c r="C8626" t="s">
        <v>8713</v>
      </c>
      <c r="D8626">
        <v>254</v>
      </c>
      <c r="E8626">
        <v>1.2802180000000001</v>
      </c>
    </row>
    <row r="8627" spans="1:5">
      <c r="A8627">
        <v>9571</v>
      </c>
      <c r="B8627" t="s">
        <v>8278</v>
      </c>
      <c r="C8627" t="s">
        <v>8714</v>
      </c>
      <c r="D8627">
        <v>1735</v>
      </c>
      <c r="E8627">
        <v>3.4658540000000002</v>
      </c>
    </row>
    <row r="8628" spans="1:5">
      <c r="A8628">
        <v>9575</v>
      </c>
      <c r="B8628" t="s">
        <v>8278</v>
      </c>
      <c r="C8628" t="s">
        <v>8715</v>
      </c>
      <c r="D8628">
        <v>1710</v>
      </c>
      <c r="E8628">
        <v>7.5679179999999997</v>
      </c>
    </row>
    <row r="8629" spans="1:5">
      <c r="A8629">
        <v>9577</v>
      </c>
      <c r="B8629" t="s">
        <v>8278</v>
      </c>
      <c r="C8629" t="s">
        <v>8716</v>
      </c>
      <c r="D8629">
        <v>339</v>
      </c>
      <c r="E8629">
        <v>1.91222</v>
      </c>
    </row>
    <row r="8630" spans="1:5">
      <c r="A8630">
        <v>9602</v>
      </c>
      <c r="B8630" t="s">
        <v>8278</v>
      </c>
      <c r="C8630" t="s">
        <v>8717</v>
      </c>
      <c r="D8630">
        <v>69490</v>
      </c>
      <c r="E8630">
        <v>100.163833</v>
      </c>
    </row>
    <row r="8631" spans="1:5">
      <c r="A8631">
        <v>9625</v>
      </c>
      <c r="B8631" t="s">
        <v>8278</v>
      </c>
      <c r="C8631" t="s">
        <v>8718</v>
      </c>
      <c r="D8631">
        <v>792</v>
      </c>
      <c r="E8631">
        <v>1.979347</v>
      </c>
    </row>
    <row r="8632" spans="1:5">
      <c r="A8632">
        <v>9640</v>
      </c>
      <c r="B8632" t="s">
        <v>8278</v>
      </c>
      <c r="C8632" t="s">
        <v>8719</v>
      </c>
      <c r="D8632">
        <v>364</v>
      </c>
      <c r="E8632">
        <v>6.0474170000000003</v>
      </c>
    </row>
    <row r="8633" spans="1:5">
      <c r="A8633">
        <v>9650</v>
      </c>
      <c r="B8633" t="s">
        <v>8278</v>
      </c>
      <c r="C8633" t="s">
        <v>8720</v>
      </c>
      <c r="D8633">
        <v>843</v>
      </c>
      <c r="E8633">
        <v>0.21455299999999999</v>
      </c>
    </row>
    <row r="8634" spans="1:5">
      <c r="A8634">
        <v>9660</v>
      </c>
      <c r="B8634" t="s">
        <v>8278</v>
      </c>
      <c r="C8634" t="s">
        <v>8721</v>
      </c>
      <c r="D8634">
        <v>724</v>
      </c>
      <c r="E8634">
        <v>3.924029</v>
      </c>
    </row>
    <row r="8635" spans="1:5">
      <c r="A8635">
        <v>9690</v>
      </c>
      <c r="B8635" t="s">
        <v>8278</v>
      </c>
      <c r="C8635" t="s">
        <v>8722</v>
      </c>
      <c r="D8635">
        <v>134</v>
      </c>
      <c r="E8635">
        <v>1.819089</v>
      </c>
    </row>
    <row r="8636" spans="1:5">
      <c r="A8636">
        <v>9713</v>
      </c>
      <c r="B8636" t="s">
        <v>8278</v>
      </c>
      <c r="C8636" t="s">
        <v>8723</v>
      </c>
      <c r="D8636">
        <v>120</v>
      </c>
      <c r="E8636">
        <v>0.98707</v>
      </c>
    </row>
    <row r="8637" spans="1:5">
      <c r="A8637">
        <v>9728</v>
      </c>
      <c r="B8637" t="s">
        <v>8278</v>
      </c>
      <c r="C8637" t="s">
        <v>8724</v>
      </c>
      <c r="D8637">
        <v>2271</v>
      </c>
      <c r="E8637">
        <v>1.088336</v>
      </c>
    </row>
    <row r="8638" spans="1:5">
      <c r="A8638">
        <v>9792</v>
      </c>
      <c r="B8638" t="s">
        <v>8278</v>
      </c>
      <c r="C8638" t="s">
        <v>8725</v>
      </c>
      <c r="D8638">
        <v>2517</v>
      </c>
      <c r="E8638">
        <v>4.3418830000000002</v>
      </c>
    </row>
    <row r="8639" spans="1:5">
      <c r="A8639">
        <v>9800</v>
      </c>
      <c r="B8639" t="s">
        <v>8278</v>
      </c>
      <c r="C8639" t="s">
        <v>8726</v>
      </c>
      <c r="D8639">
        <v>957</v>
      </c>
      <c r="E8639">
        <v>1.827677</v>
      </c>
    </row>
    <row r="8640" spans="1:5">
      <c r="A8640">
        <v>9802</v>
      </c>
      <c r="B8640" t="s">
        <v>8278</v>
      </c>
      <c r="C8640" t="s">
        <v>8727</v>
      </c>
      <c r="D8640">
        <v>4213</v>
      </c>
      <c r="E8640">
        <v>14.088772000000001</v>
      </c>
    </row>
    <row r="8641" spans="1:5">
      <c r="A8641">
        <v>9898</v>
      </c>
      <c r="B8641" t="s">
        <v>8278</v>
      </c>
      <c r="C8641" t="s">
        <v>8728</v>
      </c>
      <c r="D8641">
        <v>92</v>
      </c>
      <c r="E8641">
        <v>0.63585599999999998</v>
      </c>
    </row>
    <row r="8642" spans="1:5">
      <c r="A8642">
        <v>9920</v>
      </c>
      <c r="B8642" t="s">
        <v>8278</v>
      </c>
      <c r="C8642" t="s">
        <v>8729</v>
      </c>
      <c r="D8642">
        <v>41</v>
      </c>
      <c r="E8642">
        <v>1.199222</v>
      </c>
    </row>
    <row r="8643" spans="1:5">
      <c r="A8643">
        <v>9928</v>
      </c>
      <c r="B8643" t="s">
        <v>8278</v>
      </c>
      <c r="C8643" t="s">
        <v>8730</v>
      </c>
      <c r="D8643">
        <v>50</v>
      </c>
      <c r="E8643">
        <v>3.583723</v>
      </c>
    </row>
    <row r="8644" spans="1:5">
      <c r="A8644">
        <v>9945</v>
      </c>
      <c r="B8644" t="s">
        <v>8278</v>
      </c>
      <c r="C8644" t="s">
        <v>8731</v>
      </c>
      <c r="D8644">
        <v>1894</v>
      </c>
      <c r="E8644">
        <v>2.5998899999999998</v>
      </c>
    </row>
    <row r="8645" spans="1:5">
      <c r="A8645">
        <v>9970</v>
      </c>
      <c r="B8645" t="s">
        <v>8278</v>
      </c>
      <c r="C8645" t="s">
        <v>8732</v>
      </c>
      <c r="D8645">
        <v>1533</v>
      </c>
      <c r="E8645">
        <v>3.2775690000000002</v>
      </c>
    </row>
    <row r="8646" spans="1:5">
      <c r="A8646">
        <v>9982</v>
      </c>
      <c r="B8646" t="s">
        <v>8278</v>
      </c>
      <c r="C8646" t="s">
        <v>8733</v>
      </c>
      <c r="D8646">
        <v>204</v>
      </c>
      <c r="E8646">
        <v>0.63581500000000002</v>
      </c>
    </row>
    <row r="8647" spans="1:5">
      <c r="A8647">
        <v>9991</v>
      </c>
      <c r="B8647" t="s">
        <v>8278</v>
      </c>
      <c r="C8647" t="s">
        <v>8734</v>
      </c>
      <c r="D8647">
        <v>2248</v>
      </c>
      <c r="E8647">
        <v>1.785266</v>
      </c>
    </row>
    <row r="8648" spans="1:5">
      <c r="A8648">
        <v>10044</v>
      </c>
      <c r="B8648" t="s">
        <v>8278</v>
      </c>
      <c r="C8648" t="s">
        <v>8735</v>
      </c>
      <c r="D8648">
        <v>809</v>
      </c>
      <c r="E8648">
        <v>2.282159</v>
      </c>
    </row>
    <row r="8649" spans="1:5">
      <c r="A8649">
        <v>10097</v>
      </c>
      <c r="B8649" t="s">
        <v>8278</v>
      </c>
      <c r="C8649" t="s">
        <v>8736</v>
      </c>
      <c r="D8649">
        <v>4888</v>
      </c>
      <c r="E8649">
        <v>10.06128</v>
      </c>
    </row>
    <row r="8650" spans="1:5">
      <c r="A8650">
        <v>10109</v>
      </c>
      <c r="B8650" t="s">
        <v>8278</v>
      </c>
      <c r="C8650" t="s">
        <v>8737</v>
      </c>
      <c r="D8650">
        <v>21399</v>
      </c>
      <c r="E8650">
        <v>86.005521999999999</v>
      </c>
    </row>
    <row r="8651" spans="1:5">
      <c r="A8651">
        <v>10126</v>
      </c>
      <c r="B8651" t="s">
        <v>8278</v>
      </c>
      <c r="C8651" t="s">
        <v>8738</v>
      </c>
      <c r="D8651">
        <v>202</v>
      </c>
      <c r="E8651">
        <v>0.90442699999999998</v>
      </c>
    </row>
    <row r="8652" spans="1:5">
      <c r="A8652">
        <v>10130</v>
      </c>
      <c r="B8652" t="s">
        <v>8278</v>
      </c>
      <c r="C8652" t="s">
        <v>8739</v>
      </c>
      <c r="D8652">
        <v>6624</v>
      </c>
      <c r="E8652">
        <v>14.121071000000001</v>
      </c>
    </row>
    <row r="8653" spans="1:5">
      <c r="A8653">
        <v>10137</v>
      </c>
      <c r="B8653" t="s">
        <v>8278</v>
      </c>
      <c r="C8653" t="s">
        <v>8740</v>
      </c>
      <c r="D8653">
        <v>10819</v>
      </c>
      <c r="E8653">
        <v>11.618077</v>
      </c>
    </row>
    <row r="8654" spans="1:5">
      <c r="A8654">
        <v>10141</v>
      </c>
      <c r="B8654" t="s">
        <v>8278</v>
      </c>
      <c r="C8654" t="s">
        <v>8741</v>
      </c>
      <c r="D8654">
        <v>9140</v>
      </c>
      <c r="E8654">
        <v>23.179680000000001</v>
      </c>
    </row>
    <row r="8655" spans="1:5">
      <c r="A8655">
        <v>10157</v>
      </c>
      <c r="B8655" t="s">
        <v>8278</v>
      </c>
      <c r="C8655" t="s">
        <v>8742</v>
      </c>
      <c r="D8655">
        <v>553</v>
      </c>
      <c r="E8655">
        <v>3.0830549999999999</v>
      </c>
    </row>
    <row r="8656" spans="1:5">
      <c r="A8656">
        <v>10275</v>
      </c>
      <c r="B8656" t="s">
        <v>8278</v>
      </c>
      <c r="C8656" t="s">
        <v>8743</v>
      </c>
      <c r="D8656">
        <v>338</v>
      </c>
      <c r="E8656">
        <v>4.027469</v>
      </c>
    </row>
    <row r="8657" spans="1:5">
      <c r="A8657">
        <v>10286</v>
      </c>
      <c r="B8657" t="s">
        <v>8278</v>
      </c>
      <c r="C8657" t="s">
        <v>8744</v>
      </c>
      <c r="D8657">
        <v>1741</v>
      </c>
      <c r="E8657">
        <v>2.4562759999999999</v>
      </c>
    </row>
    <row r="8658" spans="1:5">
      <c r="A8658">
        <v>10290</v>
      </c>
      <c r="B8658" t="s">
        <v>8278</v>
      </c>
      <c r="C8658" t="s">
        <v>8745</v>
      </c>
      <c r="D8658">
        <v>3661</v>
      </c>
      <c r="E8658">
        <v>7.309609</v>
      </c>
    </row>
    <row r="8659" spans="1:5">
      <c r="A8659">
        <v>10303</v>
      </c>
      <c r="B8659" t="s">
        <v>8278</v>
      </c>
      <c r="C8659" t="s">
        <v>8746</v>
      </c>
      <c r="D8659">
        <v>153</v>
      </c>
      <c r="E8659">
        <v>2.2756310000000002</v>
      </c>
    </row>
    <row r="8660" spans="1:5">
      <c r="A8660">
        <v>10307</v>
      </c>
      <c r="B8660" t="s">
        <v>8278</v>
      </c>
      <c r="C8660" t="s">
        <v>8747</v>
      </c>
      <c r="D8660">
        <v>4686</v>
      </c>
      <c r="E8660">
        <v>6.8788289999999996</v>
      </c>
    </row>
    <row r="8661" spans="1:5">
      <c r="A8661">
        <v>10326</v>
      </c>
      <c r="B8661" t="s">
        <v>8278</v>
      </c>
      <c r="C8661" t="s">
        <v>8748</v>
      </c>
      <c r="D8661">
        <v>646</v>
      </c>
      <c r="E8661">
        <v>0.66854100000000005</v>
      </c>
    </row>
    <row r="8662" spans="1:5">
      <c r="A8662">
        <v>10361</v>
      </c>
      <c r="B8662" t="s">
        <v>8278</v>
      </c>
      <c r="C8662" t="s">
        <v>8749</v>
      </c>
      <c r="D8662">
        <v>31</v>
      </c>
      <c r="E8662">
        <v>0.65808900000000004</v>
      </c>
    </row>
    <row r="8663" spans="1:5">
      <c r="A8663">
        <v>10408</v>
      </c>
      <c r="B8663" t="s">
        <v>8278</v>
      </c>
      <c r="C8663" t="s">
        <v>8750</v>
      </c>
      <c r="D8663">
        <v>334</v>
      </c>
      <c r="E8663">
        <v>1.171845</v>
      </c>
    </row>
    <row r="8664" spans="1:5">
      <c r="A8664">
        <v>10425</v>
      </c>
      <c r="B8664" t="s">
        <v>8278</v>
      </c>
      <c r="C8664" t="s">
        <v>8751</v>
      </c>
      <c r="D8664">
        <v>214</v>
      </c>
      <c r="E8664">
        <v>1.024221</v>
      </c>
    </row>
    <row r="8665" spans="1:5">
      <c r="A8665">
        <v>10472</v>
      </c>
      <c r="B8665" t="s">
        <v>8278</v>
      </c>
      <c r="C8665" t="s">
        <v>8752</v>
      </c>
      <c r="D8665">
        <v>4946</v>
      </c>
      <c r="E8665">
        <v>9.5325209999999991</v>
      </c>
    </row>
    <row r="8666" spans="1:5">
      <c r="A8666">
        <v>10482</v>
      </c>
      <c r="B8666" t="s">
        <v>8278</v>
      </c>
      <c r="C8666" t="s">
        <v>8753</v>
      </c>
      <c r="D8666">
        <v>522</v>
      </c>
      <c r="E8666">
        <v>1.957517</v>
      </c>
    </row>
    <row r="8667" spans="1:5">
      <c r="A8667">
        <v>10495</v>
      </c>
      <c r="B8667" t="s">
        <v>8278</v>
      </c>
      <c r="C8667" t="s">
        <v>8754</v>
      </c>
      <c r="D8667">
        <v>436</v>
      </c>
      <c r="E8667">
        <v>3.0174409999999998</v>
      </c>
    </row>
    <row r="8668" spans="1:5">
      <c r="A8668">
        <v>10534</v>
      </c>
      <c r="B8668" t="s">
        <v>8278</v>
      </c>
      <c r="C8668" t="s">
        <v>8755</v>
      </c>
      <c r="D8668">
        <v>716</v>
      </c>
      <c r="E8668">
        <v>1.2464900000000001</v>
      </c>
    </row>
    <row r="8669" spans="1:5">
      <c r="A8669">
        <v>10565</v>
      </c>
      <c r="B8669" t="s">
        <v>8278</v>
      </c>
      <c r="C8669" t="s">
        <v>8756</v>
      </c>
      <c r="D8669">
        <v>2396</v>
      </c>
      <c r="E8669">
        <v>3.9170020000000001</v>
      </c>
    </row>
    <row r="8670" spans="1:5">
      <c r="A8670">
        <v>10575</v>
      </c>
      <c r="B8670" t="s">
        <v>8278</v>
      </c>
      <c r="C8670" t="s">
        <v>8757</v>
      </c>
      <c r="D8670">
        <v>1518</v>
      </c>
      <c r="E8670">
        <v>2.7190449999999999</v>
      </c>
    </row>
    <row r="8671" spans="1:5">
      <c r="A8671">
        <v>10589</v>
      </c>
      <c r="B8671" t="s">
        <v>8278</v>
      </c>
      <c r="C8671" t="s">
        <v>8758</v>
      </c>
      <c r="D8671">
        <v>1247</v>
      </c>
      <c r="E8671">
        <v>3.5337559999999999</v>
      </c>
    </row>
    <row r="8672" spans="1:5">
      <c r="A8672">
        <v>10611</v>
      </c>
      <c r="B8672" t="s">
        <v>8278</v>
      </c>
      <c r="C8672" t="s">
        <v>8759</v>
      </c>
      <c r="D8672">
        <v>196</v>
      </c>
      <c r="E8672">
        <v>2.0669179999999998</v>
      </c>
    </row>
    <row r="8673" spans="1:5">
      <c r="A8673">
        <v>10622</v>
      </c>
      <c r="B8673" t="s">
        <v>8278</v>
      </c>
      <c r="C8673" t="s">
        <v>8760</v>
      </c>
      <c r="D8673">
        <v>1240</v>
      </c>
      <c r="E8673">
        <v>2.7120820000000001</v>
      </c>
    </row>
    <row r="8674" spans="1:5">
      <c r="A8674">
        <v>10624</v>
      </c>
      <c r="B8674" t="s">
        <v>8278</v>
      </c>
      <c r="C8674" t="s">
        <v>8761</v>
      </c>
      <c r="D8674">
        <v>8138</v>
      </c>
      <c r="E8674">
        <v>14.788838999999999</v>
      </c>
    </row>
    <row r="8675" spans="1:5">
      <c r="A8675">
        <v>10692</v>
      </c>
      <c r="B8675" t="s">
        <v>8278</v>
      </c>
      <c r="C8675" t="s">
        <v>8762</v>
      </c>
      <c r="D8675">
        <v>52</v>
      </c>
      <c r="E8675">
        <v>0.19275100000000001</v>
      </c>
    </row>
    <row r="8676" spans="1:5">
      <c r="A8676">
        <v>10712</v>
      </c>
      <c r="B8676" t="s">
        <v>8278</v>
      </c>
      <c r="C8676" t="s">
        <v>8763</v>
      </c>
      <c r="D8676">
        <v>61</v>
      </c>
      <c r="E8676">
        <v>3.9682559999999998</v>
      </c>
    </row>
    <row r="8677" spans="1:5">
      <c r="A8677">
        <v>10724</v>
      </c>
      <c r="B8677" t="s">
        <v>8278</v>
      </c>
      <c r="C8677" t="s">
        <v>8764</v>
      </c>
      <c r="D8677">
        <v>44488</v>
      </c>
      <c r="E8677">
        <v>52.169364999999999</v>
      </c>
    </row>
    <row r="8678" spans="1:5">
      <c r="A8678">
        <v>10763</v>
      </c>
      <c r="B8678" t="s">
        <v>8278</v>
      </c>
      <c r="C8678" t="s">
        <v>8765</v>
      </c>
      <c r="D8678">
        <v>1111</v>
      </c>
      <c r="E8678">
        <v>3.8417479999999999</v>
      </c>
    </row>
    <row r="8679" spans="1:5">
      <c r="A8679">
        <v>10774</v>
      </c>
      <c r="B8679" t="s">
        <v>8278</v>
      </c>
      <c r="C8679" t="s">
        <v>8766</v>
      </c>
      <c r="D8679">
        <v>70253</v>
      </c>
      <c r="E8679">
        <v>90.776156</v>
      </c>
    </row>
    <row r="8680" spans="1:5">
      <c r="A8680">
        <v>10777</v>
      </c>
      <c r="B8680" t="s">
        <v>8278</v>
      </c>
      <c r="C8680" t="s">
        <v>8767</v>
      </c>
      <c r="D8680">
        <v>2159</v>
      </c>
      <c r="E8680">
        <v>5.7806600000000001</v>
      </c>
    </row>
    <row r="8681" spans="1:5">
      <c r="A8681">
        <v>10779</v>
      </c>
      <c r="B8681" t="s">
        <v>8278</v>
      </c>
      <c r="C8681" t="s">
        <v>8768</v>
      </c>
      <c r="D8681">
        <v>1743</v>
      </c>
      <c r="E8681">
        <v>2.76999</v>
      </c>
    </row>
    <row r="8682" spans="1:5">
      <c r="A8682">
        <v>10786</v>
      </c>
      <c r="B8682" t="s">
        <v>8278</v>
      </c>
      <c r="C8682" t="s">
        <v>8769</v>
      </c>
      <c r="D8682">
        <v>1710</v>
      </c>
      <c r="E8682">
        <v>3.5469550000000001</v>
      </c>
    </row>
    <row r="8683" spans="1:5">
      <c r="A8683">
        <v>10790</v>
      </c>
      <c r="B8683" t="s">
        <v>8278</v>
      </c>
      <c r="C8683" t="s">
        <v>8770</v>
      </c>
      <c r="D8683">
        <v>144</v>
      </c>
      <c r="E8683">
        <v>0.47990100000000002</v>
      </c>
    </row>
    <row r="8684" spans="1:5">
      <c r="A8684">
        <v>10791</v>
      </c>
      <c r="B8684" t="s">
        <v>8278</v>
      </c>
      <c r="C8684" t="s">
        <v>8771</v>
      </c>
      <c r="D8684">
        <v>42088</v>
      </c>
      <c r="E8684">
        <v>46.737651999999997</v>
      </c>
    </row>
    <row r="8685" spans="1:5">
      <c r="A8685">
        <v>10803</v>
      </c>
      <c r="B8685" t="s">
        <v>8278</v>
      </c>
      <c r="C8685" t="s">
        <v>8772</v>
      </c>
      <c r="D8685">
        <v>610</v>
      </c>
      <c r="E8685">
        <v>11.589232000000001</v>
      </c>
    </row>
    <row r="8686" spans="1:5">
      <c r="A8686">
        <v>10838</v>
      </c>
      <c r="B8686" t="s">
        <v>8278</v>
      </c>
      <c r="C8686" t="s">
        <v>8773</v>
      </c>
      <c r="D8686">
        <v>116</v>
      </c>
      <c r="E8686">
        <v>0.95030499999999996</v>
      </c>
    </row>
    <row r="8687" spans="1:5">
      <c r="A8687">
        <v>10848</v>
      </c>
      <c r="B8687" t="s">
        <v>8278</v>
      </c>
      <c r="C8687" t="s">
        <v>8774</v>
      </c>
      <c r="D8687">
        <v>664</v>
      </c>
      <c r="E8687">
        <v>10.877838000000001</v>
      </c>
    </row>
    <row r="8688" spans="1:5">
      <c r="A8688">
        <v>10916</v>
      </c>
      <c r="B8688" t="s">
        <v>8278</v>
      </c>
      <c r="C8688" t="s">
        <v>8775</v>
      </c>
      <c r="D8688">
        <v>13628</v>
      </c>
      <c r="E8688">
        <v>26.481110999999999</v>
      </c>
    </row>
    <row r="8689" spans="1:5">
      <c r="A8689">
        <v>11045</v>
      </c>
      <c r="B8689" t="s">
        <v>8278</v>
      </c>
      <c r="C8689" t="s">
        <v>8776</v>
      </c>
      <c r="D8689">
        <v>2453</v>
      </c>
      <c r="E8689">
        <v>3.6310989999999999</v>
      </c>
    </row>
    <row r="8690" spans="1:5">
      <c r="A8690">
        <v>11059</v>
      </c>
      <c r="B8690" t="s">
        <v>8278</v>
      </c>
      <c r="C8690" t="s">
        <v>8777</v>
      </c>
      <c r="D8690">
        <v>319</v>
      </c>
      <c r="E8690">
        <v>1.5528150000000001</v>
      </c>
    </row>
    <row r="8691" spans="1:5">
      <c r="A8691">
        <v>11081</v>
      </c>
      <c r="B8691" t="s">
        <v>8278</v>
      </c>
      <c r="C8691" t="s">
        <v>8778</v>
      </c>
      <c r="D8691">
        <v>874</v>
      </c>
      <c r="E8691">
        <v>2.804637</v>
      </c>
    </row>
    <row r="8692" spans="1:5">
      <c r="A8692">
        <v>11140</v>
      </c>
      <c r="B8692" t="s">
        <v>8278</v>
      </c>
      <c r="C8692" t="s">
        <v>8779</v>
      </c>
      <c r="D8692">
        <v>41</v>
      </c>
      <c r="E8692">
        <v>0.96088700000000005</v>
      </c>
    </row>
    <row r="8693" spans="1:5">
      <c r="A8693">
        <v>11143</v>
      </c>
      <c r="B8693" t="s">
        <v>8278</v>
      </c>
      <c r="C8693" t="s">
        <v>8780</v>
      </c>
      <c r="D8693">
        <v>384</v>
      </c>
      <c r="E8693">
        <v>5.8670260000000001</v>
      </c>
    </row>
    <row r="8694" spans="1:5">
      <c r="A8694">
        <v>11153</v>
      </c>
      <c r="B8694" t="s">
        <v>8278</v>
      </c>
      <c r="C8694" t="s">
        <v>8781</v>
      </c>
      <c r="D8694">
        <v>606</v>
      </c>
      <c r="E8694">
        <v>2.6089009999999999</v>
      </c>
    </row>
    <row r="8695" spans="1:5">
      <c r="A8695">
        <v>11163</v>
      </c>
      <c r="B8695" t="s">
        <v>8278</v>
      </c>
      <c r="C8695" t="s">
        <v>8782</v>
      </c>
      <c r="D8695">
        <v>103</v>
      </c>
      <c r="E8695">
        <v>4.0732670000000004</v>
      </c>
    </row>
    <row r="8696" spans="1:5">
      <c r="A8696">
        <v>11201</v>
      </c>
      <c r="B8696" t="s">
        <v>8278</v>
      </c>
      <c r="C8696" t="s">
        <v>8783</v>
      </c>
      <c r="D8696">
        <v>134</v>
      </c>
      <c r="E8696">
        <v>0.99945600000000001</v>
      </c>
    </row>
    <row r="8697" spans="1:5">
      <c r="A8697">
        <v>11219</v>
      </c>
      <c r="B8697" t="s">
        <v>8278</v>
      </c>
      <c r="C8697" t="s">
        <v>8784</v>
      </c>
      <c r="D8697">
        <v>1315</v>
      </c>
      <c r="E8697">
        <v>3.092409</v>
      </c>
    </row>
    <row r="8698" spans="1:5">
      <c r="A8698">
        <v>11229</v>
      </c>
      <c r="B8698" t="s">
        <v>8278</v>
      </c>
      <c r="C8698" t="s">
        <v>8785</v>
      </c>
      <c r="D8698">
        <v>337</v>
      </c>
      <c r="E8698">
        <v>0.95947800000000005</v>
      </c>
    </row>
    <row r="8699" spans="1:5">
      <c r="A8699">
        <v>11233</v>
      </c>
      <c r="B8699" t="s">
        <v>8278</v>
      </c>
      <c r="C8699" t="s">
        <v>8786</v>
      </c>
      <c r="D8699">
        <v>6837</v>
      </c>
      <c r="E8699">
        <v>70.259915000000007</v>
      </c>
    </row>
    <row r="8700" spans="1:5">
      <c r="A8700">
        <v>11250</v>
      </c>
      <c r="B8700" t="s">
        <v>8278</v>
      </c>
      <c r="C8700" t="s">
        <v>8787</v>
      </c>
      <c r="D8700">
        <v>180</v>
      </c>
      <c r="E8700">
        <v>1.0066930000000001</v>
      </c>
    </row>
    <row r="8701" spans="1:5">
      <c r="A8701">
        <v>11268</v>
      </c>
      <c r="B8701" t="s">
        <v>8278</v>
      </c>
      <c r="C8701" t="s">
        <v>8788</v>
      </c>
      <c r="D8701">
        <v>3602</v>
      </c>
      <c r="E8701">
        <v>8.5591919999999995</v>
      </c>
    </row>
    <row r="8702" spans="1:5">
      <c r="A8702">
        <v>11289</v>
      </c>
      <c r="B8702" t="s">
        <v>8278</v>
      </c>
      <c r="C8702" t="s">
        <v>8789</v>
      </c>
      <c r="D8702">
        <v>1340</v>
      </c>
      <c r="E8702">
        <v>10.110018999999999</v>
      </c>
    </row>
    <row r="8703" spans="1:5">
      <c r="A8703">
        <v>11303</v>
      </c>
      <c r="B8703" t="s">
        <v>8278</v>
      </c>
      <c r="C8703" t="s">
        <v>8790</v>
      </c>
      <c r="D8703">
        <v>183</v>
      </c>
      <c r="E8703">
        <v>0.75916399999999995</v>
      </c>
    </row>
    <row r="8704" spans="1:5">
      <c r="A8704">
        <v>11304</v>
      </c>
      <c r="B8704" t="s">
        <v>8278</v>
      </c>
      <c r="C8704" t="s">
        <v>8791</v>
      </c>
      <c r="D8704">
        <v>11744</v>
      </c>
      <c r="E8704">
        <v>26.019074</v>
      </c>
    </row>
    <row r="8705" spans="1:5">
      <c r="A8705">
        <v>11320</v>
      </c>
      <c r="B8705" t="s">
        <v>8278</v>
      </c>
      <c r="C8705" t="s">
        <v>8792</v>
      </c>
      <c r="D8705">
        <v>104</v>
      </c>
      <c r="E8705">
        <v>4.933662</v>
      </c>
    </row>
    <row r="8706" spans="1:5">
      <c r="A8706">
        <v>11416</v>
      </c>
      <c r="B8706" t="s">
        <v>8278</v>
      </c>
      <c r="C8706" t="s">
        <v>8793</v>
      </c>
      <c r="D8706">
        <v>304</v>
      </c>
      <c r="E8706">
        <v>1.2878609999999999</v>
      </c>
    </row>
    <row r="8707" spans="1:5">
      <c r="A8707">
        <v>11477</v>
      </c>
      <c r="B8707" t="s">
        <v>8278</v>
      </c>
      <c r="C8707" t="s">
        <v>8794</v>
      </c>
      <c r="D8707">
        <v>138</v>
      </c>
      <c r="E8707">
        <v>4.5242019999999998</v>
      </c>
    </row>
    <row r="8708" spans="1:5">
      <c r="A8708">
        <v>11482</v>
      </c>
      <c r="B8708" t="s">
        <v>8278</v>
      </c>
      <c r="C8708" t="s">
        <v>8795</v>
      </c>
      <c r="D8708">
        <v>3021</v>
      </c>
      <c r="E8708">
        <v>9.1969589999999997</v>
      </c>
    </row>
    <row r="8709" spans="1:5">
      <c r="A8709">
        <v>11488</v>
      </c>
      <c r="B8709" t="s">
        <v>8278</v>
      </c>
      <c r="C8709" t="s">
        <v>8796</v>
      </c>
      <c r="D8709">
        <v>428</v>
      </c>
      <c r="E8709">
        <v>1.7981419999999999</v>
      </c>
    </row>
    <row r="8710" spans="1:5">
      <c r="A8710">
        <v>11561</v>
      </c>
      <c r="B8710" t="s">
        <v>8278</v>
      </c>
      <c r="C8710" t="s">
        <v>8797</v>
      </c>
      <c r="D8710">
        <v>100</v>
      </c>
      <c r="E8710">
        <v>2.2303799999999998</v>
      </c>
    </row>
    <row r="8711" spans="1:5">
      <c r="A8711">
        <v>11584</v>
      </c>
      <c r="B8711" t="s">
        <v>8278</v>
      </c>
      <c r="C8711" t="s">
        <v>8798</v>
      </c>
      <c r="D8711">
        <v>151</v>
      </c>
      <c r="E8711">
        <v>0.39943299999999998</v>
      </c>
    </row>
    <row r="8712" spans="1:5">
      <c r="A8712">
        <v>11595</v>
      </c>
      <c r="B8712" t="s">
        <v>8278</v>
      </c>
      <c r="C8712" t="s">
        <v>8799</v>
      </c>
      <c r="D8712">
        <v>259</v>
      </c>
      <c r="E8712">
        <v>0.67605099999999996</v>
      </c>
    </row>
    <row r="8713" spans="1:5">
      <c r="A8713">
        <v>11610</v>
      </c>
      <c r="B8713" t="s">
        <v>8278</v>
      </c>
      <c r="C8713" t="s">
        <v>8800</v>
      </c>
      <c r="D8713">
        <v>431</v>
      </c>
      <c r="E8713">
        <v>1.738737</v>
      </c>
    </row>
    <row r="8714" spans="1:5">
      <c r="A8714">
        <v>11645</v>
      </c>
      <c r="B8714" t="s">
        <v>8278</v>
      </c>
      <c r="C8714" t="s">
        <v>8801</v>
      </c>
      <c r="D8714">
        <v>429954</v>
      </c>
      <c r="E8714">
        <v>148.94204300000001</v>
      </c>
    </row>
    <row r="8715" spans="1:5">
      <c r="A8715">
        <v>11646</v>
      </c>
      <c r="B8715" t="s">
        <v>8278</v>
      </c>
      <c r="C8715" t="s">
        <v>8802</v>
      </c>
      <c r="D8715">
        <v>97</v>
      </c>
      <c r="E8715">
        <v>2.5512670000000002</v>
      </c>
    </row>
    <row r="8716" spans="1:5">
      <c r="A8716">
        <v>11649</v>
      </c>
      <c r="B8716" t="s">
        <v>8278</v>
      </c>
      <c r="C8716" t="s">
        <v>8803</v>
      </c>
      <c r="D8716">
        <v>1366</v>
      </c>
      <c r="E8716">
        <v>3.7593350000000001</v>
      </c>
    </row>
    <row r="8717" spans="1:5">
      <c r="A8717">
        <v>11650</v>
      </c>
      <c r="B8717" t="s">
        <v>8278</v>
      </c>
      <c r="C8717" t="s">
        <v>8804</v>
      </c>
      <c r="D8717">
        <v>202</v>
      </c>
      <c r="E8717">
        <v>0.64351599999999998</v>
      </c>
    </row>
    <row r="8718" spans="1:5">
      <c r="A8718">
        <v>11651</v>
      </c>
      <c r="B8718" t="s">
        <v>8278</v>
      </c>
      <c r="C8718" t="s">
        <v>8805</v>
      </c>
      <c r="D8718">
        <v>661</v>
      </c>
      <c r="E8718">
        <v>5.517379</v>
      </c>
    </row>
    <row r="8719" spans="1:5">
      <c r="A8719">
        <v>11653</v>
      </c>
      <c r="B8719" t="s">
        <v>8278</v>
      </c>
      <c r="C8719" t="s">
        <v>8806</v>
      </c>
      <c r="D8719">
        <v>53781</v>
      </c>
      <c r="E8719">
        <v>72.390145000000004</v>
      </c>
    </row>
    <row r="8720" spans="1:5">
      <c r="A8720">
        <v>11654</v>
      </c>
      <c r="B8720" t="s">
        <v>8278</v>
      </c>
      <c r="C8720" t="s">
        <v>8807</v>
      </c>
      <c r="D8720">
        <v>546</v>
      </c>
      <c r="E8720">
        <v>3.9758619999999998</v>
      </c>
    </row>
    <row r="8721" spans="1:5">
      <c r="A8721">
        <v>11655</v>
      </c>
      <c r="B8721" t="s">
        <v>8278</v>
      </c>
      <c r="C8721" t="s">
        <v>8808</v>
      </c>
      <c r="D8721">
        <v>8262</v>
      </c>
      <c r="E8721">
        <v>80.407075000000006</v>
      </c>
    </row>
    <row r="8722" spans="1:5">
      <c r="A8722">
        <v>11695</v>
      </c>
      <c r="B8722" t="s">
        <v>8278</v>
      </c>
      <c r="C8722" t="s">
        <v>8809</v>
      </c>
      <c r="D8722">
        <v>58</v>
      </c>
      <c r="E8722">
        <v>7.8159830000000001</v>
      </c>
    </row>
    <row r="8723" spans="1:5">
      <c r="A8723">
        <v>11790</v>
      </c>
      <c r="B8723" t="s">
        <v>8278</v>
      </c>
      <c r="C8723" t="s">
        <v>8810</v>
      </c>
      <c r="D8723">
        <v>5398</v>
      </c>
      <c r="E8723">
        <v>12.437091000000001</v>
      </c>
    </row>
    <row r="8724" spans="1:5">
      <c r="A8724">
        <v>11803</v>
      </c>
      <c r="B8724" t="s">
        <v>8278</v>
      </c>
      <c r="C8724" t="s">
        <v>8811</v>
      </c>
      <c r="D8724">
        <v>3249</v>
      </c>
      <c r="E8724">
        <v>6.5104759999999997</v>
      </c>
    </row>
    <row r="8725" spans="1:5">
      <c r="A8725">
        <v>11817</v>
      </c>
      <c r="B8725" t="s">
        <v>8278</v>
      </c>
      <c r="C8725" t="s">
        <v>8812</v>
      </c>
      <c r="D8725">
        <v>14455</v>
      </c>
      <c r="E8725">
        <v>24.174531000000002</v>
      </c>
    </row>
    <row r="8726" spans="1:5">
      <c r="A8726">
        <v>11840</v>
      </c>
      <c r="B8726" t="s">
        <v>8278</v>
      </c>
      <c r="C8726" t="s">
        <v>8813</v>
      </c>
      <c r="D8726">
        <v>3775</v>
      </c>
      <c r="E8726">
        <v>7.9889169999999998</v>
      </c>
    </row>
    <row r="8727" spans="1:5">
      <c r="A8727">
        <v>11873</v>
      </c>
      <c r="B8727" t="s">
        <v>8278</v>
      </c>
      <c r="C8727" t="s">
        <v>8814</v>
      </c>
      <c r="D8727">
        <v>44505</v>
      </c>
      <c r="E8727">
        <v>57.730549000000003</v>
      </c>
    </row>
    <row r="8728" spans="1:5">
      <c r="A8728">
        <v>11879</v>
      </c>
      <c r="B8728" t="s">
        <v>8278</v>
      </c>
      <c r="C8728" t="s">
        <v>8815</v>
      </c>
      <c r="D8728">
        <v>2789</v>
      </c>
      <c r="E8728">
        <v>9.5445030000000006</v>
      </c>
    </row>
    <row r="8729" spans="1:5">
      <c r="A8729">
        <v>11881</v>
      </c>
      <c r="B8729" t="s">
        <v>8278</v>
      </c>
      <c r="C8729" t="s">
        <v>8816</v>
      </c>
      <c r="D8729">
        <v>3665</v>
      </c>
      <c r="E8729">
        <v>14.039184000000001</v>
      </c>
    </row>
    <row r="8730" spans="1:5">
      <c r="A8730">
        <v>11897</v>
      </c>
      <c r="B8730" t="s">
        <v>8278</v>
      </c>
      <c r="C8730" t="s">
        <v>8817</v>
      </c>
      <c r="D8730">
        <v>888</v>
      </c>
      <c r="E8730">
        <v>1.4286080000000001</v>
      </c>
    </row>
    <row r="8731" spans="1:5">
      <c r="A8731">
        <v>11931</v>
      </c>
      <c r="B8731" t="s">
        <v>8278</v>
      </c>
      <c r="C8731" t="s">
        <v>8818</v>
      </c>
      <c r="D8731">
        <v>5105</v>
      </c>
      <c r="E8731">
        <v>12.695342</v>
      </c>
    </row>
    <row r="8732" spans="1:5">
      <c r="A8732">
        <v>11944</v>
      </c>
      <c r="B8732" t="s">
        <v>8278</v>
      </c>
      <c r="C8732" t="s">
        <v>8819</v>
      </c>
      <c r="D8732">
        <v>949</v>
      </c>
      <c r="E8732">
        <v>2.9566119999999998</v>
      </c>
    </row>
    <row r="8733" spans="1:5">
      <c r="A8733">
        <v>11961</v>
      </c>
      <c r="B8733" t="s">
        <v>8278</v>
      </c>
      <c r="C8733" t="s">
        <v>8820</v>
      </c>
      <c r="D8733">
        <v>410</v>
      </c>
      <c r="E8733">
        <v>3.1677940000000002</v>
      </c>
    </row>
    <row r="8734" spans="1:5">
      <c r="A8734">
        <v>11985</v>
      </c>
      <c r="B8734" t="s">
        <v>8278</v>
      </c>
      <c r="C8734" t="s">
        <v>8821</v>
      </c>
      <c r="D8734">
        <v>680</v>
      </c>
      <c r="E8734">
        <v>3.753088</v>
      </c>
    </row>
    <row r="8735" spans="1:5">
      <c r="A8735">
        <v>11992</v>
      </c>
      <c r="B8735" t="s">
        <v>8278</v>
      </c>
      <c r="C8735" t="s">
        <v>8822</v>
      </c>
      <c r="D8735">
        <v>9398</v>
      </c>
      <c r="E8735">
        <v>13.153515000000001</v>
      </c>
    </row>
    <row r="8736" spans="1:5">
      <c r="A8736">
        <v>12003</v>
      </c>
      <c r="B8736" t="s">
        <v>8278</v>
      </c>
      <c r="C8736" t="s">
        <v>8823</v>
      </c>
      <c r="D8736">
        <v>13249</v>
      </c>
      <c r="E8736">
        <v>10.754251999999999</v>
      </c>
    </row>
    <row r="8737" spans="1:5">
      <c r="A8737">
        <v>12118</v>
      </c>
      <c r="B8737" t="s">
        <v>8278</v>
      </c>
      <c r="C8737" t="s">
        <v>8824</v>
      </c>
      <c r="D8737">
        <v>2878</v>
      </c>
      <c r="E8737">
        <v>183.61047600000001</v>
      </c>
    </row>
    <row r="8738" spans="1:5">
      <c r="A8738">
        <v>12119</v>
      </c>
      <c r="B8738" t="s">
        <v>8278</v>
      </c>
      <c r="C8738" t="s">
        <v>8825</v>
      </c>
      <c r="D8738">
        <v>1999</v>
      </c>
      <c r="E8738">
        <v>4.26999</v>
      </c>
    </row>
    <row r="8739" spans="1:5">
      <c r="A8739">
        <v>12186</v>
      </c>
      <c r="B8739" t="s">
        <v>8278</v>
      </c>
      <c r="C8739" t="s">
        <v>8826</v>
      </c>
      <c r="D8739">
        <v>306</v>
      </c>
      <c r="E8739">
        <v>1.6113690000000001</v>
      </c>
    </row>
    <row r="8740" spans="1:5">
      <c r="A8740">
        <v>12221</v>
      </c>
      <c r="B8740" t="s">
        <v>8278</v>
      </c>
      <c r="C8740" t="s">
        <v>8827</v>
      </c>
      <c r="D8740">
        <v>47</v>
      </c>
      <c r="E8740">
        <v>0.25035499999999999</v>
      </c>
    </row>
    <row r="8741" spans="1:5">
      <c r="A8741">
        <v>12265</v>
      </c>
      <c r="B8741" t="s">
        <v>8278</v>
      </c>
      <c r="C8741" t="s">
        <v>8828</v>
      </c>
      <c r="D8741">
        <v>67</v>
      </c>
      <c r="E8741">
        <v>9.0980489999999996</v>
      </c>
    </row>
    <row r="8742" spans="1:5">
      <c r="A8742">
        <v>12276</v>
      </c>
      <c r="B8742" t="s">
        <v>8278</v>
      </c>
      <c r="C8742" t="s">
        <v>8829</v>
      </c>
      <c r="D8742">
        <v>970</v>
      </c>
      <c r="E8742">
        <v>41.152805999999998</v>
      </c>
    </row>
    <row r="8743" spans="1:5">
      <c r="A8743">
        <v>12278</v>
      </c>
      <c r="B8743" t="s">
        <v>8278</v>
      </c>
      <c r="C8743" t="s">
        <v>8830</v>
      </c>
      <c r="D8743">
        <v>65</v>
      </c>
      <c r="E8743">
        <v>0.41148200000000001</v>
      </c>
    </row>
    <row r="8744" spans="1:5">
      <c r="A8744">
        <v>12329</v>
      </c>
      <c r="B8744" t="s">
        <v>8278</v>
      </c>
      <c r="C8744" t="s">
        <v>8831</v>
      </c>
      <c r="D8744">
        <v>182</v>
      </c>
      <c r="E8744">
        <v>1.7129939999999999</v>
      </c>
    </row>
    <row r="8745" spans="1:5">
      <c r="A8745">
        <v>12351</v>
      </c>
      <c r="B8745" t="s">
        <v>8278</v>
      </c>
      <c r="C8745" t="s">
        <v>8832</v>
      </c>
      <c r="D8745">
        <v>273</v>
      </c>
      <c r="E8745">
        <v>3.665686</v>
      </c>
    </row>
    <row r="8746" spans="1:5">
      <c r="A8746">
        <v>12367</v>
      </c>
      <c r="B8746" t="s">
        <v>8278</v>
      </c>
      <c r="C8746" t="s">
        <v>8833</v>
      </c>
      <c r="D8746">
        <v>377</v>
      </c>
      <c r="E8746">
        <v>2.616622</v>
      </c>
    </row>
    <row r="8747" spans="1:5">
      <c r="A8747">
        <v>12380</v>
      </c>
      <c r="B8747" t="s">
        <v>8278</v>
      </c>
      <c r="C8747" t="s">
        <v>8834</v>
      </c>
      <c r="D8747">
        <v>411</v>
      </c>
      <c r="E8747">
        <v>1.7662789999999999</v>
      </c>
    </row>
    <row r="8748" spans="1:5">
      <c r="A8748">
        <v>12404</v>
      </c>
      <c r="B8748" t="s">
        <v>8278</v>
      </c>
      <c r="C8748" t="s">
        <v>8835</v>
      </c>
      <c r="D8748">
        <v>23454</v>
      </c>
      <c r="E8748">
        <v>18.354547</v>
      </c>
    </row>
    <row r="8749" spans="1:5">
      <c r="A8749">
        <v>12447</v>
      </c>
      <c r="B8749" t="s">
        <v>8278</v>
      </c>
      <c r="C8749" t="s">
        <v>8836</v>
      </c>
      <c r="D8749">
        <v>464</v>
      </c>
      <c r="E8749">
        <v>2.5924670000000001</v>
      </c>
    </row>
    <row r="8750" spans="1:5">
      <c r="A8750">
        <v>12471</v>
      </c>
      <c r="B8750" t="s">
        <v>8278</v>
      </c>
      <c r="C8750" t="s">
        <v>8837</v>
      </c>
      <c r="D8750">
        <v>21986</v>
      </c>
      <c r="E8750">
        <v>13.248495999999999</v>
      </c>
    </row>
    <row r="8751" spans="1:5">
      <c r="A8751">
        <v>12491</v>
      </c>
      <c r="B8751" t="s">
        <v>8278</v>
      </c>
      <c r="C8751" t="s">
        <v>8838</v>
      </c>
      <c r="D8751">
        <v>1252</v>
      </c>
      <c r="E8751">
        <v>3.5052669999999999</v>
      </c>
    </row>
    <row r="8752" spans="1:5">
      <c r="A8752">
        <v>12516</v>
      </c>
      <c r="B8752" t="s">
        <v>8278</v>
      </c>
      <c r="C8752" t="s">
        <v>8839</v>
      </c>
      <c r="D8752">
        <v>356</v>
      </c>
      <c r="E8752">
        <v>1.3793070000000001</v>
      </c>
    </row>
    <row r="8753" spans="1:5">
      <c r="A8753">
        <v>12529</v>
      </c>
      <c r="B8753" t="s">
        <v>8278</v>
      </c>
      <c r="C8753" t="s">
        <v>8840</v>
      </c>
      <c r="D8753">
        <v>8162</v>
      </c>
      <c r="E8753">
        <v>10.168773</v>
      </c>
    </row>
    <row r="8754" spans="1:5">
      <c r="A8754">
        <v>12532</v>
      </c>
      <c r="B8754" t="s">
        <v>8278</v>
      </c>
      <c r="C8754" t="s">
        <v>8841</v>
      </c>
      <c r="D8754">
        <v>1229</v>
      </c>
      <c r="E8754">
        <v>1.5306660000000001</v>
      </c>
    </row>
    <row r="8755" spans="1:5">
      <c r="A8755">
        <v>12556</v>
      </c>
      <c r="B8755" t="s">
        <v>8278</v>
      </c>
      <c r="C8755" t="s">
        <v>8842</v>
      </c>
      <c r="D8755">
        <v>86</v>
      </c>
      <c r="E8755">
        <v>0.48654599999999998</v>
      </c>
    </row>
    <row r="8756" spans="1:5">
      <c r="A8756">
        <v>12557</v>
      </c>
      <c r="B8756" t="s">
        <v>8278</v>
      </c>
      <c r="C8756" t="s">
        <v>8843</v>
      </c>
      <c r="D8756">
        <v>14120</v>
      </c>
      <c r="E8756">
        <v>26.660900000000002</v>
      </c>
    </row>
    <row r="8757" spans="1:5">
      <c r="A8757">
        <v>12573</v>
      </c>
      <c r="B8757" t="s">
        <v>8278</v>
      </c>
      <c r="C8757" t="s">
        <v>8844</v>
      </c>
      <c r="D8757">
        <v>1294</v>
      </c>
      <c r="E8757">
        <v>3.769771</v>
      </c>
    </row>
    <row r="8758" spans="1:5">
      <c r="A8758">
        <v>12618</v>
      </c>
      <c r="B8758" t="s">
        <v>8278</v>
      </c>
      <c r="C8758" t="s">
        <v>8845</v>
      </c>
      <c r="D8758">
        <v>352</v>
      </c>
      <c r="E8758">
        <v>2.6312829999999998</v>
      </c>
    </row>
    <row r="8759" spans="1:5">
      <c r="A8759">
        <v>12632</v>
      </c>
      <c r="B8759" t="s">
        <v>8278</v>
      </c>
      <c r="C8759" t="s">
        <v>8846</v>
      </c>
      <c r="D8759">
        <v>3797</v>
      </c>
      <c r="E8759">
        <v>9.9960419999999992</v>
      </c>
    </row>
    <row r="8760" spans="1:5">
      <c r="A8760">
        <v>12690</v>
      </c>
      <c r="B8760" t="s">
        <v>8278</v>
      </c>
      <c r="C8760" t="s">
        <v>8847</v>
      </c>
      <c r="D8760">
        <v>1143</v>
      </c>
      <c r="E8760">
        <v>2.3484639999999999</v>
      </c>
    </row>
    <row r="8761" spans="1:5">
      <c r="A8761">
        <v>12693</v>
      </c>
      <c r="B8761" t="s">
        <v>8278</v>
      </c>
      <c r="C8761" t="s">
        <v>8848</v>
      </c>
      <c r="D8761">
        <v>78</v>
      </c>
      <c r="E8761">
        <v>0.74904099999999996</v>
      </c>
    </row>
    <row r="8762" spans="1:5">
      <c r="A8762">
        <v>12701</v>
      </c>
      <c r="B8762" t="s">
        <v>8278</v>
      </c>
      <c r="C8762" t="s">
        <v>8849</v>
      </c>
      <c r="D8762">
        <v>84</v>
      </c>
      <c r="E8762">
        <v>2.6086819999999999</v>
      </c>
    </row>
    <row r="8763" spans="1:5">
      <c r="A8763">
        <v>12709</v>
      </c>
      <c r="B8763" t="s">
        <v>8278</v>
      </c>
      <c r="C8763" t="s">
        <v>8850</v>
      </c>
      <c r="D8763">
        <v>1967</v>
      </c>
      <c r="E8763">
        <v>47.566329000000003</v>
      </c>
    </row>
    <row r="8764" spans="1:5">
      <c r="A8764">
        <v>12741</v>
      </c>
      <c r="B8764" t="s">
        <v>8278</v>
      </c>
      <c r="C8764" t="s">
        <v>8851</v>
      </c>
      <c r="D8764">
        <v>52</v>
      </c>
      <c r="E8764">
        <v>4.0343010000000001</v>
      </c>
    </row>
    <row r="8765" spans="1:5">
      <c r="A8765">
        <v>12787</v>
      </c>
      <c r="B8765" t="s">
        <v>8278</v>
      </c>
      <c r="C8765" t="s">
        <v>8852</v>
      </c>
      <c r="D8765">
        <v>10787</v>
      </c>
      <c r="E8765">
        <v>93.326719999999995</v>
      </c>
    </row>
    <row r="8766" spans="1:5">
      <c r="A8766">
        <v>12836</v>
      </c>
      <c r="B8766" t="s">
        <v>8278</v>
      </c>
      <c r="C8766" t="s">
        <v>8853</v>
      </c>
      <c r="D8766">
        <v>14275</v>
      </c>
      <c r="E8766">
        <v>16.619458999999999</v>
      </c>
    </row>
    <row r="8767" spans="1:5">
      <c r="A8767">
        <v>12844</v>
      </c>
      <c r="B8767" t="s">
        <v>8278</v>
      </c>
      <c r="C8767" t="s">
        <v>8854</v>
      </c>
      <c r="D8767">
        <v>5272</v>
      </c>
      <c r="E8767">
        <v>22.330575</v>
      </c>
    </row>
    <row r="8768" spans="1:5">
      <c r="A8768">
        <v>12868</v>
      </c>
      <c r="B8768" t="s">
        <v>8278</v>
      </c>
      <c r="C8768" t="s">
        <v>8855</v>
      </c>
      <c r="D8768">
        <v>12364</v>
      </c>
      <c r="E8768">
        <v>7.8051240000000002</v>
      </c>
    </row>
    <row r="8769" spans="1:5">
      <c r="A8769">
        <v>12890</v>
      </c>
      <c r="B8769" t="s">
        <v>8278</v>
      </c>
      <c r="C8769" t="s">
        <v>8856</v>
      </c>
      <c r="D8769">
        <v>20790</v>
      </c>
      <c r="E8769">
        <v>22.097207000000001</v>
      </c>
    </row>
    <row r="8770" spans="1:5">
      <c r="A8770">
        <v>12898</v>
      </c>
      <c r="B8770" t="s">
        <v>8278</v>
      </c>
      <c r="C8770" t="s">
        <v>8857</v>
      </c>
      <c r="D8770">
        <v>155</v>
      </c>
      <c r="E8770">
        <v>4.56107</v>
      </c>
    </row>
    <row r="8771" spans="1:5">
      <c r="A8771">
        <v>12903</v>
      </c>
      <c r="B8771" t="s">
        <v>8278</v>
      </c>
      <c r="C8771" t="s">
        <v>8858</v>
      </c>
      <c r="D8771">
        <v>223</v>
      </c>
      <c r="E8771">
        <v>0.33817999999999998</v>
      </c>
    </row>
    <row r="8772" spans="1:5">
      <c r="A8772">
        <v>12944</v>
      </c>
      <c r="B8772" t="s">
        <v>8278</v>
      </c>
      <c r="C8772" t="s">
        <v>8859</v>
      </c>
      <c r="D8772">
        <v>3863</v>
      </c>
      <c r="E8772">
        <v>6.3862990000000002</v>
      </c>
    </row>
    <row r="8773" spans="1:5">
      <c r="A8773">
        <v>12953</v>
      </c>
      <c r="B8773" t="s">
        <v>8278</v>
      </c>
      <c r="C8773" t="s">
        <v>8860</v>
      </c>
      <c r="D8773">
        <v>4536</v>
      </c>
      <c r="E8773">
        <v>91.148404999999997</v>
      </c>
    </row>
    <row r="8774" spans="1:5">
      <c r="A8774">
        <v>12984</v>
      </c>
      <c r="B8774" t="s">
        <v>8278</v>
      </c>
      <c r="C8774" t="s">
        <v>8861</v>
      </c>
      <c r="D8774">
        <v>8929</v>
      </c>
      <c r="E8774">
        <v>91.177070999999998</v>
      </c>
    </row>
    <row r="8775" spans="1:5">
      <c r="A8775">
        <v>13004</v>
      </c>
      <c r="B8775" t="s">
        <v>8278</v>
      </c>
      <c r="C8775" t="s">
        <v>8862</v>
      </c>
      <c r="D8775">
        <v>4849</v>
      </c>
      <c r="E8775">
        <v>8.6634869999999999</v>
      </c>
    </row>
    <row r="8776" spans="1:5">
      <c r="A8776">
        <v>13019</v>
      </c>
      <c r="B8776" t="s">
        <v>8278</v>
      </c>
      <c r="C8776" t="s">
        <v>8863</v>
      </c>
      <c r="D8776">
        <v>28303</v>
      </c>
      <c r="E8776">
        <v>29.286532000000001</v>
      </c>
    </row>
    <row r="8777" spans="1:5">
      <c r="A8777">
        <v>13118</v>
      </c>
      <c r="B8777" t="s">
        <v>8278</v>
      </c>
      <c r="C8777" t="s">
        <v>8864</v>
      </c>
      <c r="D8777">
        <v>103</v>
      </c>
      <c r="E8777">
        <v>2.4991110000000001</v>
      </c>
    </row>
    <row r="8778" spans="1:5">
      <c r="A8778">
        <v>13124</v>
      </c>
      <c r="B8778" t="s">
        <v>8278</v>
      </c>
      <c r="C8778" t="s">
        <v>8865</v>
      </c>
      <c r="D8778">
        <v>123</v>
      </c>
      <c r="E8778">
        <v>0.95796300000000001</v>
      </c>
    </row>
    <row r="8779" spans="1:5">
      <c r="A8779">
        <v>13145</v>
      </c>
      <c r="B8779" t="s">
        <v>8278</v>
      </c>
      <c r="C8779" t="s">
        <v>8866</v>
      </c>
      <c r="D8779">
        <v>208</v>
      </c>
      <c r="E8779">
        <v>3.1371799999999999</v>
      </c>
    </row>
    <row r="8780" spans="1:5">
      <c r="A8780">
        <v>13146</v>
      </c>
      <c r="B8780" t="s">
        <v>8278</v>
      </c>
      <c r="C8780" t="s">
        <v>8867</v>
      </c>
      <c r="D8780">
        <v>388</v>
      </c>
      <c r="E8780">
        <v>2.3070870000000001</v>
      </c>
    </row>
    <row r="8781" spans="1:5">
      <c r="A8781">
        <v>13162</v>
      </c>
      <c r="B8781" t="s">
        <v>8278</v>
      </c>
      <c r="C8781" t="s">
        <v>8868</v>
      </c>
      <c r="D8781">
        <v>203</v>
      </c>
      <c r="E8781">
        <v>0.87656999999999996</v>
      </c>
    </row>
    <row r="8782" spans="1:5">
      <c r="A8782">
        <v>13174</v>
      </c>
      <c r="B8782" t="s">
        <v>8278</v>
      </c>
      <c r="C8782" t="s">
        <v>8869</v>
      </c>
      <c r="D8782">
        <v>413</v>
      </c>
      <c r="E8782">
        <v>1.9421310000000001</v>
      </c>
    </row>
    <row r="8783" spans="1:5">
      <c r="A8783">
        <v>13219</v>
      </c>
      <c r="B8783" t="s">
        <v>8278</v>
      </c>
      <c r="C8783" t="s">
        <v>8870</v>
      </c>
      <c r="D8783">
        <v>2343</v>
      </c>
      <c r="E8783">
        <v>6.3524989999999999</v>
      </c>
    </row>
    <row r="8784" spans="1:5">
      <c r="A8784">
        <v>13250</v>
      </c>
      <c r="B8784" t="s">
        <v>8278</v>
      </c>
      <c r="C8784" t="s">
        <v>8871</v>
      </c>
      <c r="D8784">
        <v>784</v>
      </c>
      <c r="E8784">
        <v>2.5942569999999998</v>
      </c>
    </row>
    <row r="8785" spans="1:5">
      <c r="A8785">
        <v>13355</v>
      </c>
      <c r="B8785" t="s">
        <v>8278</v>
      </c>
      <c r="C8785" t="s">
        <v>8872</v>
      </c>
      <c r="D8785">
        <v>118</v>
      </c>
      <c r="E8785">
        <v>0.91552900000000004</v>
      </c>
    </row>
    <row r="8786" spans="1:5">
      <c r="A8786">
        <v>13358</v>
      </c>
      <c r="B8786" t="s">
        <v>8278</v>
      </c>
      <c r="C8786" t="s">
        <v>8873</v>
      </c>
      <c r="D8786">
        <v>8315</v>
      </c>
      <c r="E8786">
        <v>62.120837000000002</v>
      </c>
    </row>
    <row r="8787" spans="1:5">
      <c r="A8787">
        <v>13359</v>
      </c>
      <c r="B8787" t="s">
        <v>8278</v>
      </c>
      <c r="C8787" t="s">
        <v>8874</v>
      </c>
      <c r="D8787">
        <v>1802</v>
      </c>
      <c r="E8787">
        <v>7.8918860000000004</v>
      </c>
    </row>
    <row r="8788" spans="1:5">
      <c r="A8788">
        <v>13363</v>
      </c>
      <c r="B8788" t="s">
        <v>8278</v>
      </c>
      <c r="C8788" t="s">
        <v>8875</v>
      </c>
      <c r="D8788">
        <v>211</v>
      </c>
      <c r="E8788">
        <v>3.6838929999999999</v>
      </c>
    </row>
    <row r="8789" spans="1:5">
      <c r="A8789">
        <v>13372</v>
      </c>
      <c r="B8789" t="s">
        <v>8278</v>
      </c>
      <c r="C8789" t="s">
        <v>8876</v>
      </c>
      <c r="D8789">
        <v>2021</v>
      </c>
      <c r="E8789">
        <v>12.682041</v>
      </c>
    </row>
    <row r="8790" spans="1:5">
      <c r="A8790">
        <v>13379</v>
      </c>
      <c r="B8790" t="s">
        <v>8278</v>
      </c>
      <c r="C8790" t="s">
        <v>8877</v>
      </c>
      <c r="D8790">
        <v>1771</v>
      </c>
      <c r="E8790">
        <v>5.1128879999999999</v>
      </c>
    </row>
    <row r="8791" spans="1:5">
      <c r="A8791">
        <v>13398</v>
      </c>
      <c r="B8791" t="s">
        <v>8278</v>
      </c>
      <c r="C8791" t="s">
        <v>8878</v>
      </c>
      <c r="D8791">
        <v>239</v>
      </c>
      <c r="E8791">
        <v>1.007406</v>
      </c>
    </row>
    <row r="8792" spans="1:5">
      <c r="A8792">
        <v>13401</v>
      </c>
      <c r="B8792" t="s">
        <v>8278</v>
      </c>
      <c r="C8792" t="s">
        <v>8879</v>
      </c>
      <c r="D8792">
        <v>2688</v>
      </c>
      <c r="E8792">
        <v>1.9226399999999999</v>
      </c>
    </row>
    <row r="8793" spans="1:5">
      <c r="A8793">
        <v>13408</v>
      </c>
      <c r="B8793" t="s">
        <v>8278</v>
      </c>
      <c r="C8793" t="s">
        <v>8880</v>
      </c>
      <c r="D8793">
        <v>231</v>
      </c>
      <c r="E8793">
        <v>1.2299549999999999</v>
      </c>
    </row>
    <row r="8794" spans="1:5">
      <c r="A8794">
        <v>13425</v>
      </c>
      <c r="B8794" t="s">
        <v>8278</v>
      </c>
      <c r="C8794" t="s">
        <v>8881</v>
      </c>
      <c r="D8794">
        <v>19966</v>
      </c>
      <c r="E8794">
        <v>79.079504</v>
      </c>
    </row>
    <row r="8795" spans="1:5">
      <c r="A8795">
        <v>13433</v>
      </c>
      <c r="B8795" t="s">
        <v>8278</v>
      </c>
      <c r="C8795" t="s">
        <v>8882</v>
      </c>
      <c r="D8795">
        <v>629</v>
      </c>
      <c r="E8795">
        <v>15.46697</v>
      </c>
    </row>
    <row r="8796" spans="1:5">
      <c r="A8796">
        <v>13457</v>
      </c>
      <c r="B8796" t="s">
        <v>8278</v>
      </c>
      <c r="C8796" t="s">
        <v>8883</v>
      </c>
      <c r="D8796">
        <v>26420</v>
      </c>
      <c r="E8796">
        <v>39.415633999999997</v>
      </c>
    </row>
    <row r="8797" spans="1:5">
      <c r="A8797">
        <v>13540</v>
      </c>
      <c r="B8797" t="s">
        <v>8278</v>
      </c>
      <c r="C8797" t="s">
        <v>8884</v>
      </c>
      <c r="D8797">
        <v>162</v>
      </c>
      <c r="E8797">
        <v>1.775104</v>
      </c>
    </row>
    <row r="8798" spans="1:5">
      <c r="A8798">
        <v>13647</v>
      </c>
      <c r="B8798" t="s">
        <v>8278</v>
      </c>
      <c r="C8798" t="s">
        <v>8885</v>
      </c>
      <c r="D8798">
        <v>4142</v>
      </c>
      <c r="E8798">
        <v>19.851800000000001</v>
      </c>
    </row>
    <row r="8799" spans="1:5">
      <c r="A8799">
        <v>13665</v>
      </c>
      <c r="B8799" t="s">
        <v>8278</v>
      </c>
      <c r="C8799" t="s">
        <v>8886</v>
      </c>
      <c r="D8799">
        <v>1020</v>
      </c>
      <c r="E8799">
        <v>3.2448959999999998</v>
      </c>
    </row>
    <row r="8800" spans="1:5">
      <c r="A8800">
        <v>13765</v>
      </c>
      <c r="B8800" t="s">
        <v>8278</v>
      </c>
      <c r="C8800" t="s">
        <v>8887</v>
      </c>
      <c r="D8800">
        <v>2388</v>
      </c>
      <c r="E8800">
        <v>5.9305269999999997</v>
      </c>
    </row>
    <row r="8801" spans="1:5">
      <c r="A8801">
        <v>13789</v>
      </c>
      <c r="B8801" t="s">
        <v>8278</v>
      </c>
      <c r="C8801" t="s">
        <v>8888</v>
      </c>
      <c r="D8801">
        <v>238</v>
      </c>
      <c r="E8801">
        <v>1.3696010000000001</v>
      </c>
    </row>
    <row r="8802" spans="1:5">
      <c r="A8802">
        <v>13813</v>
      </c>
      <c r="B8802" t="s">
        <v>8278</v>
      </c>
      <c r="C8802" t="s">
        <v>8889</v>
      </c>
      <c r="D8802">
        <v>2577</v>
      </c>
      <c r="E8802">
        <v>7.0113510000000003</v>
      </c>
    </row>
    <row r="8803" spans="1:5">
      <c r="A8803">
        <v>13819</v>
      </c>
      <c r="B8803" t="s">
        <v>8278</v>
      </c>
      <c r="C8803" t="s">
        <v>8890</v>
      </c>
      <c r="D8803">
        <v>229</v>
      </c>
      <c r="E8803">
        <v>0.48631000000000002</v>
      </c>
    </row>
    <row r="8804" spans="1:5">
      <c r="A8804">
        <v>13850</v>
      </c>
      <c r="B8804" t="s">
        <v>8278</v>
      </c>
      <c r="C8804" t="s">
        <v>8891</v>
      </c>
      <c r="D8804">
        <v>479</v>
      </c>
      <c r="E8804">
        <v>2.6449769999999999</v>
      </c>
    </row>
    <row r="8805" spans="1:5">
      <c r="A8805">
        <v>13867</v>
      </c>
      <c r="B8805" t="s">
        <v>8278</v>
      </c>
      <c r="C8805" t="s">
        <v>8892</v>
      </c>
      <c r="D8805">
        <v>2395</v>
      </c>
      <c r="E8805">
        <v>47.046703999999998</v>
      </c>
    </row>
    <row r="8806" spans="1:5">
      <c r="A8806">
        <v>13871</v>
      </c>
      <c r="B8806" t="s">
        <v>8278</v>
      </c>
      <c r="C8806" t="s">
        <v>8893</v>
      </c>
      <c r="D8806">
        <v>3512</v>
      </c>
      <c r="E8806">
        <v>9.2680349999999994</v>
      </c>
    </row>
    <row r="8807" spans="1:5">
      <c r="A8807">
        <v>13875</v>
      </c>
      <c r="B8807" t="s">
        <v>8278</v>
      </c>
      <c r="C8807" t="s">
        <v>8894</v>
      </c>
      <c r="D8807">
        <v>113</v>
      </c>
      <c r="E8807">
        <v>0.64097499999999996</v>
      </c>
    </row>
    <row r="8808" spans="1:5">
      <c r="A8808">
        <v>13923</v>
      </c>
      <c r="B8808" t="s">
        <v>8278</v>
      </c>
      <c r="C8808" t="s">
        <v>8895</v>
      </c>
      <c r="D8808">
        <v>234</v>
      </c>
      <c r="E8808">
        <v>1.28115</v>
      </c>
    </row>
    <row r="8809" spans="1:5">
      <c r="A8809">
        <v>13998</v>
      </c>
      <c r="B8809" t="s">
        <v>8278</v>
      </c>
      <c r="C8809" t="s">
        <v>8896</v>
      </c>
      <c r="D8809">
        <v>1418</v>
      </c>
      <c r="E8809">
        <v>3.571421</v>
      </c>
    </row>
    <row r="8810" spans="1:5">
      <c r="A8810">
        <v>14009</v>
      </c>
      <c r="B8810" t="s">
        <v>8278</v>
      </c>
      <c r="C8810" t="s">
        <v>8897</v>
      </c>
      <c r="D8810">
        <v>507</v>
      </c>
      <c r="E8810">
        <v>2.2661760000000002</v>
      </c>
    </row>
    <row r="8811" spans="1:5">
      <c r="A8811">
        <v>14030</v>
      </c>
      <c r="B8811" t="s">
        <v>8278</v>
      </c>
      <c r="C8811" t="s">
        <v>8898</v>
      </c>
      <c r="D8811">
        <v>3130</v>
      </c>
      <c r="E8811">
        <v>12.407848</v>
      </c>
    </row>
    <row r="8812" spans="1:5">
      <c r="A8812">
        <v>14037</v>
      </c>
      <c r="B8812" t="s">
        <v>8278</v>
      </c>
      <c r="C8812" t="s">
        <v>8899</v>
      </c>
      <c r="D8812">
        <v>3769</v>
      </c>
      <c r="E8812">
        <v>15.596166999999999</v>
      </c>
    </row>
    <row r="8813" spans="1:5">
      <c r="A8813">
        <v>14047</v>
      </c>
      <c r="B8813" t="s">
        <v>8278</v>
      </c>
      <c r="C8813" t="s">
        <v>8900</v>
      </c>
      <c r="D8813">
        <v>911</v>
      </c>
      <c r="E8813">
        <v>3.1841550000000001</v>
      </c>
    </row>
    <row r="8814" spans="1:5">
      <c r="A8814">
        <v>14048</v>
      </c>
      <c r="B8814" t="s">
        <v>8278</v>
      </c>
      <c r="C8814" t="s">
        <v>8901</v>
      </c>
      <c r="D8814">
        <v>377</v>
      </c>
      <c r="E8814">
        <v>2.3804560000000001</v>
      </c>
    </row>
    <row r="8815" spans="1:5">
      <c r="A8815">
        <v>14083</v>
      </c>
      <c r="B8815" t="s">
        <v>8278</v>
      </c>
      <c r="C8815" t="s">
        <v>8902</v>
      </c>
      <c r="D8815">
        <v>4215</v>
      </c>
      <c r="E8815">
        <v>10.745170999999999</v>
      </c>
    </row>
    <row r="8816" spans="1:5">
      <c r="A8816">
        <v>14129</v>
      </c>
      <c r="B8816" t="s">
        <v>8278</v>
      </c>
      <c r="C8816" t="s">
        <v>8903</v>
      </c>
      <c r="D8816">
        <v>3483</v>
      </c>
      <c r="E8816">
        <v>5.5508069999999998</v>
      </c>
    </row>
    <row r="8817" spans="1:5">
      <c r="A8817">
        <v>14153</v>
      </c>
      <c r="B8817" t="s">
        <v>8278</v>
      </c>
      <c r="C8817" t="s">
        <v>8904</v>
      </c>
      <c r="D8817">
        <v>329</v>
      </c>
      <c r="E8817">
        <v>0.91067600000000004</v>
      </c>
    </row>
    <row r="8818" spans="1:5">
      <c r="A8818">
        <v>14218</v>
      </c>
      <c r="B8818" t="s">
        <v>8278</v>
      </c>
      <c r="C8818" t="s">
        <v>8905</v>
      </c>
      <c r="D8818">
        <v>276</v>
      </c>
      <c r="E8818">
        <v>6.9194909999999998</v>
      </c>
    </row>
    <row r="8819" spans="1:5">
      <c r="A8819">
        <v>14225</v>
      </c>
      <c r="B8819" t="s">
        <v>8278</v>
      </c>
      <c r="C8819" t="s">
        <v>8906</v>
      </c>
      <c r="D8819">
        <v>81026</v>
      </c>
      <c r="E8819">
        <v>91.376876999999993</v>
      </c>
    </row>
    <row r="8820" spans="1:5">
      <c r="A8820">
        <v>14374</v>
      </c>
      <c r="B8820" t="s">
        <v>8278</v>
      </c>
      <c r="C8820" t="s">
        <v>8907</v>
      </c>
      <c r="D8820">
        <v>166</v>
      </c>
      <c r="E8820">
        <v>5.1756399999999996</v>
      </c>
    </row>
    <row r="8821" spans="1:5">
      <c r="A8821">
        <v>14491</v>
      </c>
      <c r="B8821" t="s">
        <v>8278</v>
      </c>
      <c r="C8821" t="s">
        <v>8908</v>
      </c>
      <c r="D8821">
        <v>1322</v>
      </c>
      <c r="E8821">
        <v>6.3830260000000001</v>
      </c>
    </row>
    <row r="8822" spans="1:5">
      <c r="A8822">
        <v>14511</v>
      </c>
      <c r="B8822" t="s">
        <v>8278</v>
      </c>
      <c r="C8822" t="s">
        <v>8909</v>
      </c>
      <c r="D8822">
        <v>4819</v>
      </c>
      <c r="E8822">
        <v>13.336525</v>
      </c>
    </row>
    <row r="8823" spans="1:5">
      <c r="A8823">
        <v>14523</v>
      </c>
      <c r="B8823" t="s">
        <v>8278</v>
      </c>
      <c r="C8823" t="s">
        <v>8910</v>
      </c>
      <c r="D8823">
        <v>520</v>
      </c>
      <c r="E8823">
        <v>2.619405</v>
      </c>
    </row>
    <row r="8824" spans="1:5">
      <c r="A8824">
        <v>14524</v>
      </c>
      <c r="B8824" t="s">
        <v>8278</v>
      </c>
      <c r="C8824" t="s">
        <v>8911</v>
      </c>
      <c r="D8824">
        <v>27617</v>
      </c>
      <c r="E8824">
        <v>50.611573</v>
      </c>
    </row>
    <row r="8825" spans="1:5">
      <c r="A8825">
        <v>14526</v>
      </c>
      <c r="B8825" t="s">
        <v>8278</v>
      </c>
      <c r="C8825" t="s">
        <v>8912</v>
      </c>
      <c r="D8825">
        <v>3120</v>
      </c>
      <c r="E8825">
        <v>8.7056369999999994</v>
      </c>
    </row>
    <row r="8826" spans="1:5">
      <c r="A8826">
        <v>14587</v>
      </c>
      <c r="B8826" t="s">
        <v>8278</v>
      </c>
      <c r="C8826" t="s">
        <v>8913</v>
      </c>
      <c r="D8826">
        <v>107</v>
      </c>
      <c r="E8826">
        <v>1.8232170000000001</v>
      </c>
    </row>
    <row r="8827" spans="1:5">
      <c r="A8827">
        <v>14625</v>
      </c>
      <c r="B8827" t="s">
        <v>8278</v>
      </c>
      <c r="C8827" t="s">
        <v>8914</v>
      </c>
      <c r="D8827">
        <v>458</v>
      </c>
      <c r="E8827">
        <v>1.729819</v>
      </c>
    </row>
    <row r="8828" spans="1:5">
      <c r="A8828">
        <v>14662</v>
      </c>
      <c r="B8828" t="s">
        <v>8278</v>
      </c>
      <c r="C8828" t="s">
        <v>8915</v>
      </c>
      <c r="D8828">
        <v>27646</v>
      </c>
      <c r="E8828">
        <v>77.282053000000005</v>
      </c>
    </row>
    <row r="8829" spans="1:5">
      <c r="A8829">
        <v>14675</v>
      </c>
      <c r="B8829" t="s">
        <v>8278</v>
      </c>
      <c r="C8829" t="s">
        <v>8916</v>
      </c>
      <c r="D8829">
        <v>607</v>
      </c>
      <c r="E8829">
        <v>5.1767770000000004</v>
      </c>
    </row>
    <row r="8830" spans="1:5">
      <c r="A8830">
        <v>14680</v>
      </c>
      <c r="B8830" t="s">
        <v>8278</v>
      </c>
      <c r="C8830" t="s">
        <v>8917</v>
      </c>
      <c r="D8830">
        <v>466</v>
      </c>
      <c r="E8830">
        <v>2.5423680000000002</v>
      </c>
    </row>
    <row r="8831" spans="1:5">
      <c r="A8831">
        <v>14691</v>
      </c>
      <c r="B8831" t="s">
        <v>8278</v>
      </c>
      <c r="C8831" t="s">
        <v>8918</v>
      </c>
      <c r="D8831">
        <v>569</v>
      </c>
      <c r="E8831">
        <v>2.808942</v>
      </c>
    </row>
    <row r="8832" spans="1:5">
      <c r="A8832">
        <v>14736</v>
      </c>
      <c r="B8832" t="s">
        <v>8278</v>
      </c>
      <c r="C8832" t="s">
        <v>8919</v>
      </c>
      <c r="D8832">
        <v>782</v>
      </c>
      <c r="E8832">
        <v>2.295944</v>
      </c>
    </row>
    <row r="8833" spans="1:5">
      <c r="A8833">
        <v>14773</v>
      </c>
      <c r="B8833" t="s">
        <v>8278</v>
      </c>
      <c r="C8833" t="s">
        <v>8920</v>
      </c>
      <c r="D8833">
        <v>1339</v>
      </c>
      <c r="E8833">
        <v>5.4389329999999996</v>
      </c>
    </row>
    <row r="8834" spans="1:5">
      <c r="A8834">
        <v>14785</v>
      </c>
      <c r="B8834" t="s">
        <v>8278</v>
      </c>
      <c r="C8834" t="s">
        <v>8921</v>
      </c>
      <c r="D8834">
        <v>16547</v>
      </c>
      <c r="E8834">
        <v>107.25373500000001</v>
      </c>
    </row>
    <row r="8835" spans="1:5">
      <c r="A8835">
        <v>14808</v>
      </c>
      <c r="B8835" t="s">
        <v>8278</v>
      </c>
      <c r="C8835" t="s">
        <v>8922</v>
      </c>
      <c r="D8835">
        <v>5102</v>
      </c>
      <c r="E8835">
        <v>13.99512</v>
      </c>
    </row>
    <row r="8836" spans="1:5">
      <c r="A8836">
        <v>14828</v>
      </c>
      <c r="B8836" t="s">
        <v>8278</v>
      </c>
      <c r="C8836" t="s">
        <v>8923</v>
      </c>
      <c r="D8836">
        <v>43</v>
      </c>
      <c r="E8836">
        <v>1.329917</v>
      </c>
    </row>
    <row r="8837" spans="1:5">
      <c r="A8837">
        <v>14842</v>
      </c>
      <c r="B8837" t="s">
        <v>8278</v>
      </c>
      <c r="C8837" t="s">
        <v>8924</v>
      </c>
      <c r="D8837">
        <v>391</v>
      </c>
      <c r="E8837">
        <v>3.441208</v>
      </c>
    </row>
    <row r="8838" spans="1:5">
      <c r="A8838">
        <v>14865</v>
      </c>
      <c r="B8838" t="s">
        <v>8278</v>
      </c>
      <c r="C8838" t="s">
        <v>8925</v>
      </c>
      <c r="D8838">
        <v>1301</v>
      </c>
      <c r="E8838">
        <v>3.4219879999999998</v>
      </c>
    </row>
    <row r="8839" spans="1:5">
      <c r="A8839">
        <v>14880</v>
      </c>
      <c r="B8839" t="s">
        <v>8278</v>
      </c>
      <c r="C8839" t="s">
        <v>8926</v>
      </c>
      <c r="D8839">
        <v>89</v>
      </c>
      <c r="E8839">
        <v>1.483158</v>
      </c>
    </row>
    <row r="8840" spans="1:5">
      <c r="A8840">
        <v>14907</v>
      </c>
      <c r="B8840" t="s">
        <v>8278</v>
      </c>
      <c r="C8840" t="s">
        <v>8927</v>
      </c>
      <c r="D8840">
        <v>1975</v>
      </c>
      <c r="E8840">
        <v>14.863441999999999</v>
      </c>
    </row>
    <row r="8841" spans="1:5">
      <c r="A8841">
        <v>14909</v>
      </c>
      <c r="B8841" t="s">
        <v>8278</v>
      </c>
      <c r="C8841" t="s">
        <v>8928</v>
      </c>
      <c r="D8841">
        <v>4112</v>
      </c>
      <c r="E8841">
        <v>85.853763999999998</v>
      </c>
    </row>
    <row r="8842" spans="1:5">
      <c r="A8842">
        <v>14925</v>
      </c>
      <c r="B8842" t="s">
        <v>8278</v>
      </c>
      <c r="C8842" t="s">
        <v>8929</v>
      </c>
      <c r="D8842">
        <v>36994</v>
      </c>
      <c r="E8842">
        <v>17.907215000000001</v>
      </c>
    </row>
    <row r="8843" spans="1:5">
      <c r="A8843">
        <v>14956</v>
      </c>
      <c r="B8843" t="s">
        <v>8278</v>
      </c>
      <c r="C8843" t="s">
        <v>8930</v>
      </c>
      <c r="D8843">
        <v>1475</v>
      </c>
      <c r="E8843">
        <v>3.1362839999999998</v>
      </c>
    </row>
    <row r="8844" spans="1:5">
      <c r="A8844">
        <v>14969</v>
      </c>
      <c r="B8844" t="s">
        <v>8278</v>
      </c>
      <c r="C8844" t="s">
        <v>8931</v>
      </c>
      <c r="D8844">
        <v>77</v>
      </c>
      <c r="E8844">
        <v>2.5848810000000002</v>
      </c>
    </row>
    <row r="8845" spans="1:5">
      <c r="A8845">
        <v>15098</v>
      </c>
      <c r="B8845" t="s">
        <v>8278</v>
      </c>
      <c r="C8845" t="s">
        <v>8932</v>
      </c>
      <c r="D8845">
        <v>118</v>
      </c>
      <c r="E8845">
        <v>2.326292</v>
      </c>
    </row>
    <row r="8846" spans="1:5">
      <c r="A8846">
        <v>15128</v>
      </c>
      <c r="B8846" t="s">
        <v>8278</v>
      </c>
      <c r="C8846" t="s">
        <v>8933</v>
      </c>
      <c r="D8846">
        <v>14646</v>
      </c>
      <c r="E8846">
        <v>7.7412450000000002</v>
      </c>
    </row>
    <row r="8847" spans="1:5">
      <c r="A8847">
        <v>15154</v>
      </c>
      <c r="B8847" t="s">
        <v>8278</v>
      </c>
      <c r="C8847" t="s">
        <v>8934</v>
      </c>
      <c r="D8847">
        <v>121395</v>
      </c>
      <c r="E8847">
        <v>145.17400599999999</v>
      </c>
    </row>
    <row r="8848" spans="1:5">
      <c r="A8848">
        <v>15163</v>
      </c>
      <c r="B8848" t="s">
        <v>8278</v>
      </c>
      <c r="C8848" t="s">
        <v>8935</v>
      </c>
      <c r="D8848">
        <v>1682</v>
      </c>
      <c r="E8848">
        <v>112.199039</v>
      </c>
    </row>
    <row r="8849" spans="1:5">
      <c r="A8849">
        <v>15190</v>
      </c>
      <c r="B8849" t="s">
        <v>8278</v>
      </c>
      <c r="C8849" t="s">
        <v>8936</v>
      </c>
      <c r="D8849">
        <v>4500</v>
      </c>
      <c r="E8849">
        <v>6.726121</v>
      </c>
    </row>
    <row r="8850" spans="1:5">
      <c r="A8850">
        <v>15215</v>
      </c>
      <c r="B8850" t="s">
        <v>8278</v>
      </c>
      <c r="C8850" t="s">
        <v>8937</v>
      </c>
      <c r="D8850">
        <v>2382</v>
      </c>
      <c r="E8850">
        <v>78.819118000000003</v>
      </c>
    </row>
    <row r="8851" spans="1:5">
      <c r="A8851">
        <v>15248</v>
      </c>
      <c r="B8851" t="s">
        <v>8278</v>
      </c>
      <c r="C8851" t="s">
        <v>8938</v>
      </c>
      <c r="D8851">
        <v>13295</v>
      </c>
      <c r="E8851">
        <v>67.998720000000006</v>
      </c>
    </row>
    <row r="8852" spans="1:5">
      <c r="A8852">
        <v>15274</v>
      </c>
      <c r="B8852" t="s">
        <v>8278</v>
      </c>
      <c r="C8852" t="s">
        <v>8939</v>
      </c>
      <c r="D8852">
        <v>678</v>
      </c>
      <c r="E8852">
        <v>1.127704</v>
      </c>
    </row>
    <row r="8853" spans="1:5">
      <c r="A8853">
        <v>15295</v>
      </c>
      <c r="B8853" t="s">
        <v>8278</v>
      </c>
      <c r="C8853" t="s">
        <v>8940</v>
      </c>
      <c r="D8853">
        <v>153</v>
      </c>
      <c r="E8853">
        <v>2.6596630000000001</v>
      </c>
    </row>
    <row r="8854" spans="1:5">
      <c r="A8854">
        <v>15306</v>
      </c>
      <c r="B8854" t="s">
        <v>8278</v>
      </c>
      <c r="C8854" t="s">
        <v>8941</v>
      </c>
      <c r="D8854">
        <v>130</v>
      </c>
      <c r="E8854">
        <v>1.6022799999999999</v>
      </c>
    </row>
    <row r="8855" spans="1:5">
      <c r="A8855">
        <v>15315</v>
      </c>
      <c r="B8855" t="s">
        <v>8278</v>
      </c>
      <c r="C8855" t="s">
        <v>8942</v>
      </c>
      <c r="D8855">
        <v>397</v>
      </c>
      <c r="E8855">
        <v>1.269943</v>
      </c>
    </row>
    <row r="8856" spans="1:5">
      <c r="A8856">
        <v>15322</v>
      </c>
      <c r="B8856" t="s">
        <v>8278</v>
      </c>
      <c r="C8856" t="s">
        <v>8943</v>
      </c>
      <c r="D8856">
        <v>2744</v>
      </c>
      <c r="E8856">
        <v>6.923343</v>
      </c>
    </row>
    <row r="8857" spans="1:5">
      <c r="A8857">
        <v>15343</v>
      </c>
      <c r="B8857" t="s">
        <v>8278</v>
      </c>
      <c r="C8857" t="s">
        <v>8944</v>
      </c>
      <c r="D8857">
        <v>25650</v>
      </c>
      <c r="E8857">
        <v>91.229915000000005</v>
      </c>
    </row>
    <row r="8858" spans="1:5">
      <c r="A8858">
        <v>15352</v>
      </c>
      <c r="B8858" t="s">
        <v>8278</v>
      </c>
      <c r="C8858" t="s">
        <v>8945</v>
      </c>
      <c r="D8858">
        <v>36254</v>
      </c>
      <c r="E8858">
        <v>35.864643000000001</v>
      </c>
    </row>
    <row r="8859" spans="1:5">
      <c r="A8859">
        <v>15384</v>
      </c>
      <c r="B8859" t="s">
        <v>8278</v>
      </c>
      <c r="C8859" t="s">
        <v>8946</v>
      </c>
      <c r="D8859">
        <v>498</v>
      </c>
      <c r="E8859">
        <v>2.2218140000000002</v>
      </c>
    </row>
    <row r="8860" spans="1:5">
      <c r="A8860">
        <v>15389</v>
      </c>
      <c r="B8860" t="s">
        <v>8278</v>
      </c>
      <c r="C8860" t="s">
        <v>8947</v>
      </c>
      <c r="D8860">
        <v>377</v>
      </c>
      <c r="E8860">
        <v>1.8904609999999999</v>
      </c>
    </row>
    <row r="8861" spans="1:5">
      <c r="A8861">
        <v>15423</v>
      </c>
      <c r="B8861" t="s">
        <v>8278</v>
      </c>
      <c r="C8861" t="s">
        <v>8948</v>
      </c>
      <c r="D8861">
        <v>1281</v>
      </c>
      <c r="E8861">
        <v>5.1965589999999997</v>
      </c>
    </row>
    <row r="8862" spans="1:5">
      <c r="A8862">
        <v>15453</v>
      </c>
      <c r="B8862" t="s">
        <v>8278</v>
      </c>
      <c r="C8862" t="s">
        <v>8949</v>
      </c>
      <c r="D8862">
        <v>3228</v>
      </c>
      <c r="E8862">
        <v>11.189330999999999</v>
      </c>
    </row>
    <row r="8863" spans="1:5">
      <c r="A8863">
        <v>15457</v>
      </c>
      <c r="B8863" t="s">
        <v>8278</v>
      </c>
      <c r="C8863" t="s">
        <v>8950</v>
      </c>
      <c r="D8863">
        <v>1860</v>
      </c>
      <c r="E8863">
        <v>4.3217879999999997</v>
      </c>
    </row>
    <row r="8864" spans="1:5">
      <c r="A8864">
        <v>15458</v>
      </c>
      <c r="B8864" t="s">
        <v>8278</v>
      </c>
      <c r="C8864" t="s">
        <v>8951</v>
      </c>
      <c r="D8864">
        <v>790</v>
      </c>
      <c r="E8864">
        <v>87.354866999999999</v>
      </c>
    </row>
    <row r="8865" spans="1:5">
      <c r="A8865">
        <v>15459</v>
      </c>
      <c r="B8865" t="s">
        <v>8278</v>
      </c>
      <c r="C8865" t="s">
        <v>8952</v>
      </c>
      <c r="D8865">
        <v>365</v>
      </c>
      <c r="E8865">
        <v>0.65771500000000005</v>
      </c>
    </row>
    <row r="8866" spans="1:5">
      <c r="A8866">
        <v>15474</v>
      </c>
      <c r="B8866" t="s">
        <v>8278</v>
      </c>
      <c r="C8866" t="s">
        <v>8953</v>
      </c>
      <c r="D8866">
        <v>348</v>
      </c>
      <c r="E8866">
        <v>2.5157569999999998</v>
      </c>
    </row>
    <row r="8867" spans="1:5">
      <c r="A8867">
        <v>15496</v>
      </c>
      <c r="B8867" t="s">
        <v>8278</v>
      </c>
      <c r="C8867" t="s">
        <v>8954</v>
      </c>
      <c r="D8867">
        <v>226</v>
      </c>
      <c r="E8867">
        <v>1.507239</v>
      </c>
    </row>
    <row r="8868" spans="1:5">
      <c r="A8868">
        <v>15505</v>
      </c>
      <c r="B8868" t="s">
        <v>8278</v>
      </c>
      <c r="C8868" t="s">
        <v>8955</v>
      </c>
      <c r="D8868">
        <v>212</v>
      </c>
      <c r="E8868">
        <v>7.8121409999999996</v>
      </c>
    </row>
    <row r="8869" spans="1:5">
      <c r="A8869">
        <v>15520</v>
      </c>
      <c r="B8869" t="s">
        <v>8278</v>
      </c>
      <c r="C8869" t="s">
        <v>8956</v>
      </c>
      <c r="D8869">
        <v>619</v>
      </c>
      <c r="E8869">
        <v>1.175046</v>
      </c>
    </row>
    <row r="8870" spans="1:5">
      <c r="A8870">
        <v>15531</v>
      </c>
      <c r="B8870" t="s">
        <v>8278</v>
      </c>
      <c r="C8870" t="s">
        <v>8957</v>
      </c>
      <c r="D8870">
        <v>510</v>
      </c>
      <c r="E8870">
        <v>2.5700820000000002</v>
      </c>
    </row>
    <row r="8871" spans="1:5">
      <c r="A8871">
        <v>15659</v>
      </c>
      <c r="B8871" t="s">
        <v>8278</v>
      </c>
      <c r="C8871" t="s">
        <v>8958</v>
      </c>
      <c r="D8871">
        <v>323</v>
      </c>
      <c r="E8871">
        <v>5.5039730000000002</v>
      </c>
    </row>
    <row r="8872" spans="1:5">
      <c r="A8872">
        <v>15675</v>
      </c>
      <c r="B8872" t="s">
        <v>8278</v>
      </c>
      <c r="C8872" t="s">
        <v>8959</v>
      </c>
      <c r="D8872">
        <v>2462</v>
      </c>
      <c r="E8872">
        <v>14.05954</v>
      </c>
    </row>
    <row r="8873" spans="1:5">
      <c r="A8873">
        <v>15746</v>
      </c>
      <c r="B8873" t="s">
        <v>8278</v>
      </c>
      <c r="C8873" t="s">
        <v>8960</v>
      </c>
      <c r="D8873">
        <v>63</v>
      </c>
      <c r="E8873">
        <v>2.06569</v>
      </c>
    </row>
    <row r="8874" spans="1:5">
      <c r="A8874">
        <v>15751</v>
      </c>
      <c r="B8874" t="s">
        <v>8278</v>
      </c>
      <c r="C8874" t="s">
        <v>8961</v>
      </c>
      <c r="D8874">
        <v>19351</v>
      </c>
      <c r="E8874">
        <v>26.996171</v>
      </c>
    </row>
    <row r="8875" spans="1:5">
      <c r="A8875">
        <v>15762</v>
      </c>
      <c r="B8875" t="s">
        <v>8278</v>
      </c>
      <c r="C8875" t="s">
        <v>8962</v>
      </c>
      <c r="D8875">
        <v>4555</v>
      </c>
      <c r="E8875">
        <v>10.580462000000001</v>
      </c>
    </row>
    <row r="8876" spans="1:5">
      <c r="A8876">
        <v>15764</v>
      </c>
      <c r="B8876" t="s">
        <v>8278</v>
      </c>
      <c r="C8876" t="s">
        <v>8963</v>
      </c>
      <c r="D8876">
        <v>13862</v>
      </c>
      <c r="E8876">
        <v>16.891416</v>
      </c>
    </row>
    <row r="8877" spans="1:5">
      <c r="A8877">
        <v>15771</v>
      </c>
      <c r="B8877" t="s">
        <v>8278</v>
      </c>
      <c r="C8877" t="s">
        <v>8964</v>
      </c>
      <c r="D8877">
        <v>32465</v>
      </c>
      <c r="E8877">
        <v>42.525987999999998</v>
      </c>
    </row>
    <row r="8878" spans="1:5">
      <c r="A8878">
        <v>15804</v>
      </c>
      <c r="B8878" t="s">
        <v>8278</v>
      </c>
      <c r="C8878" t="s">
        <v>8965</v>
      </c>
      <c r="D8878">
        <v>3984</v>
      </c>
      <c r="E8878">
        <v>103.21943</v>
      </c>
    </row>
    <row r="8879" spans="1:5">
      <c r="A8879">
        <v>15806</v>
      </c>
      <c r="B8879" t="s">
        <v>8278</v>
      </c>
      <c r="C8879" t="s">
        <v>8966</v>
      </c>
      <c r="D8879">
        <v>987</v>
      </c>
      <c r="E8879">
        <v>2.4355039999999999</v>
      </c>
    </row>
    <row r="8880" spans="1:5">
      <c r="A8880">
        <v>15888</v>
      </c>
      <c r="B8880" t="s">
        <v>8278</v>
      </c>
      <c r="C8880" t="s">
        <v>8967</v>
      </c>
      <c r="D8880">
        <v>82</v>
      </c>
      <c r="E8880">
        <v>2.6505519999999998</v>
      </c>
    </row>
    <row r="8881" spans="1:5">
      <c r="A8881">
        <v>15909</v>
      </c>
      <c r="B8881" t="s">
        <v>8278</v>
      </c>
      <c r="C8881" t="s">
        <v>8968</v>
      </c>
      <c r="D8881">
        <v>741</v>
      </c>
      <c r="E8881">
        <v>6.4048369999999997</v>
      </c>
    </row>
    <row r="8882" spans="1:5">
      <c r="A8882">
        <v>15921</v>
      </c>
      <c r="B8882" t="s">
        <v>8278</v>
      </c>
      <c r="C8882" t="s">
        <v>8969</v>
      </c>
      <c r="D8882">
        <v>43</v>
      </c>
      <c r="E8882">
        <v>1.3119890000000001</v>
      </c>
    </row>
    <row r="8883" spans="1:5">
      <c r="A8883">
        <v>16008</v>
      </c>
      <c r="B8883" t="s">
        <v>8278</v>
      </c>
      <c r="C8883" t="s">
        <v>8970</v>
      </c>
      <c r="D8883">
        <v>1142</v>
      </c>
      <c r="E8883">
        <v>3.29874</v>
      </c>
    </row>
    <row r="8884" spans="1:5">
      <c r="A8884">
        <v>16012</v>
      </c>
      <c r="B8884" t="s">
        <v>8278</v>
      </c>
      <c r="C8884" t="s">
        <v>8971</v>
      </c>
      <c r="D8884">
        <v>43698</v>
      </c>
      <c r="E8884">
        <v>78.940549000000004</v>
      </c>
    </row>
    <row r="8885" spans="1:5">
      <c r="A8885">
        <v>16093</v>
      </c>
      <c r="B8885" t="s">
        <v>8278</v>
      </c>
      <c r="C8885" t="s">
        <v>8972</v>
      </c>
      <c r="D8885">
        <v>179</v>
      </c>
      <c r="E8885">
        <v>0.54601999999999995</v>
      </c>
    </row>
    <row r="8886" spans="1:5">
      <c r="A8886">
        <v>16106</v>
      </c>
      <c r="B8886" t="s">
        <v>8278</v>
      </c>
      <c r="C8886" t="s">
        <v>8973</v>
      </c>
      <c r="D8886">
        <v>1058</v>
      </c>
      <c r="E8886">
        <v>2.3789159999999998</v>
      </c>
    </row>
    <row r="8887" spans="1:5">
      <c r="A8887">
        <v>16134</v>
      </c>
      <c r="B8887" t="s">
        <v>8278</v>
      </c>
      <c r="C8887" t="s">
        <v>8974</v>
      </c>
      <c r="D8887">
        <v>137</v>
      </c>
      <c r="E8887">
        <v>2.0840350000000001</v>
      </c>
    </row>
    <row r="8888" spans="1:5">
      <c r="A8888">
        <v>16171</v>
      </c>
      <c r="B8888" t="s">
        <v>8278</v>
      </c>
      <c r="C8888" t="s">
        <v>8975</v>
      </c>
      <c r="D8888">
        <v>26921</v>
      </c>
      <c r="E8888">
        <v>32.781467999999997</v>
      </c>
    </row>
    <row r="8889" spans="1:5">
      <c r="A8889">
        <v>16173</v>
      </c>
      <c r="B8889" t="s">
        <v>8278</v>
      </c>
      <c r="C8889" t="s">
        <v>8976</v>
      </c>
      <c r="D8889">
        <v>7783</v>
      </c>
      <c r="E8889">
        <v>21.118393000000001</v>
      </c>
    </row>
    <row r="8890" spans="1:5">
      <c r="A8890">
        <v>16229</v>
      </c>
      <c r="B8890" t="s">
        <v>8278</v>
      </c>
      <c r="C8890" t="s">
        <v>8977</v>
      </c>
      <c r="D8890">
        <v>1857</v>
      </c>
      <c r="E8890">
        <v>20.880033000000001</v>
      </c>
    </row>
    <row r="8891" spans="1:5">
      <c r="A8891">
        <v>16240</v>
      </c>
      <c r="B8891" t="s">
        <v>8278</v>
      </c>
      <c r="C8891" t="s">
        <v>8978</v>
      </c>
      <c r="D8891">
        <v>866</v>
      </c>
      <c r="E8891">
        <v>1.06443</v>
      </c>
    </row>
    <row r="8892" spans="1:5">
      <c r="A8892">
        <v>16295</v>
      </c>
      <c r="B8892" t="s">
        <v>8278</v>
      </c>
      <c r="C8892" t="s">
        <v>8979</v>
      </c>
      <c r="D8892">
        <v>288</v>
      </c>
      <c r="E8892">
        <v>0.503938</v>
      </c>
    </row>
    <row r="8893" spans="1:5">
      <c r="A8893">
        <v>16306</v>
      </c>
      <c r="B8893" t="s">
        <v>8278</v>
      </c>
      <c r="C8893" t="s">
        <v>8980</v>
      </c>
      <c r="D8893">
        <v>2013</v>
      </c>
      <c r="E8893">
        <v>5.3320850000000002</v>
      </c>
    </row>
    <row r="8894" spans="1:5">
      <c r="A8894">
        <v>16308</v>
      </c>
      <c r="B8894" t="s">
        <v>8278</v>
      </c>
      <c r="C8894" t="s">
        <v>8981</v>
      </c>
      <c r="D8894">
        <v>3452</v>
      </c>
      <c r="E8894">
        <v>5.5360069999999997</v>
      </c>
    </row>
    <row r="8895" spans="1:5">
      <c r="A8895">
        <v>16381</v>
      </c>
      <c r="B8895" t="s">
        <v>8278</v>
      </c>
      <c r="C8895" t="s">
        <v>8982</v>
      </c>
      <c r="D8895">
        <v>210</v>
      </c>
      <c r="E8895">
        <v>10.358741</v>
      </c>
    </row>
    <row r="8896" spans="1:5">
      <c r="A8896">
        <v>16404</v>
      </c>
      <c r="B8896" t="s">
        <v>8278</v>
      </c>
      <c r="C8896" t="s">
        <v>8983</v>
      </c>
      <c r="D8896">
        <v>73</v>
      </c>
      <c r="E8896">
        <v>2.666147</v>
      </c>
    </row>
    <row r="8897" spans="1:5">
      <c r="A8897">
        <v>16485</v>
      </c>
      <c r="B8897" t="s">
        <v>8278</v>
      </c>
      <c r="C8897" t="s">
        <v>8984</v>
      </c>
      <c r="D8897">
        <v>185</v>
      </c>
      <c r="E8897">
        <v>1.645481</v>
      </c>
    </row>
    <row r="8898" spans="1:5">
      <c r="A8898">
        <v>16530</v>
      </c>
      <c r="B8898" t="s">
        <v>8278</v>
      </c>
      <c r="C8898" t="s">
        <v>8985</v>
      </c>
      <c r="D8898">
        <v>20759</v>
      </c>
      <c r="E8898">
        <v>15.728256999999999</v>
      </c>
    </row>
    <row r="8899" spans="1:5">
      <c r="A8899">
        <v>16612</v>
      </c>
      <c r="B8899" t="s">
        <v>8278</v>
      </c>
      <c r="C8899" t="s">
        <v>8986</v>
      </c>
      <c r="D8899">
        <v>1112</v>
      </c>
      <c r="E8899">
        <v>3.1176080000000002</v>
      </c>
    </row>
    <row r="8900" spans="1:5">
      <c r="A8900">
        <v>16641</v>
      </c>
      <c r="B8900" t="s">
        <v>8278</v>
      </c>
      <c r="C8900" t="s">
        <v>8987</v>
      </c>
      <c r="D8900">
        <v>1256</v>
      </c>
      <c r="E8900">
        <v>2.5750380000000002</v>
      </c>
    </row>
    <row r="8901" spans="1:5">
      <c r="A8901">
        <v>16646</v>
      </c>
      <c r="B8901" t="s">
        <v>8278</v>
      </c>
      <c r="C8901" t="s">
        <v>8988</v>
      </c>
      <c r="D8901">
        <v>68</v>
      </c>
      <c r="E8901">
        <v>1.8842429999999999</v>
      </c>
    </row>
    <row r="8902" spans="1:5">
      <c r="A8902">
        <v>16654</v>
      </c>
      <c r="B8902" t="s">
        <v>8278</v>
      </c>
      <c r="C8902" t="s">
        <v>8989</v>
      </c>
      <c r="D8902">
        <v>7188</v>
      </c>
      <c r="E8902">
        <v>5.4074080000000002</v>
      </c>
    </row>
    <row r="8903" spans="1:5">
      <c r="A8903">
        <v>16656</v>
      </c>
      <c r="B8903" t="s">
        <v>8278</v>
      </c>
      <c r="C8903" t="s">
        <v>8990</v>
      </c>
      <c r="D8903">
        <v>1734</v>
      </c>
      <c r="E8903">
        <v>1.567448</v>
      </c>
    </row>
    <row r="8904" spans="1:5">
      <c r="A8904">
        <v>16659</v>
      </c>
      <c r="B8904" t="s">
        <v>8278</v>
      </c>
      <c r="C8904" t="s">
        <v>8991</v>
      </c>
      <c r="D8904">
        <v>2447</v>
      </c>
      <c r="E8904">
        <v>7.6603190000000003</v>
      </c>
    </row>
    <row r="8905" spans="1:5">
      <c r="A8905">
        <v>16686</v>
      </c>
      <c r="B8905" t="s">
        <v>8278</v>
      </c>
      <c r="C8905" t="s">
        <v>8992</v>
      </c>
      <c r="D8905">
        <v>2027</v>
      </c>
      <c r="E8905">
        <v>4.8623969999999996</v>
      </c>
    </row>
    <row r="8906" spans="1:5">
      <c r="A8906">
        <v>16708</v>
      </c>
      <c r="B8906" t="s">
        <v>8278</v>
      </c>
      <c r="C8906" t="s">
        <v>8993</v>
      </c>
      <c r="D8906">
        <v>98</v>
      </c>
      <c r="E8906">
        <v>2.1781109999999999</v>
      </c>
    </row>
    <row r="8907" spans="1:5">
      <c r="A8907">
        <v>16716</v>
      </c>
      <c r="B8907" t="s">
        <v>8278</v>
      </c>
      <c r="C8907" t="s">
        <v>8994</v>
      </c>
      <c r="D8907">
        <v>91</v>
      </c>
      <c r="E8907">
        <v>1.275779</v>
      </c>
    </row>
    <row r="8908" spans="1:5">
      <c r="A8908">
        <v>16717</v>
      </c>
      <c r="B8908" t="s">
        <v>8278</v>
      </c>
      <c r="C8908" t="s">
        <v>8994</v>
      </c>
      <c r="D8908">
        <v>9257</v>
      </c>
      <c r="E8908">
        <v>6.0951420000000001</v>
      </c>
    </row>
    <row r="8909" spans="1:5">
      <c r="A8909">
        <v>16718</v>
      </c>
      <c r="B8909" t="s">
        <v>8278</v>
      </c>
      <c r="C8909" t="s">
        <v>8995</v>
      </c>
      <c r="D8909">
        <v>3497</v>
      </c>
      <c r="E8909">
        <v>77.279841000000005</v>
      </c>
    </row>
    <row r="8910" spans="1:5">
      <c r="A8910">
        <v>16723</v>
      </c>
      <c r="B8910" t="s">
        <v>8278</v>
      </c>
      <c r="C8910" t="s">
        <v>8996</v>
      </c>
      <c r="D8910">
        <v>2307</v>
      </c>
      <c r="E8910">
        <v>2.69577</v>
      </c>
    </row>
    <row r="8911" spans="1:5">
      <c r="A8911">
        <v>16730</v>
      </c>
      <c r="B8911" t="s">
        <v>8278</v>
      </c>
      <c r="C8911" t="s">
        <v>8997</v>
      </c>
      <c r="D8911">
        <v>3990</v>
      </c>
      <c r="E8911">
        <v>9.8634550000000001</v>
      </c>
    </row>
    <row r="8912" spans="1:5">
      <c r="A8912">
        <v>16734</v>
      </c>
      <c r="B8912" t="s">
        <v>8278</v>
      </c>
      <c r="C8912" t="s">
        <v>8998</v>
      </c>
      <c r="D8912">
        <v>750</v>
      </c>
      <c r="E8912">
        <v>1.680005</v>
      </c>
    </row>
    <row r="8913" spans="1:5">
      <c r="A8913">
        <v>16741</v>
      </c>
      <c r="B8913" t="s">
        <v>8278</v>
      </c>
      <c r="C8913" t="s">
        <v>8999</v>
      </c>
      <c r="D8913">
        <v>68881</v>
      </c>
      <c r="E8913">
        <v>106.775093</v>
      </c>
    </row>
    <row r="8914" spans="1:5">
      <c r="A8914">
        <v>16753</v>
      </c>
      <c r="B8914" t="s">
        <v>8278</v>
      </c>
      <c r="C8914" t="s">
        <v>9000</v>
      </c>
      <c r="D8914">
        <v>8142</v>
      </c>
      <c r="E8914">
        <v>61.497490999999997</v>
      </c>
    </row>
    <row r="8915" spans="1:5">
      <c r="A8915">
        <v>16769</v>
      </c>
      <c r="B8915" t="s">
        <v>8278</v>
      </c>
      <c r="C8915" t="s">
        <v>9001</v>
      </c>
      <c r="D8915">
        <v>273</v>
      </c>
      <c r="E8915">
        <v>2.1842009999999998</v>
      </c>
    </row>
    <row r="8916" spans="1:5">
      <c r="A8916">
        <v>16773</v>
      </c>
      <c r="B8916" t="s">
        <v>8278</v>
      </c>
      <c r="C8916" t="s">
        <v>9002</v>
      </c>
      <c r="D8916">
        <v>4793</v>
      </c>
      <c r="E8916">
        <v>6.1046149999999999</v>
      </c>
    </row>
    <row r="8917" spans="1:5">
      <c r="A8917">
        <v>16791</v>
      </c>
      <c r="B8917" t="s">
        <v>8278</v>
      </c>
      <c r="C8917" t="s">
        <v>9003</v>
      </c>
      <c r="D8917">
        <v>7029</v>
      </c>
      <c r="E8917">
        <v>24.107022000000001</v>
      </c>
    </row>
    <row r="8918" spans="1:5">
      <c r="A8918">
        <v>16797</v>
      </c>
      <c r="B8918" t="s">
        <v>8278</v>
      </c>
      <c r="C8918" t="s">
        <v>9004</v>
      </c>
      <c r="D8918">
        <v>93</v>
      </c>
      <c r="E8918">
        <v>0.65488100000000005</v>
      </c>
    </row>
    <row r="8919" spans="1:5">
      <c r="A8919">
        <v>16803</v>
      </c>
      <c r="B8919" t="s">
        <v>8278</v>
      </c>
      <c r="C8919" t="s">
        <v>9005</v>
      </c>
      <c r="D8919">
        <v>50010</v>
      </c>
      <c r="E8919">
        <v>28.087900000000001</v>
      </c>
    </row>
    <row r="8920" spans="1:5">
      <c r="A8920">
        <v>16809</v>
      </c>
      <c r="B8920" t="s">
        <v>8278</v>
      </c>
      <c r="C8920" t="s">
        <v>9006</v>
      </c>
      <c r="D8920">
        <v>312</v>
      </c>
      <c r="E8920">
        <v>2.2621509999999998</v>
      </c>
    </row>
    <row r="8921" spans="1:5">
      <c r="A8921">
        <v>16821</v>
      </c>
      <c r="B8921" t="s">
        <v>8278</v>
      </c>
      <c r="C8921" t="s">
        <v>9007</v>
      </c>
      <c r="D8921">
        <v>353</v>
      </c>
      <c r="E8921">
        <v>1.0154920000000001</v>
      </c>
    </row>
    <row r="8922" spans="1:5">
      <c r="A8922">
        <v>16825</v>
      </c>
      <c r="B8922" t="s">
        <v>8278</v>
      </c>
      <c r="C8922" t="s">
        <v>9008</v>
      </c>
      <c r="D8922">
        <v>18235</v>
      </c>
      <c r="E8922">
        <v>94.203013999999996</v>
      </c>
    </row>
    <row r="8923" spans="1:5">
      <c r="A8923">
        <v>16835</v>
      </c>
      <c r="B8923" t="s">
        <v>8278</v>
      </c>
      <c r="C8923" t="s">
        <v>9009</v>
      </c>
      <c r="D8923">
        <v>311527</v>
      </c>
      <c r="E8923">
        <v>145.309732</v>
      </c>
    </row>
    <row r="8924" spans="1:5">
      <c r="A8924">
        <v>16841</v>
      </c>
      <c r="B8924" t="s">
        <v>8278</v>
      </c>
      <c r="C8924" t="s">
        <v>9010</v>
      </c>
      <c r="D8924">
        <v>5544</v>
      </c>
      <c r="E8924">
        <v>9.2880760000000002</v>
      </c>
    </row>
    <row r="8925" spans="1:5">
      <c r="A8925">
        <v>16845</v>
      </c>
      <c r="B8925" t="s">
        <v>8278</v>
      </c>
      <c r="C8925" t="s">
        <v>9011</v>
      </c>
      <c r="D8925">
        <v>12066</v>
      </c>
      <c r="E8925">
        <v>16.164386</v>
      </c>
    </row>
    <row r="8926" spans="1:5">
      <c r="A8926">
        <v>16851</v>
      </c>
      <c r="B8926" t="s">
        <v>8278</v>
      </c>
      <c r="C8926" t="s">
        <v>9012</v>
      </c>
      <c r="D8926">
        <v>58</v>
      </c>
      <c r="E8926">
        <v>0.966673</v>
      </c>
    </row>
    <row r="8927" spans="1:5">
      <c r="A8927">
        <v>16853</v>
      </c>
      <c r="B8927" t="s">
        <v>8278</v>
      </c>
      <c r="C8927" t="s">
        <v>9013</v>
      </c>
      <c r="D8927">
        <v>797</v>
      </c>
      <c r="E8927">
        <v>9.6409920000000007</v>
      </c>
    </row>
    <row r="8928" spans="1:5">
      <c r="A8928">
        <v>16857</v>
      </c>
      <c r="B8928" t="s">
        <v>8278</v>
      </c>
      <c r="C8928" t="s">
        <v>9014</v>
      </c>
      <c r="D8928">
        <v>57</v>
      </c>
      <c r="E8928">
        <v>2.8030949999999999</v>
      </c>
    </row>
    <row r="8929" spans="1:5">
      <c r="A8929">
        <v>16858</v>
      </c>
      <c r="B8929" t="s">
        <v>8278</v>
      </c>
      <c r="C8929" t="s">
        <v>9015</v>
      </c>
      <c r="D8929">
        <v>1703</v>
      </c>
      <c r="E8929">
        <v>8.5425050000000002</v>
      </c>
    </row>
    <row r="8930" spans="1:5">
      <c r="A8930">
        <v>16905</v>
      </c>
      <c r="B8930" t="s">
        <v>8278</v>
      </c>
      <c r="C8930" t="s">
        <v>9016</v>
      </c>
      <c r="D8930">
        <v>2989</v>
      </c>
      <c r="E8930">
        <v>12.344296999999999</v>
      </c>
    </row>
    <row r="8931" spans="1:5">
      <c r="A8931">
        <v>16917</v>
      </c>
      <c r="B8931" t="s">
        <v>8278</v>
      </c>
      <c r="C8931" t="s">
        <v>9017</v>
      </c>
      <c r="D8931">
        <v>1365</v>
      </c>
      <c r="E8931">
        <v>3.8329719999999998</v>
      </c>
    </row>
    <row r="8932" spans="1:5">
      <c r="A8932">
        <v>16952</v>
      </c>
      <c r="B8932" t="s">
        <v>8278</v>
      </c>
      <c r="C8932" t="s">
        <v>9018</v>
      </c>
      <c r="D8932">
        <v>171</v>
      </c>
      <c r="E8932">
        <v>1.1327929999999999</v>
      </c>
    </row>
    <row r="8933" spans="1:5">
      <c r="A8933">
        <v>16959</v>
      </c>
      <c r="B8933" t="s">
        <v>8278</v>
      </c>
      <c r="C8933" t="s">
        <v>9019</v>
      </c>
      <c r="D8933">
        <v>592</v>
      </c>
      <c r="E8933">
        <v>2.0393729999999999</v>
      </c>
    </row>
    <row r="8934" spans="1:5">
      <c r="A8934">
        <v>16984</v>
      </c>
      <c r="B8934" t="s">
        <v>8278</v>
      </c>
      <c r="C8934" t="s">
        <v>9020</v>
      </c>
      <c r="D8934">
        <v>489</v>
      </c>
      <c r="E8934">
        <v>2.1021200000000002</v>
      </c>
    </row>
    <row r="8935" spans="1:5">
      <c r="A8935">
        <v>16988</v>
      </c>
      <c r="B8935" t="s">
        <v>8278</v>
      </c>
      <c r="C8935" t="s">
        <v>9021</v>
      </c>
      <c r="D8935">
        <v>6687</v>
      </c>
      <c r="E8935">
        <v>8.4958709999999993</v>
      </c>
    </row>
    <row r="8936" spans="1:5">
      <c r="A8936">
        <v>16996</v>
      </c>
      <c r="B8936" t="s">
        <v>8278</v>
      </c>
      <c r="C8936" t="s">
        <v>9022</v>
      </c>
      <c r="D8936">
        <v>19394</v>
      </c>
      <c r="E8936">
        <v>23.502428999999999</v>
      </c>
    </row>
    <row r="8937" spans="1:5">
      <c r="A8937">
        <v>17019</v>
      </c>
      <c r="B8937" t="s">
        <v>8278</v>
      </c>
      <c r="C8937" t="s">
        <v>9023</v>
      </c>
      <c r="D8937">
        <v>809</v>
      </c>
      <c r="E8937">
        <v>4.4000060000000003</v>
      </c>
    </row>
    <row r="8938" spans="1:5">
      <c r="A8938">
        <v>17043</v>
      </c>
      <c r="B8938" t="s">
        <v>8278</v>
      </c>
      <c r="C8938" t="s">
        <v>9024</v>
      </c>
      <c r="D8938">
        <v>225</v>
      </c>
      <c r="E8938">
        <v>0.57340899999999995</v>
      </c>
    </row>
    <row r="8939" spans="1:5">
      <c r="A8939">
        <v>17060</v>
      </c>
      <c r="B8939" t="s">
        <v>8278</v>
      </c>
      <c r="C8939" t="s">
        <v>9025</v>
      </c>
      <c r="D8939">
        <v>70</v>
      </c>
      <c r="E8939">
        <v>0.67653399999999997</v>
      </c>
    </row>
    <row r="8940" spans="1:5">
      <c r="A8940">
        <v>17075</v>
      </c>
      <c r="B8940" t="s">
        <v>8278</v>
      </c>
      <c r="C8940" t="s">
        <v>9026</v>
      </c>
      <c r="D8940">
        <v>25</v>
      </c>
      <c r="E8940">
        <v>1.284435</v>
      </c>
    </row>
    <row r="8941" spans="1:5">
      <c r="A8941">
        <v>17113</v>
      </c>
      <c r="B8941" t="s">
        <v>8278</v>
      </c>
      <c r="C8941" t="s">
        <v>9027</v>
      </c>
      <c r="D8941">
        <v>436</v>
      </c>
      <c r="E8941">
        <v>9.8326840000000004</v>
      </c>
    </row>
    <row r="8942" spans="1:5">
      <c r="A8942">
        <v>17205</v>
      </c>
      <c r="B8942" t="s">
        <v>8278</v>
      </c>
      <c r="C8942" t="s">
        <v>9028</v>
      </c>
      <c r="D8942">
        <v>94</v>
      </c>
      <c r="E8942">
        <v>1.2997099999999999</v>
      </c>
    </row>
    <row r="8943" spans="1:5">
      <c r="A8943">
        <v>17212</v>
      </c>
      <c r="B8943" t="s">
        <v>8278</v>
      </c>
      <c r="C8943" t="s">
        <v>9029</v>
      </c>
      <c r="D8943">
        <v>522</v>
      </c>
      <c r="E8943">
        <v>4.3152049999999997</v>
      </c>
    </row>
    <row r="8944" spans="1:5">
      <c r="A8944">
        <v>17278</v>
      </c>
      <c r="B8944" t="s">
        <v>8278</v>
      </c>
      <c r="C8944" t="s">
        <v>9030</v>
      </c>
      <c r="D8944">
        <v>326</v>
      </c>
      <c r="E8944">
        <v>1.3648769999999999</v>
      </c>
    </row>
    <row r="8945" spans="1:5">
      <c r="A8945">
        <v>17338</v>
      </c>
      <c r="B8945" t="s">
        <v>8278</v>
      </c>
      <c r="C8945" t="s">
        <v>9031</v>
      </c>
      <c r="D8945">
        <v>651</v>
      </c>
      <c r="E8945">
        <v>76.724564000000001</v>
      </c>
    </row>
    <row r="8946" spans="1:5">
      <c r="A8946">
        <v>17375</v>
      </c>
      <c r="B8946" t="s">
        <v>8278</v>
      </c>
      <c r="C8946" t="s">
        <v>9032</v>
      </c>
      <c r="D8946">
        <v>62</v>
      </c>
      <c r="E8946">
        <v>9.0673630000000003</v>
      </c>
    </row>
    <row r="8947" spans="1:5">
      <c r="A8947">
        <v>17390</v>
      </c>
      <c r="B8947" t="s">
        <v>8278</v>
      </c>
      <c r="C8947" t="s">
        <v>9033</v>
      </c>
      <c r="D8947">
        <v>61</v>
      </c>
      <c r="E8947">
        <v>1.012572</v>
      </c>
    </row>
    <row r="8948" spans="1:5">
      <c r="A8948">
        <v>17417</v>
      </c>
      <c r="B8948" t="s">
        <v>8278</v>
      </c>
      <c r="C8948" t="s">
        <v>9034</v>
      </c>
      <c r="D8948">
        <v>136</v>
      </c>
      <c r="E8948">
        <v>2.6076220000000001</v>
      </c>
    </row>
    <row r="8949" spans="1:5">
      <c r="A8949">
        <v>17435</v>
      </c>
      <c r="B8949" t="s">
        <v>8278</v>
      </c>
      <c r="C8949" t="s">
        <v>9035</v>
      </c>
      <c r="D8949">
        <v>1055</v>
      </c>
      <c r="E8949">
        <v>11.084580000000001</v>
      </c>
    </row>
    <row r="8950" spans="1:5">
      <c r="A8950">
        <v>17487</v>
      </c>
      <c r="B8950" t="s">
        <v>8278</v>
      </c>
      <c r="C8950" t="s">
        <v>9036</v>
      </c>
      <c r="D8950">
        <v>186</v>
      </c>
      <c r="E8950">
        <v>11.659791999999999</v>
      </c>
    </row>
    <row r="8951" spans="1:5">
      <c r="A8951">
        <v>17538</v>
      </c>
      <c r="B8951" t="s">
        <v>8278</v>
      </c>
      <c r="C8951" t="s">
        <v>9037</v>
      </c>
      <c r="D8951">
        <v>8749</v>
      </c>
      <c r="E8951">
        <v>16.026788</v>
      </c>
    </row>
    <row r="8952" spans="1:5">
      <c r="A8952">
        <v>17631</v>
      </c>
      <c r="B8952" t="s">
        <v>8278</v>
      </c>
      <c r="C8952" t="s">
        <v>9038</v>
      </c>
      <c r="D8952">
        <v>67</v>
      </c>
      <c r="E8952">
        <v>1.946974</v>
      </c>
    </row>
    <row r="8953" spans="1:5">
      <c r="A8953">
        <v>17685</v>
      </c>
      <c r="B8953" t="s">
        <v>8278</v>
      </c>
      <c r="C8953" t="s">
        <v>9039</v>
      </c>
      <c r="D8953">
        <v>1442</v>
      </c>
      <c r="E8953">
        <v>5.4656700000000003</v>
      </c>
    </row>
    <row r="8954" spans="1:5">
      <c r="A8954">
        <v>17716</v>
      </c>
      <c r="B8954" t="s">
        <v>8278</v>
      </c>
      <c r="C8954" t="s">
        <v>9040</v>
      </c>
      <c r="D8954">
        <v>430</v>
      </c>
      <c r="E8954">
        <v>7.5673859999999999</v>
      </c>
    </row>
    <row r="8955" spans="1:5">
      <c r="A8955">
        <v>17733</v>
      </c>
      <c r="B8955" t="s">
        <v>8278</v>
      </c>
      <c r="C8955" t="s">
        <v>9041</v>
      </c>
      <c r="D8955">
        <v>2076</v>
      </c>
      <c r="E8955">
        <v>6.3276349999999999</v>
      </c>
    </row>
    <row r="8956" spans="1:5">
      <c r="A8956">
        <v>17740</v>
      </c>
      <c r="B8956" t="s">
        <v>8278</v>
      </c>
      <c r="C8956" t="s">
        <v>9042</v>
      </c>
      <c r="D8956">
        <v>40</v>
      </c>
      <c r="E8956">
        <v>2.5856319999999999</v>
      </c>
    </row>
    <row r="8957" spans="1:5">
      <c r="A8957">
        <v>17781</v>
      </c>
      <c r="B8957" t="s">
        <v>8278</v>
      </c>
      <c r="C8957" t="s">
        <v>9043</v>
      </c>
      <c r="D8957">
        <v>705</v>
      </c>
      <c r="E8957">
        <v>2.0352299999999999</v>
      </c>
    </row>
    <row r="8958" spans="1:5">
      <c r="A8958">
        <v>17792</v>
      </c>
      <c r="B8958" t="s">
        <v>8278</v>
      </c>
      <c r="C8958" t="s">
        <v>9044</v>
      </c>
      <c r="D8958">
        <v>99</v>
      </c>
      <c r="E8958">
        <v>10.285392999999999</v>
      </c>
    </row>
    <row r="8959" spans="1:5">
      <c r="A8959">
        <v>17795</v>
      </c>
      <c r="B8959" t="s">
        <v>8278</v>
      </c>
      <c r="C8959" t="s">
        <v>9045</v>
      </c>
      <c r="D8959">
        <v>98</v>
      </c>
      <c r="E8959">
        <v>3.652282</v>
      </c>
    </row>
    <row r="8960" spans="1:5">
      <c r="A8960">
        <v>17823</v>
      </c>
      <c r="B8960" t="s">
        <v>8278</v>
      </c>
      <c r="C8960" t="s">
        <v>9046</v>
      </c>
      <c r="D8960">
        <v>1092</v>
      </c>
      <c r="E8960">
        <v>2.8463229999999999</v>
      </c>
    </row>
    <row r="8961" spans="1:5">
      <c r="A8961">
        <v>17882</v>
      </c>
      <c r="B8961" t="s">
        <v>8278</v>
      </c>
      <c r="C8961" t="s">
        <v>9047</v>
      </c>
      <c r="D8961">
        <v>88</v>
      </c>
      <c r="E8961">
        <v>2.7644489999999999</v>
      </c>
    </row>
    <row r="8962" spans="1:5">
      <c r="A8962">
        <v>17909</v>
      </c>
      <c r="B8962" t="s">
        <v>8278</v>
      </c>
      <c r="C8962" t="s">
        <v>9048</v>
      </c>
      <c r="D8962">
        <v>134</v>
      </c>
      <c r="E8962">
        <v>1.3167690000000001</v>
      </c>
    </row>
    <row r="8963" spans="1:5">
      <c r="A8963">
        <v>17912</v>
      </c>
      <c r="B8963" t="s">
        <v>8278</v>
      </c>
      <c r="C8963" t="s">
        <v>9049</v>
      </c>
      <c r="D8963">
        <v>723</v>
      </c>
      <c r="E8963">
        <v>2.2143760000000001</v>
      </c>
    </row>
    <row r="8964" spans="1:5">
      <c r="A8964">
        <v>17917</v>
      </c>
      <c r="B8964" t="s">
        <v>8278</v>
      </c>
      <c r="C8964" t="s">
        <v>9050</v>
      </c>
      <c r="D8964">
        <v>3633</v>
      </c>
      <c r="E8964">
        <v>8.4957619999999991</v>
      </c>
    </row>
    <row r="8965" spans="1:5">
      <c r="A8965">
        <v>17922</v>
      </c>
      <c r="B8965" t="s">
        <v>8278</v>
      </c>
      <c r="C8965" t="s">
        <v>9051</v>
      </c>
      <c r="D8965">
        <v>1138</v>
      </c>
      <c r="E8965">
        <v>5.5478420000000002</v>
      </c>
    </row>
    <row r="8966" spans="1:5">
      <c r="A8966">
        <v>17943</v>
      </c>
      <c r="B8966" t="s">
        <v>8278</v>
      </c>
      <c r="C8966" t="s">
        <v>9052</v>
      </c>
      <c r="D8966">
        <v>476</v>
      </c>
      <c r="E8966">
        <v>2.7623769999999999</v>
      </c>
    </row>
    <row r="8967" spans="1:5">
      <c r="A8967">
        <v>17960</v>
      </c>
      <c r="B8967" t="s">
        <v>8278</v>
      </c>
      <c r="C8967" t="s">
        <v>9053</v>
      </c>
      <c r="D8967">
        <v>356</v>
      </c>
      <c r="E8967">
        <v>1.5242279999999999</v>
      </c>
    </row>
    <row r="8968" spans="1:5">
      <c r="A8968">
        <v>18036</v>
      </c>
      <c r="B8968" t="s">
        <v>8278</v>
      </c>
      <c r="C8968" t="s">
        <v>9054</v>
      </c>
      <c r="D8968">
        <v>487</v>
      </c>
      <c r="E8968">
        <v>8.3896750000000004</v>
      </c>
    </row>
    <row r="8969" spans="1:5">
      <c r="A8969">
        <v>18047</v>
      </c>
      <c r="B8969" t="s">
        <v>8278</v>
      </c>
      <c r="C8969" t="s">
        <v>9055</v>
      </c>
      <c r="D8969">
        <v>52</v>
      </c>
      <c r="E8969">
        <v>1.717273</v>
      </c>
    </row>
    <row r="8970" spans="1:5">
      <c r="A8970">
        <v>18056</v>
      </c>
      <c r="B8970" t="s">
        <v>8278</v>
      </c>
      <c r="C8970" t="s">
        <v>9056</v>
      </c>
      <c r="D8970">
        <v>266</v>
      </c>
      <c r="E8970">
        <v>2.5572180000000002</v>
      </c>
    </row>
    <row r="8971" spans="1:5">
      <c r="A8971">
        <v>18073</v>
      </c>
      <c r="B8971" t="s">
        <v>8278</v>
      </c>
      <c r="C8971" t="s">
        <v>9057</v>
      </c>
      <c r="D8971">
        <v>12912</v>
      </c>
      <c r="E8971">
        <v>21.281531999999999</v>
      </c>
    </row>
    <row r="8972" spans="1:5">
      <c r="A8972">
        <v>18188</v>
      </c>
      <c r="B8972" t="s">
        <v>8278</v>
      </c>
      <c r="C8972" t="s">
        <v>9058</v>
      </c>
      <c r="D8972">
        <v>348</v>
      </c>
      <c r="E8972">
        <v>4.1597780000000002</v>
      </c>
    </row>
    <row r="8973" spans="1:5">
      <c r="A8973">
        <v>18194</v>
      </c>
      <c r="B8973" t="s">
        <v>8278</v>
      </c>
      <c r="C8973" t="s">
        <v>9059</v>
      </c>
      <c r="D8973">
        <v>441</v>
      </c>
      <c r="E8973">
        <v>2.5740379999999998</v>
      </c>
    </row>
    <row r="8974" spans="1:5">
      <c r="A8974">
        <v>18199</v>
      </c>
      <c r="B8974" t="s">
        <v>8278</v>
      </c>
      <c r="C8974" t="s">
        <v>9060</v>
      </c>
      <c r="D8974">
        <v>511</v>
      </c>
      <c r="E8974">
        <v>2.6725080000000001</v>
      </c>
    </row>
    <row r="8975" spans="1:5">
      <c r="A8975">
        <v>18210</v>
      </c>
      <c r="B8975" t="s">
        <v>8278</v>
      </c>
      <c r="C8975" t="s">
        <v>9061</v>
      </c>
      <c r="D8975">
        <v>328</v>
      </c>
      <c r="E8975">
        <v>1.2943309999999999</v>
      </c>
    </row>
    <row r="8976" spans="1:5">
      <c r="A8976">
        <v>18229</v>
      </c>
      <c r="B8976" t="s">
        <v>8278</v>
      </c>
      <c r="C8976" t="s">
        <v>9062</v>
      </c>
      <c r="D8976">
        <v>276</v>
      </c>
      <c r="E8976">
        <v>1.0471600000000001</v>
      </c>
    </row>
    <row r="8977" spans="1:5">
      <c r="A8977">
        <v>18246</v>
      </c>
      <c r="B8977" t="s">
        <v>8278</v>
      </c>
      <c r="C8977" t="s">
        <v>9063</v>
      </c>
      <c r="D8977">
        <v>10546</v>
      </c>
      <c r="E8977">
        <v>28.68778</v>
      </c>
    </row>
    <row r="8978" spans="1:5">
      <c r="A8978">
        <v>18264</v>
      </c>
      <c r="B8978" t="s">
        <v>8278</v>
      </c>
      <c r="C8978" t="s">
        <v>9064</v>
      </c>
      <c r="D8978">
        <v>79</v>
      </c>
      <c r="E8978">
        <v>1.3351839999999999</v>
      </c>
    </row>
    <row r="8979" spans="1:5">
      <c r="A8979">
        <v>18276</v>
      </c>
      <c r="B8979" t="s">
        <v>8278</v>
      </c>
      <c r="C8979" t="s">
        <v>9065</v>
      </c>
      <c r="D8979">
        <v>225</v>
      </c>
      <c r="E8979">
        <v>2.206744</v>
      </c>
    </row>
    <row r="8980" spans="1:5">
      <c r="A8980">
        <v>18289</v>
      </c>
      <c r="B8980" t="s">
        <v>8278</v>
      </c>
      <c r="C8980" t="s">
        <v>9066</v>
      </c>
      <c r="D8980">
        <v>62</v>
      </c>
      <c r="E8980">
        <v>3.0794030000000001</v>
      </c>
    </row>
    <row r="8981" spans="1:5">
      <c r="A8981">
        <v>18312</v>
      </c>
      <c r="B8981" t="s">
        <v>8278</v>
      </c>
      <c r="C8981" t="s">
        <v>9067</v>
      </c>
      <c r="D8981">
        <v>8421</v>
      </c>
      <c r="E8981">
        <v>49.456882999999998</v>
      </c>
    </row>
    <row r="8982" spans="1:5">
      <c r="A8982">
        <v>18335</v>
      </c>
      <c r="B8982" t="s">
        <v>8278</v>
      </c>
      <c r="C8982" t="s">
        <v>9068</v>
      </c>
      <c r="D8982">
        <v>2559</v>
      </c>
      <c r="E8982">
        <v>23.963746</v>
      </c>
    </row>
    <row r="8983" spans="1:5">
      <c r="A8983">
        <v>18336</v>
      </c>
      <c r="B8983" t="s">
        <v>8278</v>
      </c>
      <c r="C8983" t="s">
        <v>9069</v>
      </c>
      <c r="D8983">
        <v>739</v>
      </c>
      <c r="E8983">
        <v>2.2024720000000002</v>
      </c>
    </row>
    <row r="8984" spans="1:5">
      <c r="A8984">
        <v>18344</v>
      </c>
      <c r="B8984" t="s">
        <v>8278</v>
      </c>
      <c r="C8984" t="s">
        <v>9070</v>
      </c>
      <c r="D8984">
        <v>13033</v>
      </c>
      <c r="E8984">
        <v>14.452503999999999</v>
      </c>
    </row>
    <row r="8985" spans="1:5">
      <c r="A8985">
        <v>18348</v>
      </c>
      <c r="B8985" t="s">
        <v>8278</v>
      </c>
      <c r="C8985" t="s">
        <v>9071</v>
      </c>
      <c r="D8985">
        <v>4325</v>
      </c>
      <c r="E8985">
        <v>13.934711</v>
      </c>
    </row>
    <row r="8986" spans="1:5">
      <c r="A8986">
        <v>18361</v>
      </c>
      <c r="B8986" t="s">
        <v>8278</v>
      </c>
      <c r="C8986" t="s">
        <v>9072</v>
      </c>
      <c r="D8986">
        <v>235</v>
      </c>
      <c r="E8986">
        <v>2.4951379999999999</v>
      </c>
    </row>
    <row r="8987" spans="1:5">
      <c r="A8987">
        <v>18368</v>
      </c>
      <c r="B8987" t="s">
        <v>8278</v>
      </c>
      <c r="C8987" t="s">
        <v>9073</v>
      </c>
      <c r="D8987">
        <v>8341</v>
      </c>
      <c r="E8987">
        <v>32.924867999999996</v>
      </c>
    </row>
    <row r="8988" spans="1:5">
      <c r="A8988">
        <v>18394</v>
      </c>
      <c r="B8988" t="s">
        <v>8278</v>
      </c>
      <c r="C8988" t="s">
        <v>9074</v>
      </c>
      <c r="D8988">
        <v>201</v>
      </c>
      <c r="E8988">
        <v>0.98063900000000004</v>
      </c>
    </row>
    <row r="8989" spans="1:5">
      <c r="A8989">
        <v>18411</v>
      </c>
      <c r="B8989" t="s">
        <v>8278</v>
      </c>
      <c r="C8989" t="s">
        <v>9075</v>
      </c>
      <c r="D8989">
        <v>966</v>
      </c>
      <c r="E8989">
        <v>7.28071</v>
      </c>
    </row>
    <row r="8990" spans="1:5">
      <c r="A8990">
        <v>18448</v>
      </c>
      <c r="B8990" t="s">
        <v>8278</v>
      </c>
      <c r="C8990" t="s">
        <v>9076</v>
      </c>
      <c r="D8990">
        <v>751</v>
      </c>
      <c r="E8990">
        <v>2.8245149999999999</v>
      </c>
    </row>
    <row r="8991" spans="1:5">
      <c r="A8991">
        <v>18460</v>
      </c>
      <c r="B8991" t="s">
        <v>8278</v>
      </c>
      <c r="C8991" t="s">
        <v>9077</v>
      </c>
      <c r="D8991">
        <v>69</v>
      </c>
      <c r="E8991">
        <v>0.51300599999999996</v>
      </c>
    </row>
    <row r="8992" spans="1:5">
      <c r="A8992">
        <v>18464</v>
      </c>
      <c r="B8992" t="s">
        <v>8278</v>
      </c>
      <c r="C8992" t="s">
        <v>9078</v>
      </c>
      <c r="D8992">
        <v>164</v>
      </c>
      <c r="E8992">
        <v>1.237895</v>
      </c>
    </row>
    <row r="8993" spans="1:5">
      <c r="A8993">
        <v>18479</v>
      </c>
      <c r="B8993" t="s">
        <v>8278</v>
      </c>
      <c r="C8993" t="s">
        <v>9079</v>
      </c>
      <c r="D8993">
        <v>1113</v>
      </c>
      <c r="E8993">
        <v>3.6707160000000001</v>
      </c>
    </row>
    <row r="8994" spans="1:5">
      <c r="A8994">
        <v>18482</v>
      </c>
      <c r="B8994" t="s">
        <v>8278</v>
      </c>
      <c r="C8994" t="s">
        <v>9080</v>
      </c>
      <c r="D8994">
        <v>72</v>
      </c>
      <c r="E8994">
        <v>0.67940100000000003</v>
      </c>
    </row>
    <row r="8995" spans="1:5">
      <c r="A8995">
        <v>18492</v>
      </c>
      <c r="B8995" t="s">
        <v>8278</v>
      </c>
      <c r="C8995" t="s">
        <v>9081</v>
      </c>
      <c r="D8995">
        <v>168</v>
      </c>
      <c r="E8995">
        <v>8.4860410000000002</v>
      </c>
    </row>
    <row r="8996" spans="1:5">
      <c r="A8996">
        <v>18514</v>
      </c>
      <c r="B8996" t="s">
        <v>8278</v>
      </c>
      <c r="C8996" t="s">
        <v>9082</v>
      </c>
      <c r="D8996">
        <v>1605</v>
      </c>
      <c r="E8996">
        <v>3.7717299999999998</v>
      </c>
    </row>
    <row r="8997" spans="1:5">
      <c r="A8997">
        <v>18531</v>
      </c>
      <c r="B8997" t="s">
        <v>8278</v>
      </c>
      <c r="C8997" t="s">
        <v>9083</v>
      </c>
      <c r="D8997">
        <v>1830</v>
      </c>
      <c r="E8997">
        <v>8.7633890000000001</v>
      </c>
    </row>
    <row r="8998" spans="1:5">
      <c r="A8998">
        <v>18550</v>
      </c>
      <c r="B8998" t="s">
        <v>8278</v>
      </c>
      <c r="C8998" t="s">
        <v>9084</v>
      </c>
      <c r="D8998">
        <v>9229</v>
      </c>
      <c r="E8998">
        <v>14.184635</v>
      </c>
    </row>
    <row r="8999" spans="1:5">
      <c r="A8999">
        <v>18607</v>
      </c>
      <c r="B8999" t="s">
        <v>8278</v>
      </c>
      <c r="C8999" t="s">
        <v>9085</v>
      </c>
      <c r="D8999">
        <v>4659</v>
      </c>
      <c r="E8999">
        <v>6.9193290000000003</v>
      </c>
    </row>
    <row r="9000" spans="1:5">
      <c r="A9000">
        <v>18616</v>
      </c>
      <c r="B9000" t="s">
        <v>8278</v>
      </c>
      <c r="C9000" t="s">
        <v>9086</v>
      </c>
      <c r="D9000">
        <v>1750</v>
      </c>
      <c r="E9000">
        <v>5.3451490000000002</v>
      </c>
    </row>
    <row r="9001" spans="1:5">
      <c r="A9001">
        <v>18625</v>
      </c>
      <c r="B9001" t="s">
        <v>8278</v>
      </c>
      <c r="C9001" t="s">
        <v>9087</v>
      </c>
      <c r="D9001">
        <v>991</v>
      </c>
      <c r="E9001">
        <v>1.781782</v>
      </c>
    </row>
    <row r="9002" spans="1:5">
      <c r="A9002">
        <v>18632</v>
      </c>
      <c r="B9002" t="s">
        <v>8278</v>
      </c>
      <c r="C9002" t="s">
        <v>9088</v>
      </c>
      <c r="D9002">
        <v>182</v>
      </c>
      <c r="E9002">
        <v>0.45333499999999999</v>
      </c>
    </row>
    <row r="9003" spans="1:5">
      <c r="A9003">
        <v>18640</v>
      </c>
      <c r="B9003" t="s">
        <v>8278</v>
      </c>
      <c r="C9003" t="s">
        <v>9089</v>
      </c>
      <c r="D9003">
        <v>409</v>
      </c>
      <c r="E9003">
        <v>1.3320449999999999</v>
      </c>
    </row>
    <row r="9004" spans="1:5">
      <c r="A9004">
        <v>18670</v>
      </c>
      <c r="B9004" t="s">
        <v>8278</v>
      </c>
      <c r="C9004" t="s">
        <v>9090</v>
      </c>
      <c r="D9004">
        <v>1900</v>
      </c>
      <c r="E9004">
        <v>6.5597099999999999</v>
      </c>
    </row>
    <row r="9005" spans="1:5">
      <c r="A9005">
        <v>18710</v>
      </c>
      <c r="B9005" t="s">
        <v>8278</v>
      </c>
      <c r="C9005" t="s">
        <v>9091</v>
      </c>
      <c r="D9005">
        <v>4434</v>
      </c>
      <c r="E9005">
        <v>12.160275</v>
      </c>
    </row>
    <row r="9006" spans="1:5">
      <c r="A9006">
        <v>18757</v>
      </c>
      <c r="B9006" t="s">
        <v>8278</v>
      </c>
      <c r="C9006" t="s">
        <v>9092</v>
      </c>
      <c r="D9006">
        <v>710</v>
      </c>
      <c r="E9006">
        <v>3.769933</v>
      </c>
    </row>
    <row r="9007" spans="1:5">
      <c r="A9007">
        <v>18779</v>
      </c>
      <c r="B9007" t="s">
        <v>8278</v>
      </c>
      <c r="C9007" t="s">
        <v>9093</v>
      </c>
      <c r="D9007">
        <v>2410</v>
      </c>
      <c r="E9007">
        <v>5.7837769999999997</v>
      </c>
    </row>
    <row r="9008" spans="1:5">
      <c r="A9008">
        <v>18801</v>
      </c>
      <c r="B9008" t="s">
        <v>8278</v>
      </c>
      <c r="C9008" t="s">
        <v>9094</v>
      </c>
      <c r="D9008">
        <v>166</v>
      </c>
      <c r="E9008">
        <v>2.5737549999999998</v>
      </c>
    </row>
    <row r="9009" spans="1:5">
      <c r="A9009">
        <v>18848</v>
      </c>
      <c r="B9009" t="s">
        <v>8278</v>
      </c>
      <c r="C9009" t="s">
        <v>9095</v>
      </c>
      <c r="D9009">
        <v>861</v>
      </c>
      <c r="E9009">
        <v>2.7867299999999999</v>
      </c>
    </row>
    <row r="9010" spans="1:5">
      <c r="A9010">
        <v>18934</v>
      </c>
      <c r="B9010" t="s">
        <v>8278</v>
      </c>
      <c r="C9010" t="s">
        <v>9096</v>
      </c>
      <c r="D9010">
        <v>20615</v>
      </c>
      <c r="E9010">
        <v>12.980757000000001</v>
      </c>
    </row>
    <row r="9011" spans="1:5">
      <c r="A9011">
        <v>18940</v>
      </c>
      <c r="B9011" t="s">
        <v>8278</v>
      </c>
      <c r="C9011" t="s">
        <v>9097</v>
      </c>
      <c r="D9011">
        <v>92</v>
      </c>
      <c r="E9011">
        <v>1.236461</v>
      </c>
    </row>
    <row r="9012" spans="1:5">
      <c r="A9012">
        <v>18956</v>
      </c>
      <c r="B9012" t="s">
        <v>8278</v>
      </c>
      <c r="C9012" t="s">
        <v>9098</v>
      </c>
      <c r="D9012">
        <v>758</v>
      </c>
      <c r="E9012">
        <v>1.735417</v>
      </c>
    </row>
    <row r="9013" spans="1:5">
      <c r="A9013">
        <v>19017</v>
      </c>
      <c r="B9013" t="s">
        <v>8278</v>
      </c>
      <c r="C9013" t="s">
        <v>9099</v>
      </c>
      <c r="D9013">
        <v>44</v>
      </c>
      <c r="E9013">
        <v>0.68269500000000005</v>
      </c>
    </row>
    <row r="9014" spans="1:5">
      <c r="A9014">
        <v>19044</v>
      </c>
      <c r="B9014" t="s">
        <v>8278</v>
      </c>
      <c r="C9014" t="s">
        <v>9100</v>
      </c>
      <c r="D9014">
        <v>67</v>
      </c>
      <c r="E9014">
        <v>1.181921</v>
      </c>
    </row>
    <row r="9015" spans="1:5">
      <c r="A9015">
        <v>19062</v>
      </c>
      <c r="B9015" t="s">
        <v>8278</v>
      </c>
      <c r="C9015" t="s">
        <v>9101</v>
      </c>
      <c r="D9015">
        <v>1460</v>
      </c>
      <c r="E9015">
        <v>4.4986759999999997</v>
      </c>
    </row>
    <row r="9016" spans="1:5">
      <c r="A9016">
        <v>19079</v>
      </c>
      <c r="B9016" t="s">
        <v>8278</v>
      </c>
      <c r="C9016" t="s">
        <v>9102</v>
      </c>
      <c r="D9016">
        <v>24883</v>
      </c>
      <c r="E9016">
        <v>22.361840999999998</v>
      </c>
    </row>
    <row r="9017" spans="1:5">
      <c r="A9017">
        <v>19180</v>
      </c>
      <c r="B9017" t="s">
        <v>8278</v>
      </c>
      <c r="C9017" t="s">
        <v>9103</v>
      </c>
      <c r="D9017">
        <v>62</v>
      </c>
      <c r="E9017">
        <v>2.0436130000000001</v>
      </c>
    </row>
    <row r="9018" spans="1:5">
      <c r="A9018">
        <v>19204</v>
      </c>
      <c r="B9018" t="s">
        <v>8278</v>
      </c>
      <c r="C9018" t="s">
        <v>9104</v>
      </c>
      <c r="D9018">
        <v>515</v>
      </c>
      <c r="E9018">
        <v>0.33769399999999999</v>
      </c>
    </row>
    <row r="9019" spans="1:5">
      <c r="A9019">
        <v>19209</v>
      </c>
      <c r="B9019" t="s">
        <v>8278</v>
      </c>
      <c r="C9019" t="s">
        <v>9105</v>
      </c>
      <c r="D9019">
        <v>157</v>
      </c>
      <c r="E9019">
        <v>2.5280930000000001</v>
      </c>
    </row>
    <row r="9020" spans="1:5">
      <c r="A9020">
        <v>19251</v>
      </c>
      <c r="B9020" t="s">
        <v>8278</v>
      </c>
      <c r="C9020" t="s">
        <v>9106</v>
      </c>
      <c r="D9020">
        <v>21015</v>
      </c>
      <c r="E9020">
        <v>40.353392999999997</v>
      </c>
    </row>
    <row r="9021" spans="1:5">
      <c r="A9021">
        <v>19259</v>
      </c>
      <c r="B9021" t="s">
        <v>8278</v>
      </c>
      <c r="C9021" t="s">
        <v>9107</v>
      </c>
      <c r="D9021">
        <v>384</v>
      </c>
      <c r="E9021">
        <v>4.9178259999999998</v>
      </c>
    </row>
    <row r="9022" spans="1:5">
      <c r="A9022">
        <v>19277</v>
      </c>
      <c r="B9022" t="s">
        <v>8278</v>
      </c>
      <c r="C9022" t="s">
        <v>9108</v>
      </c>
      <c r="D9022">
        <v>332</v>
      </c>
      <c r="E9022">
        <v>1.505566</v>
      </c>
    </row>
    <row r="9023" spans="1:5">
      <c r="A9023">
        <v>19305</v>
      </c>
      <c r="B9023" t="s">
        <v>8278</v>
      </c>
      <c r="C9023" t="s">
        <v>9109</v>
      </c>
      <c r="D9023">
        <v>263</v>
      </c>
      <c r="E9023">
        <v>7.7441719999999998</v>
      </c>
    </row>
    <row r="9024" spans="1:5">
      <c r="A9024">
        <v>19332</v>
      </c>
      <c r="B9024" t="s">
        <v>8278</v>
      </c>
      <c r="C9024" t="s">
        <v>9110</v>
      </c>
      <c r="D9024">
        <v>4798</v>
      </c>
      <c r="E9024">
        <v>11.025180000000001</v>
      </c>
    </row>
    <row r="9025" spans="1:5">
      <c r="A9025">
        <v>19363</v>
      </c>
      <c r="B9025" t="s">
        <v>8278</v>
      </c>
      <c r="C9025" t="s">
        <v>9111</v>
      </c>
      <c r="D9025">
        <v>174</v>
      </c>
      <c r="E9025">
        <v>0.83953900000000004</v>
      </c>
    </row>
    <row r="9026" spans="1:5">
      <c r="A9026">
        <v>19370</v>
      </c>
      <c r="B9026" t="s">
        <v>8278</v>
      </c>
      <c r="C9026" t="s">
        <v>9112</v>
      </c>
      <c r="D9026">
        <v>1391</v>
      </c>
      <c r="E9026">
        <v>6.0711329999999997</v>
      </c>
    </row>
    <row r="9027" spans="1:5">
      <c r="A9027">
        <v>19383</v>
      </c>
      <c r="B9027" t="s">
        <v>8278</v>
      </c>
      <c r="C9027" t="s">
        <v>9113</v>
      </c>
      <c r="D9027">
        <v>25948</v>
      </c>
      <c r="E9027">
        <v>62.994078000000002</v>
      </c>
    </row>
    <row r="9028" spans="1:5">
      <c r="A9028">
        <v>19395</v>
      </c>
      <c r="B9028" t="s">
        <v>8278</v>
      </c>
      <c r="C9028" t="s">
        <v>9114</v>
      </c>
      <c r="D9028">
        <v>2240</v>
      </c>
      <c r="E9028">
        <v>4.9380230000000003</v>
      </c>
    </row>
    <row r="9029" spans="1:5">
      <c r="A9029">
        <v>19415</v>
      </c>
      <c r="B9029" t="s">
        <v>8278</v>
      </c>
      <c r="C9029" t="s">
        <v>9115</v>
      </c>
      <c r="D9029">
        <v>1332</v>
      </c>
      <c r="E9029">
        <v>3.3032520000000001</v>
      </c>
    </row>
    <row r="9030" spans="1:5">
      <c r="A9030">
        <v>19419</v>
      </c>
      <c r="B9030" t="s">
        <v>8278</v>
      </c>
      <c r="C9030" t="s">
        <v>9116</v>
      </c>
      <c r="D9030">
        <v>169</v>
      </c>
      <c r="E9030">
        <v>0.317635</v>
      </c>
    </row>
    <row r="9031" spans="1:5">
      <c r="A9031">
        <v>19440</v>
      </c>
      <c r="B9031" t="s">
        <v>8278</v>
      </c>
      <c r="C9031" t="s">
        <v>9117</v>
      </c>
      <c r="D9031">
        <v>71</v>
      </c>
      <c r="E9031">
        <v>0.82750000000000001</v>
      </c>
    </row>
    <row r="9032" spans="1:5">
      <c r="A9032">
        <v>19448</v>
      </c>
      <c r="B9032" t="s">
        <v>8278</v>
      </c>
      <c r="C9032" t="s">
        <v>9118</v>
      </c>
      <c r="D9032">
        <v>128</v>
      </c>
      <c r="E9032">
        <v>0.90473599999999998</v>
      </c>
    </row>
    <row r="9033" spans="1:5">
      <c r="A9033">
        <v>19456</v>
      </c>
      <c r="B9033" t="s">
        <v>8278</v>
      </c>
      <c r="C9033" t="s">
        <v>9119</v>
      </c>
      <c r="D9033">
        <v>381</v>
      </c>
      <c r="E9033">
        <v>1.9521120000000001</v>
      </c>
    </row>
    <row r="9034" spans="1:5">
      <c r="A9034">
        <v>19472</v>
      </c>
      <c r="B9034" t="s">
        <v>8278</v>
      </c>
      <c r="C9034" t="s">
        <v>9120</v>
      </c>
      <c r="D9034">
        <v>75102</v>
      </c>
      <c r="E9034">
        <v>92.519373000000002</v>
      </c>
    </row>
    <row r="9035" spans="1:5">
      <c r="A9035">
        <v>19492</v>
      </c>
      <c r="B9035" t="s">
        <v>8278</v>
      </c>
      <c r="C9035" t="s">
        <v>9121</v>
      </c>
      <c r="D9035">
        <v>384</v>
      </c>
      <c r="E9035">
        <v>3.0186839999999999</v>
      </c>
    </row>
    <row r="9036" spans="1:5">
      <c r="A9036">
        <v>19530</v>
      </c>
      <c r="B9036" t="s">
        <v>8278</v>
      </c>
      <c r="C9036" t="s">
        <v>9122</v>
      </c>
      <c r="D9036">
        <v>110</v>
      </c>
      <c r="E9036">
        <v>1.397154</v>
      </c>
    </row>
    <row r="9037" spans="1:5">
      <c r="A9037">
        <v>19567</v>
      </c>
      <c r="B9037" t="s">
        <v>8278</v>
      </c>
      <c r="C9037" t="s">
        <v>9123</v>
      </c>
      <c r="D9037">
        <v>13947</v>
      </c>
      <c r="E9037">
        <v>24.152128000000001</v>
      </c>
    </row>
    <row r="9038" spans="1:5">
      <c r="A9038">
        <v>19580</v>
      </c>
      <c r="B9038" t="s">
        <v>8278</v>
      </c>
      <c r="C9038" t="s">
        <v>9124</v>
      </c>
      <c r="D9038">
        <v>428</v>
      </c>
      <c r="E9038">
        <v>3.8611219999999999</v>
      </c>
    </row>
    <row r="9039" spans="1:5">
      <c r="A9039">
        <v>19581</v>
      </c>
      <c r="B9039" t="s">
        <v>8278</v>
      </c>
      <c r="C9039" t="s">
        <v>9125</v>
      </c>
      <c r="D9039">
        <v>168</v>
      </c>
      <c r="E9039">
        <v>3.7903030000000002</v>
      </c>
    </row>
    <row r="9040" spans="1:5">
      <c r="A9040">
        <v>19600</v>
      </c>
      <c r="B9040" t="s">
        <v>8278</v>
      </c>
      <c r="C9040" t="s">
        <v>9126</v>
      </c>
      <c r="D9040">
        <v>432</v>
      </c>
      <c r="E9040">
        <v>2.4158750000000002</v>
      </c>
    </row>
    <row r="9041" spans="1:5">
      <c r="A9041">
        <v>19614</v>
      </c>
      <c r="B9041" t="s">
        <v>8278</v>
      </c>
      <c r="C9041" t="s">
        <v>9127</v>
      </c>
      <c r="D9041">
        <v>8032</v>
      </c>
      <c r="E9041">
        <v>56.162295999999998</v>
      </c>
    </row>
    <row r="9042" spans="1:5">
      <c r="A9042">
        <v>19712</v>
      </c>
      <c r="B9042" t="s">
        <v>8278</v>
      </c>
      <c r="C9042" t="s">
        <v>9128</v>
      </c>
      <c r="D9042">
        <v>78</v>
      </c>
      <c r="E9042">
        <v>1.685163</v>
      </c>
    </row>
    <row r="9043" spans="1:5">
      <c r="A9043">
        <v>19717</v>
      </c>
      <c r="B9043" t="s">
        <v>8278</v>
      </c>
      <c r="C9043" t="s">
        <v>9129</v>
      </c>
      <c r="D9043">
        <v>6189</v>
      </c>
      <c r="E9043">
        <v>9.3681529999999995</v>
      </c>
    </row>
    <row r="9044" spans="1:5">
      <c r="A9044">
        <v>19723</v>
      </c>
      <c r="B9044" t="s">
        <v>8278</v>
      </c>
      <c r="C9044" t="s">
        <v>9130</v>
      </c>
      <c r="D9044">
        <v>155</v>
      </c>
      <c r="E9044">
        <v>1.595647</v>
      </c>
    </row>
    <row r="9045" spans="1:5">
      <c r="A9045">
        <v>19724</v>
      </c>
      <c r="B9045" t="s">
        <v>8278</v>
      </c>
      <c r="C9045" t="s">
        <v>9131</v>
      </c>
      <c r="D9045">
        <v>3726</v>
      </c>
      <c r="E9045">
        <v>7.4117170000000003</v>
      </c>
    </row>
    <row r="9046" spans="1:5">
      <c r="A9046">
        <v>6</v>
      </c>
      <c r="B9046" t="s">
        <v>9132</v>
      </c>
      <c r="C9046" t="s">
        <v>9133</v>
      </c>
      <c r="D9046">
        <v>372</v>
      </c>
      <c r="E9046">
        <v>8.9603479999999998</v>
      </c>
    </row>
    <row r="9047" spans="1:5">
      <c r="A9047">
        <v>15</v>
      </c>
      <c r="B9047" t="s">
        <v>9132</v>
      </c>
      <c r="C9047" t="s">
        <v>9134</v>
      </c>
      <c r="D9047">
        <v>4961</v>
      </c>
      <c r="E9047">
        <v>32.042917000000003</v>
      </c>
    </row>
    <row r="9048" spans="1:5">
      <c r="A9048">
        <v>34</v>
      </c>
      <c r="B9048" t="s">
        <v>9132</v>
      </c>
      <c r="C9048" t="s">
        <v>9135</v>
      </c>
      <c r="D9048">
        <v>1594</v>
      </c>
      <c r="E9048">
        <v>5.8728069999999999</v>
      </c>
    </row>
    <row r="9049" spans="1:5">
      <c r="A9049">
        <v>239</v>
      </c>
      <c r="B9049" t="s">
        <v>9132</v>
      </c>
      <c r="C9049" t="s">
        <v>9136</v>
      </c>
      <c r="D9049">
        <v>705</v>
      </c>
      <c r="E9049">
        <v>17.149253000000002</v>
      </c>
    </row>
    <row r="9050" spans="1:5">
      <c r="A9050">
        <v>285</v>
      </c>
      <c r="B9050" t="s">
        <v>9132</v>
      </c>
      <c r="C9050" t="s">
        <v>9137</v>
      </c>
      <c r="D9050">
        <v>116</v>
      </c>
      <c r="E9050">
        <v>2.6992539999999998</v>
      </c>
    </row>
    <row r="9051" spans="1:5">
      <c r="A9051">
        <v>421</v>
      </c>
      <c r="B9051" t="s">
        <v>9132</v>
      </c>
      <c r="C9051" t="s">
        <v>9138</v>
      </c>
      <c r="D9051">
        <v>6666</v>
      </c>
      <c r="E9051">
        <v>34.030486000000003</v>
      </c>
    </row>
    <row r="9052" spans="1:5">
      <c r="A9052">
        <v>474</v>
      </c>
      <c r="B9052" t="s">
        <v>9132</v>
      </c>
      <c r="C9052" t="s">
        <v>9139</v>
      </c>
      <c r="D9052">
        <v>496</v>
      </c>
      <c r="E9052">
        <v>2.6773720000000001</v>
      </c>
    </row>
    <row r="9053" spans="1:5">
      <c r="A9053">
        <v>589</v>
      </c>
      <c r="B9053" t="s">
        <v>9132</v>
      </c>
      <c r="C9053" t="s">
        <v>9140</v>
      </c>
      <c r="D9053">
        <v>304</v>
      </c>
      <c r="E9053">
        <v>0.56818500000000005</v>
      </c>
    </row>
    <row r="9054" spans="1:5">
      <c r="A9054">
        <v>670</v>
      </c>
      <c r="B9054" t="s">
        <v>9132</v>
      </c>
      <c r="C9054" t="s">
        <v>9141</v>
      </c>
      <c r="D9054">
        <v>304</v>
      </c>
      <c r="E9054">
        <v>2.4369559999999999</v>
      </c>
    </row>
    <row r="9055" spans="1:5">
      <c r="A9055">
        <v>714</v>
      </c>
      <c r="B9055" t="s">
        <v>9132</v>
      </c>
      <c r="C9055" t="s">
        <v>9142</v>
      </c>
      <c r="D9055">
        <v>551</v>
      </c>
      <c r="E9055">
        <v>4.7247599999999998</v>
      </c>
    </row>
    <row r="9056" spans="1:5">
      <c r="A9056">
        <v>997</v>
      </c>
      <c r="B9056" t="s">
        <v>9132</v>
      </c>
      <c r="C9056" t="s">
        <v>9143</v>
      </c>
      <c r="D9056">
        <v>3071</v>
      </c>
      <c r="E9056">
        <v>30.149562</v>
      </c>
    </row>
    <row r="9057" spans="1:5">
      <c r="A9057">
        <v>1121</v>
      </c>
      <c r="B9057" t="s">
        <v>9132</v>
      </c>
      <c r="C9057" t="s">
        <v>9144</v>
      </c>
      <c r="D9057">
        <v>192</v>
      </c>
      <c r="E9057">
        <v>2.5899730000000001</v>
      </c>
    </row>
    <row r="9058" spans="1:5">
      <c r="A9058">
        <v>1134</v>
      </c>
      <c r="B9058" t="s">
        <v>9132</v>
      </c>
      <c r="C9058" t="s">
        <v>9145</v>
      </c>
      <c r="D9058">
        <v>7523</v>
      </c>
      <c r="E9058">
        <v>51.674149999999997</v>
      </c>
    </row>
    <row r="9059" spans="1:5">
      <c r="A9059">
        <v>1168</v>
      </c>
      <c r="B9059" t="s">
        <v>9132</v>
      </c>
      <c r="C9059" t="s">
        <v>9146</v>
      </c>
      <c r="D9059">
        <v>1670</v>
      </c>
      <c r="E9059">
        <v>38.868090000000002</v>
      </c>
    </row>
    <row r="9060" spans="1:5">
      <c r="A9060">
        <v>1169</v>
      </c>
      <c r="B9060" t="s">
        <v>9132</v>
      </c>
      <c r="C9060" t="s">
        <v>9147</v>
      </c>
      <c r="D9060">
        <v>9284</v>
      </c>
      <c r="E9060">
        <v>68.952995000000001</v>
      </c>
    </row>
    <row r="9061" spans="1:5">
      <c r="A9061">
        <v>1228</v>
      </c>
      <c r="B9061" t="s">
        <v>9132</v>
      </c>
      <c r="C9061" t="s">
        <v>9148</v>
      </c>
      <c r="D9061">
        <v>669</v>
      </c>
      <c r="E9061">
        <v>8.9403919999999992</v>
      </c>
    </row>
    <row r="9062" spans="1:5">
      <c r="A9062">
        <v>1230</v>
      </c>
      <c r="B9062" t="s">
        <v>9132</v>
      </c>
      <c r="C9062" t="s">
        <v>9149</v>
      </c>
      <c r="D9062">
        <v>289</v>
      </c>
      <c r="E9062">
        <v>2.392004</v>
      </c>
    </row>
    <row r="9063" spans="1:5">
      <c r="A9063">
        <v>1383</v>
      </c>
      <c r="B9063" t="s">
        <v>9132</v>
      </c>
      <c r="C9063" t="s">
        <v>9150</v>
      </c>
      <c r="D9063">
        <v>1859</v>
      </c>
      <c r="E9063">
        <v>12.277005000000001</v>
      </c>
    </row>
    <row r="9064" spans="1:5">
      <c r="A9064">
        <v>1411</v>
      </c>
      <c r="B9064" t="s">
        <v>9132</v>
      </c>
      <c r="C9064" t="s">
        <v>9151</v>
      </c>
      <c r="D9064">
        <v>1938</v>
      </c>
      <c r="E9064">
        <v>2.638328</v>
      </c>
    </row>
    <row r="9065" spans="1:5">
      <c r="A9065">
        <v>1438</v>
      </c>
      <c r="B9065" t="s">
        <v>9132</v>
      </c>
      <c r="C9065" t="s">
        <v>9152</v>
      </c>
      <c r="D9065">
        <v>365</v>
      </c>
      <c r="E9065">
        <v>2.5550820000000001</v>
      </c>
    </row>
    <row r="9066" spans="1:5">
      <c r="A9066">
        <v>1464</v>
      </c>
      <c r="B9066" t="s">
        <v>9132</v>
      </c>
      <c r="C9066" t="s">
        <v>9153</v>
      </c>
      <c r="D9066">
        <v>319</v>
      </c>
      <c r="E9066">
        <v>3.6892559999999999</v>
      </c>
    </row>
    <row r="9067" spans="1:5">
      <c r="A9067">
        <v>1559</v>
      </c>
      <c r="B9067" t="s">
        <v>9132</v>
      </c>
      <c r="C9067" t="s">
        <v>9154</v>
      </c>
      <c r="D9067">
        <v>242</v>
      </c>
      <c r="E9067">
        <v>1.1997610000000001</v>
      </c>
    </row>
    <row r="9068" spans="1:5">
      <c r="A9068">
        <v>1585</v>
      </c>
      <c r="B9068" t="s">
        <v>9132</v>
      </c>
      <c r="C9068" t="s">
        <v>9155</v>
      </c>
      <c r="D9068">
        <v>133</v>
      </c>
      <c r="E9068">
        <v>2.9396360000000001</v>
      </c>
    </row>
    <row r="9069" spans="1:5">
      <c r="A9069">
        <v>1618</v>
      </c>
      <c r="B9069" t="s">
        <v>9132</v>
      </c>
      <c r="C9069" t="s">
        <v>9156</v>
      </c>
      <c r="D9069">
        <v>49449</v>
      </c>
      <c r="E9069">
        <v>175.35992400000001</v>
      </c>
    </row>
    <row r="9070" spans="1:5">
      <c r="A9070">
        <v>1786</v>
      </c>
      <c r="B9070" t="s">
        <v>9132</v>
      </c>
      <c r="C9070" t="s">
        <v>9157</v>
      </c>
      <c r="D9070">
        <v>948</v>
      </c>
      <c r="E9070">
        <v>4.277488</v>
      </c>
    </row>
    <row r="9071" spans="1:5">
      <c r="A9071">
        <v>1794</v>
      </c>
      <c r="B9071" t="s">
        <v>9132</v>
      </c>
      <c r="C9071" t="s">
        <v>9158</v>
      </c>
      <c r="D9071">
        <v>436</v>
      </c>
      <c r="E9071">
        <v>11.656969</v>
      </c>
    </row>
    <row r="9072" spans="1:5">
      <c r="A9072">
        <v>1852</v>
      </c>
      <c r="B9072" t="s">
        <v>9132</v>
      </c>
      <c r="C9072" t="s">
        <v>9159</v>
      </c>
      <c r="D9072">
        <v>441</v>
      </c>
      <c r="E9072">
        <v>3.934809</v>
      </c>
    </row>
    <row r="9073" spans="1:5">
      <c r="A9073">
        <v>1886</v>
      </c>
      <c r="B9073" t="s">
        <v>9132</v>
      </c>
      <c r="C9073" t="s">
        <v>9160</v>
      </c>
      <c r="D9073">
        <v>9126</v>
      </c>
      <c r="E9073">
        <v>66.790539999999993</v>
      </c>
    </row>
    <row r="9074" spans="1:5">
      <c r="A9074">
        <v>1963</v>
      </c>
      <c r="B9074" t="s">
        <v>9132</v>
      </c>
      <c r="C9074" t="s">
        <v>9161</v>
      </c>
      <c r="D9074">
        <v>532</v>
      </c>
      <c r="E9074">
        <v>3.8246509999999998</v>
      </c>
    </row>
    <row r="9075" spans="1:5">
      <c r="A9075">
        <v>2015</v>
      </c>
      <c r="B9075" t="s">
        <v>9132</v>
      </c>
      <c r="C9075" t="s">
        <v>9162</v>
      </c>
      <c r="D9075">
        <v>25138</v>
      </c>
      <c r="E9075">
        <v>66.702534</v>
      </c>
    </row>
    <row r="9076" spans="1:5">
      <c r="A9076">
        <v>2032</v>
      </c>
      <c r="B9076" t="s">
        <v>9132</v>
      </c>
      <c r="C9076" t="s">
        <v>9163</v>
      </c>
      <c r="D9076">
        <v>186</v>
      </c>
      <c r="E9076">
        <v>1.524354</v>
      </c>
    </row>
    <row r="9077" spans="1:5">
      <c r="A9077">
        <v>2196</v>
      </c>
      <c r="B9077" t="s">
        <v>9132</v>
      </c>
      <c r="C9077" t="s">
        <v>9164</v>
      </c>
      <c r="D9077">
        <v>11674</v>
      </c>
      <c r="E9077">
        <v>56.282313000000002</v>
      </c>
    </row>
    <row r="9078" spans="1:5">
      <c r="A9078">
        <v>2227</v>
      </c>
      <c r="B9078" t="s">
        <v>9132</v>
      </c>
      <c r="C9078" t="s">
        <v>9165</v>
      </c>
      <c r="D9078">
        <v>915</v>
      </c>
      <c r="E9078">
        <v>4.1150260000000003</v>
      </c>
    </row>
    <row r="9079" spans="1:5">
      <c r="A9079">
        <v>2274</v>
      </c>
      <c r="B9079" t="s">
        <v>9132</v>
      </c>
      <c r="C9079" t="s">
        <v>9166</v>
      </c>
      <c r="D9079">
        <v>1707</v>
      </c>
      <c r="E9079">
        <v>6.3097320000000003</v>
      </c>
    </row>
    <row r="9080" spans="1:5">
      <c r="A9080">
        <v>2342</v>
      </c>
      <c r="B9080" t="s">
        <v>9132</v>
      </c>
      <c r="C9080" t="s">
        <v>9167</v>
      </c>
      <c r="D9080">
        <v>780</v>
      </c>
      <c r="E9080">
        <v>3.7031200000000002</v>
      </c>
    </row>
    <row r="9081" spans="1:5">
      <c r="A9081">
        <v>2450</v>
      </c>
      <c r="B9081" t="s">
        <v>9132</v>
      </c>
      <c r="C9081" t="s">
        <v>9168</v>
      </c>
      <c r="D9081">
        <v>868</v>
      </c>
      <c r="E9081">
        <v>12.405949</v>
      </c>
    </row>
    <row r="9082" spans="1:5">
      <c r="A9082">
        <v>2500</v>
      </c>
      <c r="B9082" t="s">
        <v>9132</v>
      </c>
      <c r="C9082" t="s">
        <v>9169</v>
      </c>
      <c r="D9082">
        <v>1339</v>
      </c>
      <c r="E9082">
        <v>18.453633</v>
      </c>
    </row>
    <row r="9083" spans="1:5">
      <c r="A9083">
        <v>2503</v>
      </c>
      <c r="B9083" t="s">
        <v>9132</v>
      </c>
      <c r="C9083" t="s">
        <v>9170</v>
      </c>
      <c r="D9083">
        <v>12666</v>
      </c>
      <c r="E9083">
        <v>53.529499000000001</v>
      </c>
    </row>
    <row r="9084" spans="1:5">
      <c r="A9084">
        <v>2551</v>
      </c>
      <c r="B9084" t="s">
        <v>9132</v>
      </c>
      <c r="C9084" t="s">
        <v>9171</v>
      </c>
      <c r="D9084">
        <v>1135</v>
      </c>
      <c r="E9084">
        <v>7.3243999999999998</v>
      </c>
    </row>
    <row r="9085" spans="1:5">
      <c r="A9085">
        <v>2565</v>
      </c>
      <c r="B9085" t="s">
        <v>9132</v>
      </c>
      <c r="C9085" t="s">
        <v>9172</v>
      </c>
      <c r="D9085">
        <v>1533</v>
      </c>
      <c r="E9085">
        <v>6.147672</v>
      </c>
    </row>
    <row r="9086" spans="1:5">
      <c r="A9086">
        <v>2713</v>
      </c>
      <c r="B9086" t="s">
        <v>9132</v>
      </c>
      <c r="C9086" t="s">
        <v>9173</v>
      </c>
      <c r="D9086">
        <v>10948</v>
      </c>
      <c r="E9086">
        <v>55.872700000000002</v>
      </c>
    </row>
    <row r="9087" spans="1:5">
      <c r="A9087">
        <v>2832</v>
      </c>
      <c r="B9087" t="s">
        <v>9132</v>
      </c>
      <c r="C9087" t="s">
        <v>9174</v>
      </c>
      <c r="D9087">
        <v>423</v>
      </c>
      <c r="E9087">
        <v>2.105286</v>
      </c>
    </row>
    <row r="9088" spans="1:5">
      <c r="A9088">
        <v>2853</v>
      </c>
      <c r="B9088" t="s">
        <v>9132</v>
      </c>
      <c r="C9088" t="s">
        <v>9175</v>
      </c>
      <c r="D9088">
        <v>4901</v>
      </c>
      <c r="E9088">
        <v>24.187456000000001</v>
      </c>
    </row>
    <row r="9089" spans="1:5">
      <c r="A9089">
        <v>2863</v>
      </c>
      <c r="B9089" t="s">
        <v>9132</v>
      </c>
      <c r="C9089" t="s">
        <v>9176</v>
      </c>
      <c r="D9089">
        <v>241</v>
      </c>
      <c r="E9089">
        <v>1.8313550000000001</v>
      </c>
    </row>
    <row r="9090" spans="1:5">
      <c r="A9090">
        <v>3069</v>
      </c>
      <c r="B9090" t="s">
        <v>9132</v>
      </c>
      <c r="C9090" t="s">
        <v>9177</v>
      </c>
      <c r="D9090">
        <v>1258</v>
      </c>
      <c r="E9090">
        <v>5.998564</v>
      </c>
    </row>
    <row r="9091" spans="1:5">
      <c r="A9091">
        <v>3138</v>
      </c>
      <c r="B9091" t="s">
        <v>9132</v>
      </c>
      <c r="C9091" t="s">
        <v>9178</v>
      </c>
      <c r="D9091">
        <v>1884</v>
      </c>
      <c r="E9091">
        <v>3.519002</v>
      </c>
    </row>
    <row r="9092" spans="1:5">
      <c r="A9092">
        <v>3331</v>
      </c>
      <c r="B9092" t="s">
        <v>9132</v>
      </c>
      <c r="C9092" t="s">
        <v>9179</v>
      </c>
      <c r="D9092">
        <v>272</v>
      </c>
      <c r="E9092">
        <v>2.1589420000000001</v>
      </c>
    </row>
    <row r="9093" spans="1:5">
      <c r="A9093">
        <v>3408</v>
      </c>
      <c r="B9093" t="s">
        <v>9132</v>
      </c>
      <c r="C9093" t="s">
        <v>9180</v>
      </c>
      <c r="D9093">
        <v>14903</v>
      </c>
      <c r="E9093">
        <v>48.674886000000001</v>
      </c>
    </row>
    <row r="9094" spans="1:5">
      <c r="A9094">
        <v>3508</v>
      </c>
      <c r="B9094" t="s">
        <v>9132</v>
      </c>
      <c r="C9094" t="s">
        <v>9181</v>
      </c>
      <c r="D9094">
        <v>11199</v>
      </c>
      <c r="E9094">
        <v>19.625548999999999</v>
      </c>
    </row>
    <row r="9095" spans="1:5">
      <c r="A9095">
        <v>3557</v>
      </c>
      <c r="B9095" t="s">
        <v>9132</v>
      </c>
      <c r="C9095" t="s">
        <v>9182</v>
      </c>
      <c r="D9095">
        <v>28100</v>
      </c>
      <c r="E9095">
        <v>109.15091099999999</v>
      </c>
    </row>
    <row r="9096" spans="1:5">
      <c r="A9096">
        <v>3603</v>
      </c>
      <c r="B9096" t="s">
        <v>9132</v>
      </c>
      <c r="C9096" t="s">
        <v>9183</v>
      </c>
      <c r="D9096">
        <v>229</v>
      </c>
      <c r="E9096">
        <v>0.50647399999999998</v>
      </c>
    </row>
    <row r="9097" spans="1:5">
      <c r="A9097">
        <v>3652</v>
      </c>
      <c r="B9097" t="s">
        <v>9132</v>
      </c>
      <c r="C9097" t="s">
        <v>9184</v>
      </c>
      <c r="D9097">
        <v>797</v>
      </c>
      <c r="E9097">
        <v>5.5530400000000002</v>
      </c>
    </row>
    <row r="9098" spans="1:5">
      <c r="A9098">
        <v>3684</v>
      </c>
      <c r="B9098" t="s">
        <v>9132</v>
      </c>
      <c r="C9098" t="s">
        <v>9185</v>
      </c>
      <c r="D9098">
        <v>1381</v>
      </c>
      <c r="E9098">
        <v>6.1637360000000001</v>
      </c>
    </row>
    <row r="9099" spans="1:5">
      <c r="A9099">
        <v>3721</v>
      </c>
      <c r="B9099" t="s">
        <v>9132</v>
      </c>
      <c r="C9099" t="s">
        <v>9186</v>
      </c>
      <c r="D9099">
        <v>2342</v>
      </c>
      <c r="E9099">
        <v>20.694745999999999</v>
      </c>
    </row>
    <row r="9100" spans="1:5">
      <c r="A9100">
        <v>3762</v>
      </c>
      <c r="B9100" t="s">
        <v>9132</v>
      </c>
      <c r="C9100" t="s">
        <v>9187</v>
      </c>
      <c r="D9100">
        <v>5864</v>
      </c>
      <c r="E9100">
        <v>17.503556</v>
      </c>
    </row>
    <row r="9101" spans="1:5">
      <c r="A9101">
        <v>3783</v>
      </c>
      <c r="B9101" t="s">
        <v>9132</v>
      </c>
      <c r="C9101" t="s">
        <v>9188</v>
      </c>
      <c r="D9101">
        <v>24084</v>
      </c>
      <c r="E9101">
        <v>67.014977000000002</v>
      </c>
    </row>
    <row r="9102" spans="1:5">
      <c r="A9102">
        <v>3814</v>
      </c>
      <c r="B9102" t="s">
        <v>9132</v>
      </c>
      <c r="C9102" t="s">
        <v>9189</v>
      </c>
      <c r="D9102">
        <v>1118</v>
      </c>
      <c r="E9102">
        <v>4.9153320000000003</v>
      </c>
    </row>
    <row r="9103" spans="1:5">
      <c r="A9103">
        <v>3936</v>
      </c>
      <c r="B9103" t="s">
        <v>9132</v>
      </c>
      <c r="C9103" t="s">
        <v>9190</v>
      </c>
      <c r="D9103">
        <v>14622</v>
      </c>
      <c r="E9103">
        <v>78.440023999999994</v>
      </c>
    </row>
    <row r="9104" spans="1:5">
      <c r="A9104">
        <v>4039</v>
      </c>
      <c r="B9104" t="s">
        <v>9132</v>
      </c>
      <c r="C9104" t="s">
        <v>9191</v>
      </c>
      <c r="D9104">
        <v>470</v>
      </c>
      <c r="E9104">
        <v>2.8578610000000002</v>
      </c>
    </row>
    <row r="9105" spans="1:5">
      <c r="A9105">
        <v>4101</v>
      </c>
      <c r="B9105" t="s">
        <v>9132</v>
      </c>
      <c r="C9105" t="s">
        <v>9192</v>
      </c>
      <c r="D9105">
        <v>415</v>
      </c>
      <c r="E9105">
        <v>3.6264310000000002</v>
      </c>
    </row>
    <row r="9106" spans="1:5">
      <c r="A9106">
        <v>4116</v>
      </c>
      <c r="B9106" t="s">
        <v>9132</v>
      </c>
      <c r="C9106" t="s">
        <v>9193</v>
      </c>
      <c r="D9106">
        <v>638</v>
      </c>
      <c r="E9106">
        <v>1.0644690000000001</v>
      </c>
    </row>
    <row r="9107" spans="1:5">
      <c r="A9107">
        <v>4173</v>
      </c>
      <c r="B9107" t="s">
        <v>9132</v>
      </c>
      <c r="C9107" t="s">
        <v>9194</v>
      </c>
      <c r="D9107">
        <v>242</v>
      </c>
      <c r="E9107">
        <v>5.5107480000000004</v>
      </c>
    </row>
    <row r="9108" spans="1:5">
      <c r="A9108">
        <v>4196</v>
      </c>
      <c r="B9108" t="s">
        <v>9132</v>
      </c>
      <c r="C9108" t="s">
        <v>9195</v>
      </c>
      <c r="D9108">
        <v>573</v>
      </c>
      <c r="E9108">
        <v>1.181989</v>
      </c>
    </row>
    <row r="9109" spans="1:5">
      <c r="A9109">
        <v>4205</v>
      </c>
      <c r="B9109" t="s">
        <v>9132</v>
      </c>
      <c r="C9109" t="s">
        <v>9196</v>
      </c>
      <c r="D9109">
        <v>268</v>
      </c>
      <c r="E9109">
        <v>2.4974319999999999</v>
      </c>
    </row>
    <row r="9110" spans="1:5">
      <c r="A9110">
        <v>4217</v>
      </c>
      <c r="B9110" t="s">
        <v>9132</v>
      </c>
      <c r="C9110" t="s">
        <v>9197</v>
      </c>
      <c r="D9110">
        <v>4862</v>
      </c>
      <c r="E9110">
        <v>14.19848</v>
      </c>
    </row>
    <row r="9111" spans="1:5">
      <c r="A9111">
        <v>4457</v>
      </c>
      <c r="B9111" t="s">
        <v>9132</v>
      </c>
      <c r="C9111" t="s">
        <v>9198</v>
      </c>
      <c r="D9111">
        <v>877</v>
      </c>
      <c r="E9111">
        <v>8.6145300000000002</v>
      </c>
    </row>
    <row r="9112" spans="1:5">
      <c r="A9112">
        <v>4496</v>
      </c>
      <c r="B9112" t="s">
        <v>9132</v>
      </c>
      <c r="C9112" t="s">
        <v>9199</v>
      </c>
      <c r="D9112">
        <v>1945</v>
      </c>
      <c r="E9112">
        <v>14.39531</v>
      </c>
    </row>
    <row r="9113" spans="1:5">
      <c r="A9113">
        <v>4641</v>
      </c>
      <c r="B9113" t="s">
        <v>9132</v>
      </c>
      <c r="C9113" t="s">
        <v>9200</v>
      </c>
      <c r="D9113">
        <v>957</v>
      </c>
      <c r="E9113">
        <v>4.5866699999999998</v>
      </c>
    </row>
    <row r="9114" spans="1:5">
      <c r="A9114">
        <v>4692</v>
      </c>
      <c r="B9114" t="s">
        <v>9132</v>
      </c>
      <c r="C9114" t="s">
        <v>9201</v>
      </c>
      <c r="D9114">
        <v>9529</v>
      </c>
      <c r="E9114">
        <v>32.547122000000002</v>
      </c>
    </row>
    <row r="9115" spans="1:5">
      <c r="A9115">
        <v>4696</v>
      </c>
      <c r="B9115" t="s">
        <v>9132</v>
      </c>
      <c r="C9115" t="s">
        <v>9202</v>
      </c>
      <c r="D9115">
        <v>12721</v>
      </c>
      <c r="E9115">
        <v>28.124036</v>
      </c>
    </row>
    <row r="9116" spans="1:5">
      <c r="A9116">
        <v>4749</v>
      </c>
      <c r="B9116" t="s">
        <v>9132</v>
      </c>
      <c r="C9116" t="s">
        <v>9203</v>
      </c>
      <c r="D9116">
        <v>373</v>
      </c>
      <c r="E9116">
        <v>1.801771</v>
      </c>
    </row>
    <row r="9117" spans="1:5">
      <c r="A9117">
        <v>4754</v>
      </c>
      <c r="B9117" t="s">
        <v>9132</v>
      </c>
      <c r="C9117" t="s">
        <v>9204</v>
      </c>
      <c r="D9117">
        <v>69</v>
      </c>
      <c r="E9117">
        <v>1.9854309999999999</v>
      </c>
    </row>
    <row r="9118" spans="1:5">
      <c r="A9118">
        <v>4879</v>
      </c>
      <c r="B9118" t="s">
        <v>9132</v>
      </c>
      <c r="C9118" t="s">
        <v>9205</v>
      </c>
      <c r="D9118">
        <v>1852</v>
      </c>
      <c r="E9118">
        <v>2.9058730000000002</v>
      </c>
    </row>
    <row r="9119" spans="1:5">
      <c r="A9119">
        <v>4917</v>
      </c>
      <c r="B9119" t="s">
        <v>9132</v>
      </c>
      <c r="C9119" t="s">
        <v>9206</v>
      </c>
      <c r="D9119">
        <v>619</v>
      </c>
      <c r="E9119">
        <v>2.6782780000000002</v>
      </c>
    </row>
    <row r="9120" spans="1:5">
      <c r="A9120">
        <v>4931</v>
      </c>
      <c r="B9120" t="s">
        <v>9132</v>
      </c>
      <c r="C9120" t="s">
        <v>9207</v>
      </c>
      <c r="D9120">
        <v>471</v>
      </c>
      <c r="E9120">
        <v>10.084531</v>
      </c>
    </row>
    <row r="9121" spans="1:5">
      <c r="A9121">
        <v>4941</v>
      </c>
      <c r="B9121" t="s">
        <v>9132</v>
      </c>
      <c r="C9121" t="s">
        <v>9208</v>
      </c>
      <c r="D9121">
        <v>276</v>
      </c>
      <c r="E9121">
        <v>2.371902</v>
      </c>
    </row>
    <row r="9122" spans="1:5">
      <c r="A9122">
        <v>4995</v>
      </c>
      <c r="B9122" t="s">
        <v>9132</v>
      </c>
      <c r="C9122" t="s">
        <v>9209</v>
      </c>
      <c r="D9122">
        <v>2231</v>
      </c>
      <c r="E9122">
        <v>5.8620409999999996</v>
      </c>
    </row>
    <row r="9123" spans="1:5">
      <c r="A9123">
        <v>5186</v>
      </c>
      <c r="B9123" t="s">
        <v>9132</v>
      </c>
      <c r="C9123" t="s">
        <v>9210</v>
      </c>
      <c r="D9123">
        <v>901</v>
      </c>
      <c r="E9123">
        <v>12.224505000000001</v>
      </c>
    </row>
    <row r="9124" spans="1:5">
      <c r="A9124">
        <v>5195</v>
      </c>
      <c r="B9124" t="s">
        <v>9132</v>
      </c>
      <c r="C9124" t="s">
        <v>9211</v>
      </c>
      <c r="D9124">
        <v>133</v>
      </c>
      <c r="E9124">
        <v>1.2252209999999999</v>
      </c>
    </row>
    <row r="9125" spans="1:5">
      <c r="A9125">
        <v>5258</v>
      </c>
      <c r="B9125" t="s">
        <v>9132</v>
      </c>
      <c r="C9125" t="s">
        <v>9212</v>
      </c>
      <c r="D9125">
        <v>995</v>
      </c>
      <c r="E9125">
        <v>4.299614</v>
      </c>
    </row>
    <row r="9126" spans="1:5">
      <c r="A9126">
        <v>5432</v>
      </c>
      <c r="B9126" t="s">
        <v>9132</v>
      </c>
      <c r="C9126" t="s">
        <v>9213</v>
      </c>
      <c r="D9126">
        <v>4652</v>
      </c>
      <c r="E9126">
        <v>27.317830000000001</v>
      </c>
    </row>
    <row r="9127" spans="1:5">
      <c r="A9127">
        <v>5581</v>
      </c>
      <c r="B9127" t="s">
        <v>9132</v>
      </c>
      <c r="C9127" t="s">
        <v>9214</v>
      </c>
      <c r="D9127">
        <v>496</v>
      </c>
      <c r="E9127">
        <v>6.3684070000000004</v>
      </c>
    </row>
    <row r="9128" spans="1:5">
      <c r="A9128">
        <v>5645</v>
      </c>
      <c r="B9128" t="s">
        <v>9132</v>
      </c>
      <c r="C9128" t="s">
        <v>9215</v>
      </c>
      <c r="D9128">
        <v>348</v>
      </c>
      <c r="E9128">
        <v>1.511728</v>
      </c>
    </row>
    <row r="9129" spans="1:5">
      <c r="A9129">
        <v>5668</v>
      </c>
      <c r="B9129" t="s">
        <v>9132</v>
      </c>
      <c r="C9129" t="s">
        <v>9216</v>
      </c>
      <c r="D9129">
        <v>2018</v>
      </c>
      <c r="E9129">
        <v>10.848203</v>
      </c>
    </row>
    <row r="9130" spans="1:5">
      <c r="A9130">
        <v>5834</v>
      </c>
      <c r="B9130" t="s">
        <v>9132</v>
      </c>
      <c r="C9130" t="s">
        <v>9217</v>
      </c>
      <c r="D9130">
        <v>116</v>
      </c>
      <c r="E9130">
        <v>1.0127839999999999</v>
      </c>
    </row>
    <row r="9131" spans="1:5">
      <c r="A9131">
        <v>5842</v>
      </c>
      <c r="B9131" t="s">
        <v>9132</v>
      </c>
      <c r="C9131" t="s">
        <v>9218</v>
      </c>
      <c r="D9131">
        <v>437</v>
      </c>
      <c r="E9131">
        <v>13.133836000000001</v>
      </c>
    </row>
    <row r="9132" spans="1:5">
      <c r="A9132">
        <v>5895</v>
      </c>
      <c r="B9132" t="s">
        <v>9132</v>
      </c>
      <c r="C9132" t="s">
        <v>9219</v>
      </c>
      <c r="D9132">
        <v>2055</v>
      </c>
      <c r="E9132">
        <v>16.560572000000001</v>
      </c>
    </row>
    <row r="9133" spans="1:5">
      <c r="A9133">
        <v>5924</v>
      </c>
      <c r="B9133" t="s">
        <v>9132</v>
      </c>
      <c r="C9133" t="s">
        <v>9220</v>
      </c>
      <c r="D9133">
        <v>1445</v>
      </c>
      <c r="E9133">
        <v>3.0449109999999999</v>
      </c>
    </row>
    <row r="9134" spans="1:5">
      <c r="A9134">
        <v>6062</v>
      </c>
      <c r="B9134" t="s">
        <v>9132</v>
      </c>
      <c r="C9134" t="s">
        <v>9221</v>
      </c>
      <c r="D9134">
        <v>1647</v>
      </c>
      <c r="E9134">
        <v>8.6374630000000003</v>
      </c>
    </row>
    <row r="9135" spans="1:5">
      <c r="A9135">
        <v>6073</v>
      </c>
      <c r="B9135" t="s">
        <v>9132</v>
      </c>
      <c r="C9135" t="s">
        <v>9222</v>
      </c>
      <c r="D9135">
        <v>4572</v>
      </c>
      <c r="E9135">
        <v>20.959509000000001</v>
      </c>
    </row>
    <row r="9136" spans="1:5">
      <c r="A9136">
        <v>6092</v>
      </c>
      <c r="B9136" t="s">
        <v>9132</v>
      </c>
      <c r="C9136" t="s">
        <v>9223</v>
      </c>
      <c r="D9136">
        <v>10202</v>
      </c>
      <c r="E9136">
        <v>75.620333000000002</v>
      </c>
    </row>
    <row r="9137" spans="1:5">
      <c r="A9137">
        <v>6137</v>
      </c>
      <c r="B9137" t="s">
        <v>9132</v>
      </c>
      <c r="C9137" t="s">
        <v>9224</v>
      </c>
      <c r="D9137">
        <v>5430</v>
      </c>
      <c r="E9137">
        <v>33.930937999999998</v>
      </c>
    </row>
    <row r="9138" spans="1:5">
      <c r="A9138">
        <v>6406</v>
      </c>
      <c r="B9138" t="s">
        <v>9132</v>
      </c>
      <c r="C9138" t="s">
        <v>9225</v>
      </c>
      <c r="D9138">
        <v>256</v>
      </c>
      <c r="E9138">
        <v>2.561604</v>
      </c>
    </row>
    <row r="9139" spans="1:5">
      <c r="A9139">
        <v>6412</v>
      </c>
      <c r="B9139" t="s">
        <v>9132</v>
      </c>
      <c r="C9139" t="s">
        <v>9226</v>
      </c>
      <c r="D9139">
        <v>896</v>
      </c>
      <c r="E9139">
        <v>2.908388</v>
      </c>
    </row>
    <row r="9140" spans="1:5">
      <c r="A9140">
        <v>6465</v>
      </c>
      <c r="B9140" t="s">
        <v>9132</v>
      </c>
      <c r="C9140" t="s">
        <v>9227</v>
      </c>
      <c r="D9140">
        <v>4542</v>
      </c>
      <c r="E9140">
        <v>22.546396999999999</v>
      </c>
    </row>
    <row r="9141" spans="1:5">
      <c r="A9141">
        <v>6634</v>
      </c>
      <c r="B9141" t="s">
        <v>9132</v>
      </c>
      <c r="C9141" t="s">
        <v>9228</v>
      </c>
      <c r="D9141">
        <v>77</v>
      </c>
      <c r="E9141">
        <v>1.4563729999999999</v>
      </c>
    </row>
    <row r="9142" spans="1:5">
      <c r="A9142">
        <v>6636</v>
      </c>
      <c r="B9142" t="s">
        <v>9132</v>
      </c>
      <c r="C9142" t="s">
        <v>9229</v>
      </c>
      <c r="D9142">
        <v>19024</v>
      </c>
      <c r="E9142">
        <v>83.196325999999999</v>
      </c>
    </row>
    <row r="9143" spans="1:5">
      <c r="A9143">
        <v>6691</v>
      </c>
      <c r="B9143" t="s">
        <v>9132</v>
      </c>
      <c r="C9143" t="s">
        <v>9230</v>
      </c>
      <c r="D9143">
        <v>252</v>
      </c>
      <c r="E9143">
        <v>1.763577</v>
      </c>
    </row>
    <row r="9144" spans="1:5">
      <c r="A9144">
        <v>6806</v>
      </c>
      <c r="B9144" t="s">
        <v>9132</v>
      </c>
      <c r="C9144" t="s">
        <v>9231</v>
      </c>
      <c r="D9144">
        <v>382</v>
      </c>
      <c r="E9144">
        <v>12.086142000000001</v>
      </c>
    </row>
    <row r="9145" spans="1:5">
      <c r="A9145">
        <v>6853</v>
      </c>
      <c r="B9145" t="s">
        <v>9132</v>
      </c>
      <c r="C9145" t="s">
        <v>9232</v>
      </c>
      <c r="D9145">
        <v>154</v>
      </c>
      <c r="E9145">
        <v>0.373913</v>
      </c>
    </row>
    <row r="9146" spans="1:5">
      <c r="A9146">
        <v>6889</v>
      </c>
      <c r="B9146" t="s">
        <v>9132</v>
      </c>
      <c r="C9146" t="s">
        <v>9233</v>
      </c>
      <c r="D9146">
        <v>897</v>
      </c>
      <c r="E9146">
        <v>4.7239259999999996</v>
      </c>
    </row>
    <row r="9147" spans="1:5">
      <c r="A9147">
        <v>6911</v>
      </c>
      <c r="B9147" t="s">
        <v>9132</v>
      </c>
      <c r="C9147" t="s">
        <v>9234</v>
      </c>
      <c r="D9147">
        <v>192</v>
      </c>
      <c r="E9147">
        <v>1.503031</v>
      </c>
    </row>
    <row r="9148" spans="1:5">
      <c r="A9148">
        <v>6954</v>
      </c>
      <c r="B9148" t="s">
        <v>9132</v>
      </c>
      <c r="C9148" t="s">
        <v>9235</v>
      </c>
      <c r="D9148">
        <v>1258</v>
      </c>
      <c r="E9148">
        <v>2.149006</v>
      </c>
    </row>
    <row r="9149" spans="1:5">
      <c r="A9149">
        <v>7256</v>
      </c>
      <c r="B9149" t="s">
        <v>9132</v>
      </c>
      <c r="C9149" t="s">
        <v>9236</v>
      </c>
      <c r="D9149">
        <v>29670</v>
      </c>
      <c r="E9149">
        <v>71.659294000000003</v>
      </c>
    </row>
    <row r="9150" spans="1:5">
      <c r="A9150">
        <v>7275</v>
      </c>
      <c r="B9150" t="s">
        <v>9132</v>
      </c>
      <c r="C9150" t="s">
        <v>9237</v>
      </c>
      <c r="D9150">
        <v>14490</v>
      </c>
      <c r="E9150">
        <v>32.8705</v>
      </c>
    </row>
    <row r="9151" spans="1:5">
      <c r="A9151">
        <v>7286</v>
      </c>
      <c r="B9151" t="s">
        <v>9132</v>
      </c>
      <c r="C9151" t="s">
        <v>9238</v>
      </c>
      <c r="D9151">
        <v>12700</v>
      </c>
      <c r="E9151">
        <v>77.781194999999997</v>
      </c>
    </row>
    <row r="9152" spans="1:5">
      <c r="A9152">
        <v>7366</v>
      </c>
      <c r="B9152" t="s">
        <v>9132</v>
      </c>
      <c r="C9152" t="s">
        <v>9239</v>
      </c>
      <c r="D9152">
        <v>72926</v>
      </c>
      <c r="E9152">
        <v>165.789457</v>
      </c>
    </row>
    <row r="9153" spans="1:5">
      <c r="A9153">
        <v>7373</v>
      </c>
      <c r="B9153" t="s">
        <v>9132</v>
      </c>
      <c r="C9153" t="s">
        <v>9240</v>
      </c>
      <c r="D9153">
        <v>295</v>
      </c>
      <c r="E9153">
        <v>2.5869399999999998</v>
      </c>
    </row>
    <row r="9154" spans="1:5">
      <c r="A9154">
        <v>7377</v>
      </c>
      <c r="B9154" t="s">
        <v>9132</v>
      </c>
      <c r="C9154" t="s">
        <v>9241</v>
      </c>
      <c r="D9154">
        <v>2410</v>
      </c>
      <c r="E9154">
        <v>12.099645000000001</v>
      </c>
    </row>
    <row r="9155" spans="1:5">
      <c r="A9155">
        <v>7718</v>
      </c>
      <c r="B9155" t="s">
        <v>9132</v>
      </c>
      <c r="C9155" t="s">
        <v>9242</v>
      </c>
      <c r="D9155">
        <v>495</v>
      </c>
      <c r="E9155">
        <v>3.5387469999999999</v>
      </c>
    </row>
    <row r="9156" spans="1:5">
      <c r="A9156">
        <v>7720</v>
      </c>
      <c r="B9156" t="s">
        <v>9132</v>
      </c>
      <c r="C9156" t="s">
        <v>9243</v>
      </c>
      <c r="D9156">
        <v>48730</v>
      </c>
      <c r="E9156">
        <v>141.111153</v>
      </c>
    </row>
    <row r="9157" spans="1:5">
      <c r="A9157">
        <v>7808</v>
      </c>
      <c r="B9157" t="s">
        <v>9132</v>
      </c>
      <c r="C9157" t="s">
        <v>9244</v>
      </c>
      <c r="D9157">
        <v>3619</v>
      </c>
      <c r="E9157">
        <v>11.591806</v>
      </c>
    </row>
    <row r="9158" spans="1:5">
      <c r="A9158">
        <v>7845</v>
      </c>
      <c r="B9158" t="s">
        <v>9132</v>
      </c>
      <c r="C9158" t="s">
        <v>9245</v>
      </c>
      <c r="D9158">
        <v>637</v>
      </c>
      <c r="E9158">
        <v>13.294447</v>
      </c>
    </row>
    <row r="9159" spans="1:5">
      <c r="A9159">
        <v>7922</v>
      </c>
      <c r="B9159" t="s">
        <v>9132</v>
      </c>
      <c r="C9159" t="s">
        <v>9246</v>
      </c>
      <c r="D9159">
        <v>17138</v>
      </c>
      <c r="E9159">
        <v>65.760504999999995</v>
      </c>
    </row>
    <row r="9160" spans="1:5">
      <c r="A9160">
        <v>7960</v>
      </c>
      <c r="B9160" t="s">
        <v>9132</v>
      </c>
      <c r="C9160" t="s">
        <v>9247</v>
      </c>
      <c r="D9160">
        <v>408</v>
      </c>
      <c r="E9160">
        <v>2.4231560000000001</v>
      </c>
    </row>
    <row r="9161" spans="1:5">
      <c r="A9161">
        <v>7964</v>
      </c>
      <c r="B9161" t="s">
        <v>9132</v>
      </c>
      <c r="C9161" t="s">
        <v>9248</v>
      </c>
      <c r="D9161">
        <v>496</v>
      </c>
      <c r="E9161">
        <v>2.4805109999999999</v>
      </c>
    </row>
    <row r="9162" spans="1:5">
      <c r="A9162">
        <v>8149</v>
      </c>
      <c r="B9162" t="s">
        <v>9132</v>
      </c>
      <c r="C9162" t="s">
        <v>9249</v>
      </c>
      <c r="D9162">
        <v>2323</v>
      </c>
      <c r="E9162">
        <v>5.7382669999999996</v>
      </c>
    </row>
    <row r="9163" spans="1:5">
      <c r="A9163">
        <v>8175</v>
      </c>
      <c r="B9163" t="s">
        <v>9132</v>
      </c>
      <c r="C9163" t="s">
        <v>9250</v>
      </c>
      <c r="D9163">
        <v>6968</v>
      </c>
      <c r="E9163">
        <v>33.143363999999998</v>
      </c>
    </row>
    <row r="9164" spans="1:5">
      <c r="A9164">
        <v>8275</v>
      </c>
      <c r="B9164" t="s">
        <v>9132</v>
      </c>
      <c r="C9164" t="s">
        <v>9251</v>
      </c>
      <c r="D9164">
        <v>26736</v>
      </c>
      <c r="E9164">
        <v>42.268326999999999</v>
      </c>
    </row>
    <row r="9165" spans="1:5">
      <c r="A9165">
        <v>8311</v>
      </c>
      <c r="B9165" t="s">
        <v>9132</v>
      </c>
      <c r="C9165" t="s">
        <v>9252</v>
      </c>
      <c r="D9165">
        <v>3797</v>
      </c>
      <c r="E9165">
        <v>19.153753999999999</v>
      </c>
    </row>
    <row r="9166" spans="1:5">
      <c r="A9166">
        <v>8564</v>
      </c>
      <c r="B9166" t="s">
        <v>9132</v>
      </c>
      <c r="C9166" t="s">
        <v>9253</v>
      </c>
      <c r="D9166">
        <v>9646</v>
      </c>
      <c r="E9166">
        <v>22.423718999999998</v>
      </c>
    </row>
    <row r="9167" spans="1:5">
      <c r="A9167">
        <v>8601</v>
      </c>
      <c r="B9167" t="s">
        <v>9132</v>
      </c>
      <c r="C9167" t="s">
        <v>9254</v>
      </c>
      <c r="D9167">
        <v>868</v>
      </c>
      <c r="E9167">
        <v>3.7301380000000002</v>
      </c>
    </row>
    <row r="9168" spans="1:5">
      <c r="A9168">
        <v>8678</v>
      </c>
      <c r="B9168" t="s">
        <v>9132</v>
      </c>
      <c r="C9168" t="s">
        <v>9255</v>
      </c>
      <c r="D9168">
        <v>638</v>
      </c>
      <c r="E9168">
        <v>1.914218</v>
      </c>
    </row>
    <row r="9169" spans="1:5">
      <c r="A9169">
        <v>8687</v>
      </c>
      <c r="B9169" t="s">
        <v>9132</v>
      </c>
      <c r="C9169" t="s">
        <v>9256</v>
      </c>
      <c r="D9169">
        <v>1679</v>
      </c>
      <c r="E9169">
        <v>3.7699210000000001</v>
      </c>
    </row>
    <row r="9170" spans="1:5">
      <c r="A9170">
        <v>8690</v>
      </c>
      <c r="B9170" t="s">
        <v>9132</v>
      </c>
      <c r="C9170" t="s">
        <v>9257</v>
      </c>
      <c r="D9170">
        <v>3139</v>
      </c>
      <c r="E9170">
        <v>25.118770000000001</v>
      </c>
    </row>
    <row r="9171" spans="1:5">
      <c r="A9171">
        <v>8710</v>
      </c>
      <c r="B9171" t="s">
        <v>9132</v>
      </c>
      <c r="C9171" t="s">
        <v>9258</v>
      </c>
      <c r="D9171">
        <v>153701</v>
      </c>
      <c r="E9171">
        <v>294.79490800000002</v>
      </c>
    </row>
    <row r="9172" spans="1:5">
      <c r="A9172">
        <v>8898</v>
      </c>
      <c r="B9172" t="s">
        <v>9132</v>
      </c>
      <c r="C9172" t="s">
        <v>9259</v>
      </c>
      <c r="D9172">
        <v>962</v>
      </c>
      <c r="E9172">
        <v>1.003344</v>
      </c>
    </row>
    <row r="9173" spans="1:5">
      <c r="A9173">
        <v>8926</v>
      </c>
      <c r="B9173" t="s">
        <v>9132</v>
      </c>
      <c r="C9173" t="s">
        <v>9260</v>
      </c>
      <c r="D9173">
        <v>425</v>
      </c>
      <c r="E9173">
        <v>4.6344500000000002</v>
      </c>
    </row>
    <row r="9174" spans="1:5">
      <c r="A9174">
        <v>9181</v>
      </c>
      <c r="B9174" t="s">
        <v>9132</v>
      </c>
      <c r="C9174" t="s">
        <v>9261</v>
      </c>
      <c r="D9174">
        <v>639</v>
      </c>
      <c r="E9174">
        <v>7.621848</v>
      </c>
    </row>
    <row r="9175" spans="1:5">
      <c r="A9175">
        <v>9324</v>
      </c>
      <c r="B9175" t="s">
        <v>9132</v>
      </c>
      <c r="C9175" t="s">
        <v>9262</v>
      </c>
      <c r="D9175">
        <v>7114</v>
      </c>
      <c r="E9175">
        <v>19.555553</v>
      </c>
    </row>
    <row r="9176" spans="1:5">
      <c r="A9176">
        <v>9327</v>
      </c>
      <c r="B9176" t="s">
        <v>9132</v>
      </c>
      <c r="C9176" t="s">
        <v>9263</v>
      </c>
      <c r="D9176">
        <v>160</v>
      </c>
      <c r="E9176">
        <v>2.5034079999999999</v>
      </c>
    </row>
    <row r="9177" spans="1:5">
      <c r="A9177">
        <v>9473</v>
      </c>
      <c r="B9177" t="s">
        <v>9132</v>
      </c>
      <c r="C9177" t="s">
        <v>9264</v>
      </c>
      <c r="D9177">
        <v>475</v>
      </c>
      <c r="E9177">
        <v>13.112926</v>
      </c>
    </row>
    <row r="9178" spans="1:5">
      <c r="A9178">
        <v>9622</v>
      </c>
      <c r="B9178" t="s">
        <v>9132</v>
      </c>
      <c r="C9178" t="s">
        <v>9265</v>
      </c>
      <c r="D9178">
        <v>1273</v>
      </c>
      <c r="E9178">
        <v>2.191678</v>
      </c>
    </row>
    <row r="9179" spans="1:5">
      <c r="A9179">
        <v>9739</v>
      </c>
      <c r="B9179" t="s">
        <v>9132</v>
      </c>
      <c r="C9179" t="s">
        <v>9266</v>
      </c>
      <c r="D9179">
        <v>17161</v>
      </c>
      <c r="E9179">
        <v>42.826756000000003</v>
      </c>
    </row>
    <row r="9180" spans="1:5">
      <c r="A9180">
        <v>9812</v>
      </c>
      <c r="B9180" t="s">
        <v>9132</v>
      </c>
      <c r="C9180" t="s">
        <v>9267</v>
      </c>
      <c r="D9180">
        <v>3775</v>
      </c>
      <c r="E9180">
        <v>16.299015000000001</v>
      </c>
    </row>
    <row r="9181" spans="1:5">
      <c r="A9181">
        <v>9817</v>
      </c>
      <c r="B9181" t="s">
        <v>9132</v>
      </c>
      <c r="C9181" t="s">
        <v>9268</v>
      </c>
      <c r="D9181">
        <v>56</v>
      </c>
      <c r="E9181">
        <v>0.87554299999999996</v>
      </c>
    </row>
    <row r="9182" spans="1:5">
      <c r="A9182">
        <v>9883</v>
      </c>
      <c r="B9182" t="s">
        <v>9132</v>
      </c>
      <c r="C9182" t="s">
        <v>9269</v>
      </c>
      <c r="D9182">
        <v>3988</v>
      </c>
      <c r="E9182">
        <v>9.4115710000000004</v>
      </c>
    </row>
    <row r="9183" spans="1:5">
      <c r="A9183">
        <v>9894</v>
      </c>
      <c r="B9183" t="s">
        <v>9132</v>
      </c>
      <c r="C9183" t="s">
        <v>9270</v>
      </c>
      <c r="D9183">
        <v>157</v>
      </c>
      <c r="E9183">
        <v>4.3025770000000003</v>
      </c>
    </row>
    <row r="9184" spans="1:5">
      <c r="A9184">
        <v>9992</v>
      </c>
      <c r="B9184" t="s">
        <v>9132</v>
      </c>
      <c r="C9184" t="s">
        <v>9271</v>
      </c>
      <c r="D9184">
        <v>1602</v>
      </c>
      <c r="E9184">
        <v>6.2709630000000001</v>
      </c>
    </row>
    <row r="9185" spans="1:5">
      <c r="A9185">
        <v>10011</v>
      </c>
      <c r="B9185" t="s">
        <v>9132</v>
      </c>
      <c r="C9185" t="s">
        <v>9272</v>
      </c>
      <c r="D9185">
        <v>560</v>
      </c>
      <c r="E9185">
        <v>5.3400449999999999</v>
      </c>
    </row>
    <row r="9186" spans="1:5">
      <c r="A9186">
        <v>10276</v>
      </c>
      <c r="B9186" t="s">
        <v>9132</v>
      </c>
      <c r="C9186" t="s">
        <v>9273</v>
      </c>
      <c r="D9186">
        <v>16780</v>
      </c>
      <c r="E9186">
        <v>36.226252000000002</v>
      </c>
    </row>
    <row r="9187" spans="1:5">
      <c r="A9187">
        <v>10357</v>
      </c>
      <c r="B9187" t="s">
        <v>9132</v>
      </c>
      <c r="C9187" t="s">
        <v>9274</v>
      </c>
      <c r="D9187">
        <v>275</v>
      </c>
      <c r="E9187">
        <v>15.74816</v>
      </c>
    </row>
    <row r="9188" spans="1:5">
      <c r="A9188">
        <v>10364</v>
      </c>
      <c r="B9188" t="s">
        <v>9132</v>
      </c>
      <c r="C9188" t="s">
        <v>9275</v>
      </c>
      <c r="D9188">
        <v>178</v>
      </c>
      <c r="E9188">
        <v>0.45729799999999998</v>
      </c>
    </row>
    <row r="9189" spans="1:5">
      <c r="A9189">
        <v>10372</v>
      </c>
      <c r="B9189" t="s">
        <v>9132</v>
      </c>
      <c r="C9189" t="s">
        <v>9276</v>
      </c>
      <c r="D9189">
        <v>6072</v>
      </c>
      <c r="E9189">
        <v>39.558771</v>
      </c>
    </row>
    <row r="9190" spans="1:5">
      <c r="A9190">
        <v>10430</v>
      </c>
      <c r="B9190" t="s">
        <v>9132</v>
      </c>
      <c r="C9190" t="s">
        <v>9277</v>
      </c>
      <c r="D9190">
        <v>2869</v>
      </c>
      <c r="E9190">
        <v>16.552661000000001</v>
      </c>
    </row>
    <row r="9191" spans="1:5">
      <c r="A9191">
        <v>10447</v>
      </c>
      <c r="B9191" t="s">
        <v>9132</v>
      </c>
      <c r="C9191" t="s">
        <v>9278</v>
      </c>
      <c r="D9191">
        <v>204</v>
      </c>
      <c r="E9191">
        <v>1.081269</v>
      </c>
    </row>
    <row r="9192" spans="1:5">
      <c r="A9192">
        <v>10453</v>
      </c>
      <c r="B9192" t="s">
        <v>9132</v>
      </c>
      <c r="C9192" t="s">
        <v>9279</v>
      </c>
      <c r="D9192">
        <v>1617</v>
      </c>
      <c r="E9192">
        <v>18.468983999999999</v>
      </c>
    </row>
    <row r="9193" spans="1:5">
      <c r="A9193">
        <v>10519</v>
      </c>
      <c r="B9193" t="s">
        <v>9132</v>
      </c>
      <c r="C9193" t="s">
        <v>9280</v>
      </c>
      <c r="D9193">
        <v>296</v>
      </c>
      <c r="E9193">
        <v>1.2481880000000001</v>
      </c>
    </row>
    <row r="9194" spans="1:5">
      <c r="A9194">
        <v>10535</v>
      </c>
      <c r="B9194" t="s">
        <v>9132</v>
      </c>
      <c r="C9194" t="s">
        <v>9281</v>
      </c>
      <c r="D9194">
        <v>771</v>
      </c>
      <c r="E9194">
        <v>5.0458489999999996</v>
      </c>
    </row>
    <row r="9195" spans="1:5">
      <c r="A9195">
        <v>10556</v>
      </c>
      <c r="B9195" t="s">
        <v>9132</v>
      </c>
      <c r="C9195" t="s">
        <v>9282</v>
      </c>
      <c r="D9195">
        <v>2582</v>
      </c>
      <c r="E9195">
        <v>9.9762749999999993</v>
      </c>
    </row>
    <row r="9196" spans="1:5">
      <c r="A9196">
        <v>10576</v>
      </c>
      <c r="B9196" t="s">
        <v>9132</v>
      </c>
      <c r="C9196" t="s">
        <v>9283</v>
      </c>
      <c r="D9196">
        <v>27747</v>
      </c>
      <c r="E9196">
        <v>68.455776999999998</v>
      </c>
    </row>
    <row r="9197" spans="1:5">
      <c r="A9197">
        <v>10601</v>
      </c>
      <c r="B9197" t="s">
        <v>9132</v>
      </c>
      <c r="C9197" t="s">
        <v>9284</v>
      </c>
      <c r="D9197">
        <v>3988</v>
      </c>
      <c r="E9197">
        <v>13.620291</v>
      </c>
    </row>
    <row r="9198" spans="1:5">
      <c r="A9198">
        <v>10612</v>
      </c>
      <c r="B9198" t="s">
        <v>9132</v>
      </c>
      <c r="C9198" t="s">
        <v>9285</v>
      </c>
      <c r="D9198">
        <v>1883</v>
      </c>
      <c r="E9198">
        <v>16.026824000000001</v>
      </c>
    </row>
    <row r="9199" spans="1:5">
      <c r="A9199">
        <v>10753</v>
      </c>
      <c r="B9199" t="s">
        <v>9132</v>
      </c>
      <c r="C9199" t="s">
        <v>9286</v>
      </c>
      <c r="D9199">
        <v>1121</v>
      </c>
      <c r="E9199">
        <v>11.175438</v>
      </c>
    </row>
    <row r="9200" spans="1:5">
      <c r="A9200">
        <v>10756</v>
      </c>
      <c r="B9200" t="s">
        <v>9132</v>
      </c>
      <c r="C9200" t="s">
        <v>9287</v>
      </c>
      <c r="D9200">
        <v>237</v>
      </c>
      <c r="E9200">
        <v>11.926075000000001</v>
      </c>
    </row>
    <row r="9201" spans="1:5">
      <c r="A9201">
        <v>10839</v>
      </c>
      <c r="B9201" t="s">
        <v>9132</v>
      </c>
      <c r="C9201" t="s">
        <v>9288</v>
      </c>
      <c r="D9201">
        <v>198</v>
      </c>
      <c r="E9201">
        <v>4.610894</v>
      </c>
    </row>
    <row r="9202" spans="1:5">
      <c r="A9202">
        <v>10861</v>
      </c>
      <c r="B9202" t="s">
        <v>9132</v>
      </c>
      <c r="C9202" t="s">
        <v>9289</v>
      </c>
      <c r="D9202">
        <v>1751</v>
      </c>
      <c r="E9202">
        <v>9.3806670000000008</v>
      </c>
    </row>
    <row r="9203" spans="1:5">
      <c r="A9203">
        <v>10882</v>
      </c>
      <c r="B9203" t="s">
        <v>9132</v>
      </c>
      <c r="C9203" t="s">
        <v>9290</v>
      </c>
      <c r="D9203">
        <v>1444</v>
      </c>
      <c r="E9203">
        <v>3.3218670000000001</v>
      </c>
    </row>
    <row r="9204" spans="1:5">
      <c r="A9204">
        <v>11007</v>
      </c>
      <c r="B9204" t="s">
        <v>9132</v>
      </c>
      <c r="C9204" t="s">
        <v>9291</v>
      </c>
      <c r="D9204">
        <v>831</v>
      </c>
      <c r="E9204">
        <v>6.5564720000000003</v>
      </c>
    </row>
    <row r="9205" spans="1:5">
      <c r="A9205">
        <v>11046</v>
      </c>
      <c r="B9205" t="s">
        <v>9132</v>
      </c>
      <c r="C9205" t="s">
        <v>9292</v>
      </c>
      <c r="D9205">
        <v>433</v>
      </c>
      <c r="E9205">
        <v>2.85202</v>
      </c>
    </row>
    <row r="9206" spans="1:5">
      <c r="A9206">
        <v>11108</v>
      </c>
      <c r="B9206" t="s">
        <v>9132</v>
      </c>
      <c r="C9206" t="s">
        <v>9293</v>
      </c>
      <c r="D9206">
        <v>12413</v>
      </c>
      <c r="E9206">
        <v>30.664527</v>
      </c>
    </row>
    <row r="9207" spans="1:5">
      <c r="A9207">
        <v>11115</v>
      </c>
      <c r="B9207" t="s">
        <v>9132</v>
      </c>
      <c r="C9207" t="s">
        <v>9294</v>
      </c>
      <c r="D9207">
        <v>103</v>
      </c>
      <c r="E9207">
        <v>2.437735</v>
      </c>
    </row>
    <row r="9208" spans="1:5">
      <c r="A9208">
        <v>11166</v>
      </c>
      <c r="B9208" t="s">
        <v>9132</v>
      </c>
      <c r="C9208" t="s">
        <v>9295</v>
      </c>
      <c r="D9208">
        <v>313</v>
      </c>
      <c r="E9208">
        <v>8.9468840000000007</v>
      </c>
    </row>
    <row r="9209" spans="1:5">
      <c r="A9209">
        <v>11204</v>
      </c>
      <c r="B9209" t="s">
        <v>9132</v>
      </c>
      <c r="C9209" t="s">
        <v>9296</v>
      </c>
      <c r="D9209">
        <v>448</v>
      </c>
      <c r="E9209">
        <v>2.9258289999999998</v>
      </c>
    </row>
    <row r="9210" spans="1:5">
      <c r="A9210">
        <v>11294</v>
      </c>
      <c r="B9210" t="s">
        <v>9132</v>
      </c>
      <c r="C9210" t="s">
        <v>9297</v>
      </c>
      <c r="D9210">
        <v>2199</v>
      </c>
      <c r="E9210">
        <v>13.885854999999999</v>
      </c>
    </row>
    <row r="9211" spans="1:5">
      <c r="A9211">
        <v>11338</v>
      </c>
      <c r="B9211" t="s">
        <v>9132</v>
      </c>
      <c r="C9211" t="s">
        <v>9298</v>
      </c>
      <c r="D9211">
        <v>35052</v>
      </c>
      <c r="E9211">
        <v>141.16727499999999</v>
      </c>
    </row>
    <row r="9212" spans="1:5">
      <c r="A9212">
        <v>11343</v>
      </c>
      <c r="B9212" t="s">
        <v>9132</v>
      </c>
      <c r="C9212" t="s">
        <v>9299</v>
      </c>
      <c r="D9212">
        <v>379</v>
      </c>
      <c r="E9212">
        <v>2.5091489999999999</v>
      </c>
    </row>
    <row r="9213" spans="1:5">
      <c r="A9213">
        <v>11382</v>
      </c>
      <c r="B9213" t="s">
        <v>9132</v>
      </c>
      <c r="C9213" t="s">
        <v>9300</v>
      </c>
      <c r="D9213">
        <v>816</v>
      </c>
      <c r="E9213">
        <v>2.5966550000000002</v>
      </c>
    </row>
    <row r="9214" spans="1:5">
      <c r="A9214">
        <v>11694</v>
      </c>
      <c r="B9214" t="s">
        <v>9132</v>
      </c>
      <c r="C9214" t="s">
        <v>9301</v>
      </c>
      <c r="D9214">
        <v>317</v>
      </c>
      <c r="E9214">
        <v>6.3194679999999996</v>
      </c>
    </row>
    <row r="9215" spans="1:5">
      <c r="A9215">
        <v>11818</v>
      </c>
      <c r="B9215" t="s">
        <v>9132</v>
      </c>
      <c r="C9215" t="s">
        <v>9302</v>
      </c>
      <c r="D9215">
        <v>1441</v>
      </c>
      <c r="E9215">
        <v>11.042083</v>
      </c>
    </row>
    <row r="9216" spans="1:5">
      <c r="A9216">
        <v>11841</v>
      </c>
      <c r="B9216" t="s">
        <v>9132</v>
      </c>
      <c r="C9216" t="s">
        <v>9303</v>
      </c>
      <c r="D9216">
        <v>104</v>
      </c>
      <c r="E9216">
        <v>7.0271699999999999</v>
      </c>
    </row>
    <row r="9217" spans="1:5">
      <c r="A9217">
        <v>11874</v>
      </c>
      <c r="B9217" t="s">
        <v>9132</v>
      </c>
      <c r="C9217" t="s">
        <v>9304</v>
      </c>
      <c r="D9217">
        <v>1937</v>
      </c>
      <c r="E9217">
        <v>3.3547709999999999</v>
      </c>
    </row>
    <row r="9218" spans="1:5">
      <c r="A9218">
        <v>11901</v>
      </c>
      <c r="B9218" t="s">
        <v>9132</v>
      </c>
      <c r="C9218" t="s">
        <v>9305</v>
      </c>
      <c r="D9218">
        <v>207</v>
      </c>
      <c r="E9218">
        <v>1.5199739999999999</v>
      </c>
    </row>
    <row r="9219" spans="1:5">
      <c r="A9219">
        <v>11962</v>
      </c>
      <c r="B9219" t="s">
        <v>9132</v>
      </c>
      <c r="C9219" t="s">
        <v>9306</v>
      </c>
      <c r="D9219">
        <v>3711</v>
      </c>
      <c r="E9219">
        <v>23.112985999999999</v>
      </c>
    </row>
    <row r="9220" spans="1:5">
      <c r="A9220">
        <v>11982</v>
      </c>
      <c r="B9220" t="s">
        <v>9132</v>
      </c>
      <c r="C9220" t="s">
        <v>9307</v>
      </c>
      <c r="D9220">
        <v>12147</v>
      </c>
      <c r="E9220">
        <v>68.804113000000001</v>
      </c>
    </row>
    <row r="9221" spans="1:5">
      <c r="A9221">
        <v>11993</v>
      </c>
      <c r="B9221" t="s">
        <v>9132</v>
      </c>
      <c r="C9221" t="s">
        <v>9308</v>
      </c>
      <c r="D9221">
        <v>1534</v>
      </c>
      <c r="E9221">
        <v>2.2715900000000002</v>
      </c>
    </row>
    <row r="9222" spans="1:5">
      <c r="A9222">
        <v>12061</v>
      </c>
      <c r="B9222" t="s">
        <v>9132</v>
      </c>
      <c r="C9222" t="s">
        <v>9309</v>
      </c>
      <c r="D9222">
        <v>895</v>
      </c>
      <c r="E9222">
        <v>8.0222770000000008</v>
      </c>
    </row>
    <row r="9223" spans="1:5">
      <c r="A9223">
        <v>12222</v>
      </c>
      <c r="B9223" t="s">
        <v>9132</v>
      </c>
      <c r="C9223" t="s">
        <v>9310</v>
      </c>
      <c r="D9223">
        <v>484</v>
      </c>
      <c r="E9223">
        <v>5.3969699999999996</v>
      </c>
    </row>
    <row r="9224" spans="1:5">
      <c r="A9224">
        <v>12284</v>
      </c>
      <c r="B9224" t="s">
        <v>9132</v>
      </c>
      <c r="C9224" t="s">
        <v>9311</v>
      </c>
      <c r="D9224">
        <v>14520</v>
      </c>
      <c r="E9224">
        <v>42.488705000000003</v>
      </c>
    </row>
    <row r="9225" spans="1:5">
      <c r="A9225">
        <v>12360</v>
      </c>
      <c r="B9225" t="s">
        <v>9132</v>
      </c>
      <c r="C9225" t="s">
        <v>9312</v>
      </c>
      <c r="D9225">
        <v>1935</v>
      </c>
      <c r="E9225">
        <v>10.457827</v>
      </c>
    </row>
    <row r="9226" spans="1:5">
      <c r="A9226">
        <v>12370</v>
      </c>
      <c r="B9226" t="s">
        <v>9132</v>
      </c>
      <c r="C9226" t="s">
        <v>9313</v>
      </c>
      <c r="D9226">
        <v>7626</v>
      </c>
      <c r="E9226">
        <v>47.353062999999999</v>
      </c>
    </row>
    <row r="9227" spans="1:5">
      <c r="A9227">
        <v>12382</v>
      </c>
      <c r="B9227" t="s">
        <v>9132</v>
      </c>
      <c r="C9227" t="s">
        <v>9314</v>
      </c>
      <c r="D9227">
        <v>554</v>
      </c>
      <c r="E9227">
        <v>13.819063999999999</v>
      </c>
    </row>
    <row r="9228" spans="1:5">
      <c r="A9228">
        <v>12463</v>
      </c>
      <c r="B9228" t="s">
        <v>9132</v>
      </c>
      <c r="C9228" t="s">
        <v>9315</v>
      </c>
      <c r="D9228">
        <v>386</v>
      </c>
      <c r="E9228">
        <v>1.7344040000000001</v>
      </c>
    </row>
    <row r="9229" spans="1:5">
      <c r="A9229">
        <v>12475</v>
      </c>
      <c r="B9229" t="s">
        <v>9132</v>
      </c>
      <c r="C9229" t="s">
        <v>9316</v>
      </c>
      <c r="D9229">
        <v>698</v>
      </c>
      <c r="E9229">
        <v>3.1799050000000002</v>
      </c>
    </row>
    <row r="9230" spans="1:5">
      <c r="A9230">
        <v>12652</v>
      </c>
      <c r="B9230" t="s">
        <v>9132</v>
      </c>
      <c r="C9230" t="s">
        <v>9317</v>
      </c>
      <c r="D9230">
        <v>3195</v>
      </c>
      <c r="E9230">
        <v>18.566164000000001</v>
      </c>
    </row>
    <row r="9231" spans="1:5">
      <c r="A9231">
        <v>12792</v>
      </c>
      <c r="B9231" t="s">
        <v>9132</v>
      </c>
      <c r="C9231" t="s">
        <v>9318</v>
      </c>
      <c r="D9231">
        <v>405</v>
      </c>
      <c r="E9231">
        <v>0.81587200000000004</v>
      </c>
    </row>
    <row r="9232" spans="1:5">
      <c r="A9232">
        <v>12954</v>
      </c>
      <c r="B9232" t="s">
        <v>9132</v>
      </c>
      <c r="C9232" t="s">
        <v>9319</v>
      </c>
      <c r="D9232">
        <v>390</v>
      </c>
      <c r="E9232">
        <v>2.6092650000000002</v>
      </c>
    </row>
    <row r="9233" spans="1:5">
      <c r="A9233">
        <v>13036</v>
      </c>
      <c r="B9233" t="s">
        <v>9132</v>
      </c>
      <c r="C9233" t="s">
        <v>9320</v>
      </c>
      <c r="D9233">
        <v>462</v>
      </c>
      <c r="E9233">
        <v>3.9603830000000002</v>
      </c>
    </row>
    <row r="9234" spans="1:5">
      <c r="A9234">
        <v>13092</v>
      </c>
      <c r="B9234" t="s">
        <v>9132</v>
      </c>
      <c r="C9234" t="s">
        <v>9321</v>
      </c>
      <c r="D9234">
        <v>18429</v>
      </c>
      <c r="E9234">
        <v>39.384942000000002</v>
      </c>
    </row>
    <row r="9235" spans="1:5">
      <c r="A9235">
        <v>13178</v>
      </c>
      <c r="B9235" t="s">
        <v>9132</v>
      </c>
      <c r="C9235" t="s">
        <v>9322</v>
      </c>
      <c r="D9235">
        <v>2513</v>
      </c>
      <c r="E9235">
        <v>18.629947999999999</v>
      </c>
    </row>
    <row r="9236" spans="1:5">
      <c r="A9236">
        <v>13210</v>
      </c>
      <c r="B9236" t="s">
        <v>9132</v>
      </c>
      <c r="C9236" t="s">
        <v>9323</v>
      </c>
      <c r="D9236">
        <v>39711</v>
      </c>
      <c r="E9236">
        <v>145.174339</v>
      </c>
    </row>
    <row r="9237" spans="1:5">
      <c r="A9237">
        <v>13414</v>
      </c>
      <c r="B9237" t="s">
        <v>9132</v>
      </c>
      <c r="C9237" t="s">
        <v>9324</v>
      </c>
      <c r="D9237">
        <v>381</v>
      </c>
      <c r="E9237">
        <v>2.7640989999999999</v>
      </c>
    </row>
    <row r="9238" spans="1:5">
      <c r="A9238">
        <v>13479</v>
      </c>
      <c r="B9238" t="s">
        <v>9132</v>
      </c>
      <c r="C9238" t="s">
        <v>9325</v>
      </c>
      <c r="D9238">
        <v>25416</v>
      </c>
      <c r="E9238">
        <v>69.179045000000002</v>
      </c>
    </row>
    <row r="9239" spans="1:5">
      <c r="A9239">
        <v>13496</v>
      </c>
      <c r="B9239" t="s">
        <v>9132</v>
      </c>
      <c r="C9239" t="s">
        <v>9326</v>
      </c>
      <c r="D9239">
        <v>183</v>
      </c>
      <c r="E9239">
        <v>0.41269</v>
      </c>
    </row>
    <row r="9240" spans="1:5">
      <c r="A9240">
        <v>13497</v>
      </c>
      <c r="B9240" t="s">
        <v>9132</v>
      </c>
      <c r="C9240" t="s">
        <v>9327</v>
      </c>
      <c r="D9240">
        <v>207</v>
      </c>
      <c r="E9240">
        <v>6.316103</v>
      </c>
    </row>
    <row r="9241" spans="1:5">
      <c r="A9241">
        <v>13506</v>
      </c>
      <c r="B9241" t="s">
        <v>9132</v>
      </c>
      <c r="C9241" t="s">
        <v>9328</v>
      </c>
      <c r="D9241">
        <v>104</v>
      </c>
      <c r="E9241">
        <v>2.3322509999999999</v>
      </c>
    </row>
    <row r="9242" spans="1:5">
      <c r="A9242">
        <v>13706</v>
      </c>
      <c r="B9242" t="s">
        <v>9132</v>
      </c>
      <c r="C9242" t="s">
        <v>9329</v>
      </c>
      <c r="D9242">
        <v>22010</v>
      </c>
      <c r="E9242">
        <v>63.483052000000001</v>
      </c>
    </row>
    <row r="9243" spans="1:5">
      <c r="A9243">
        <v>13709</v>
      </c>
      <c r="B9243" t="s">
        <v>9132</v>
      </c>
      <c r="C9243" t="s">
        <v>9330</v>
      </c>
      <c r="D9243">
        <v>5686</v>
      </c>
      <c r="E9243">
        <v>39.527003999999998</v>
      </c>
    </row>
    <row r="9244" spans="1:5">
      <c r="A9244">
        <v>13783</v>
      </c>
      <c r="B9244" t="s">
        <v>9132</v>
      </c>
      <c r="C9244" t="s">
        <v>9331</v>
      </c>
      <c r="D9244">
        <v>27115</v>
      </c>
      <c r="E9244">
        <v>66.329825999999997</v>
      </c>
    </row>
    <row r="9245" spans="1:5">
      <c r="A9245">
        <v>13805</v>
      </c>
      <c r="B9245" t="s">
        <v>9132</v>
      </c>
      <c r="C9245" t="s">
        <v>9332</v>
      </c>
      <c r="D9245">
        <v>1272</v>
      </c>
      <c r="E9245">
        <v>15.736497999999999</v>
      </c>
    </row>
    <row r="9246" spans="1:5">
      <c r="A9246">
        <v>13910</v>
      </c>
      <c r="B9246" t="s">
        <v>9132</v>
      </c>
      <c r="C9246" t="s">
        <v>9333</v>
      </c>
      <c r="D9246">
        <v>11010</v>
      </c>
      <c r="E9246">
        <v>44.406016999999999</v>
      </c>
    </row>
    <row r="9247" spans="1:5">
      <c r="A9247">
        <v>13942</v>
      </c>
      <c r="B9247" t="s">
        <v>9132</v>
      </c>
      <c r="C9247" t="s">
        <v>9334</v>
      </c>
      <c r="D9247">
        <v>7118</v>
      </c>
      <c r="E9247">
        <v>31.662327000000001</v>
      </c>
    </row>
    <row r="9248" spans="1:5">
      <c r="A9248">
        <v>13967</v>
      </c>
      <c r="B9248" t="s">
        <v>9132</v>
      </c>
      <c r="C9248" t="s">
        <v>9335</v>
      </c>
      <c r="D9248">
        <v>11885</v>
      </c>
      <c r="E9248">
        <v>46.913913000000001</v>
      </c>
    </row>
    <row r="9249" spans="1:5">
      <c r="A9249">
        <v>13969</v>
      </c>
      <c r="B9249" t="s">
        <v>9132</v>
      </c>
      <c r="C9249" t="s">
        <v>9336</v>
      </c>
      <c r="D9249">
        <v>920</v>
      </c>
      <c r="E9249">
        <v>3.3680249999999998</v>
      </c>
    </row>
    <row r="9250" spans="1:5">
      <c r="A9250">
        <v>14097</v>
      </c>
      <c r="B9250" t="s">
        <v>9132</v>
      </c>
      <c r="C9250" t="s">
        <v>9337</v>
      </c>
      <c r="D9250">
        <v>157</v>
      </c>
      <c r="E9250">
        <v>2.5417610000000002</v>
      </c>
    </row>
    <row r="9251" spans="1:5">
      <c r="A9251">
        <v>14148</v>
      </c>
      <c r="B9251" t="s">
        <v>9132</v>
      </c>
      <c r="C9251" t="s">
        <v>9338</v>
      </c>
      <c r="D9251">
        <v>868</v>
      </c>
      <c r="E9251">
        <v>5.4386659999999996</v>
      </c>
    </row>
    <row r="9252" spans="1:5">
      <c r="A9252">
        <v>14261</v>
      </c>
      <c r="B9252" t="s">
        <v>9132</v>
      </c>
      <c r="C9252" t="s">
        <v>9339</v>
      </c>
      <c r="D9252">
        <v>588</v>
      </c>
      <c r="E9252">
        <v>44.484113999999998</v>
      </c>
    </row>
    <row r="9253" spans="1:5">
      <c r="A9253">
        <v>14297</v>
      </c>
      <c r="B9253" t="s">
        <v>9132</v>
      </c>
      <c r="C9253" t="s">
        <v>9340</v>
      </c>
      <c r="D9253">
        <v>5640</v>
      </c>
      <c r="E9253">
        <v>29.355231</v>
      </c>
    </row>
    <row r="9254" spans="1:5">
      <c r="A9254">
        <v>14300</v>
      </c>
      <c r="B9254" t="s">
        <v>9132</v>
      </c>
      <c r="C9254" t="s">
        <v>9341</v>
      </c>
      <c r="D9254">
        <v>268</v>
      </c>
      <c r="E9254">
        <v>3.7545489999999999</v>
      </c>
    </row>
    <row r="9255" spans="1:5">
      <c r="A9255">
        <v>14307</v>
      </c>
      <c r="B9255" t="s">
        <v>9132</v>
      </c>
      <c r="C9255" t="s">
        <v>9342</v>
      </c>
      <c r="D9255">
        <v>2833</v>
      </c>
      <c r="E9255">
        <v>14.037326999999999</v>
      </c>
    </row>
    <row r="9256" spans="1:5">
      <c r="A9256">
        <v>14328</v>
      </c>
      <c r="B9256" t="s">
        <v>9132</v>
      </c>
      <c r="C9256" t="s">
        <v>9343</v>
      </c>
      <c r="D9256">
        <v>1269</v>
      </c>
      <c r="E9256">
        <v>4.5454530000000002</v>
      </c>
    </row>
    <row r="9257" spans="1:5">
      <c r="A9257">
        <v>14418</v>
      </c>
      <c r="B9257" t="s">
        <v>9132</v>
      </c>
      <c r="C9257" t="s">
        <v>9344</v>
      </c>
      <c r="D9257">
        <v>416</v>
      </c>
      <c r="E9257">
        <v>2.5160200000000001</v>
      </c>
    </row>
    <row r="9258" spans="1:5">
      <c r="A9258">
        <v>14474</v>
      </c>
      <c r="B9258" t="s">
        <v>9132</v>
      </c>
      <c r="C9258" t="s">
        <v>9345</v>
      </c>
      <c r="D9258">
        <v>976</v>
      </c>
      <c r="E9258">
        <v>7.745457</v>
      </c>
    </row>
    <row r="9259" spans="1:5">
      <c r="A9259">
        <v>14556</v>
      </c>
      <c r="B9259" t="s">
        <v>9132</v>
      </c>
      <c r="C9259" t="s">
        <v>9346</v>
      </c>
      <c r="D9259">
        <v>342</v>
      </c>
      <c r="E9259">
        <v>7.4697620000000002</v>
      </c>
    </row>
    <row r="9260" spans="1:5">
      <c r="A9260">
        <v>14576</v>
      </c>
      <c r="B9260" t="s">
        <v>9132</v>
      </c>
      <c r="C9260" t="s">
        <v>9347</v>
      </c>
      <c r="D9260">
        <v>1909</v>
      </c>
      <c r="E9260">
        <v>10.87975</v>
      </c>
    </row>
    <row r="9261" spans="1:5">
      <c r="A9261">
        <v>14620</v>
      </c>
      <c r="B9261" t="s">
        <v>9132</v>
      </c>
      <c r="C9261" t="s">
        <v>9348</v>
      </c>
      <c r="D9261">
        <v>2061</v>
      </c>
      <c r="E9261">
        <v>15.290846999999999</v>
      </c>
    </row>
    <row r="9262" spans="1:5">
      <c r="A9262">
        <v>14648</v>
      </c>
      <c r="B9262" t="s">
        <v>9132</v>
      </c>
      <c r="C9262" t="s">
        <v>9349</v>
      </c>
      <c r="D9262">
        <v>1094</v>
      </c>
      <c r="E9262">
        <v>13.232480000000001</v>
      </c>
    </row>
    <row r="9263" spans="1:5">
      <c r="A9263">
        <v>14737</v>
      </c>
      <c r="B9263" t="s">
        <v>9132</v>
      </c>
      <c r="C9263" t="s">
        <v>9350</v>
      </c>
      <c r="D9263">
        <v>1960</v>
      </c>
      <c r="E9263">
        <v>7.4613959999999997</v>
      </c>
    </row>
    <row r="9264" spans="1:5">
      <c r="A9264">
        <v>14856</v>
      </c>
      <c r="B9264" t="s">
        <v>9132</v>
      </c>
      <c r="C9264" t="s">
        <v>9351</v>
      </c>
      <c r="D9264">
        <v>676</v>
      </c>
      <c r="E9264">
        <v>2.2473459999999998</v>
      </c>
    </row>
    <row r="9265" spans="1:5">
      <c r="A9265">
        <v>14935</v>
      </c>
      <c r="B9265" t="s">
        <v>9132</v>
      </c>
      <c r="C9265" t="s">
        <v>9352</v>
      </c>
      <c r="D9265">
        <v>7137</v>
      </c>
      <c r="E9265">
        <v>32.608173999999998</v>
      </c>
    </row>
    <row r="9266" spans="1:5">
      <c r="A9266">
        <v>14966</v>
      </c>
      <c r="B9266" t="s">
        <v>9132</v>
      </c>
      <c r="C9266" t="s">
        <v>9353</v>
      </c>
      <c r="D9266">
        <v>920</v>
      </c>
      <c r="E9266">
        <v>5.9407220000000001</v>
      </c>
    </row>
    <row r="9267" spans="1:5">
      <c r="A9267">
        <v>14987</v>
      </c>
      <c r="B9267" t="s">
        <v>9132</v>
      </c>
      <c r="C9267" t="s">
        <v>9354</v>
      </c>
      <c r="D9267">
        <v>24340</v>
      </c>
      <c r="E9267">
        <v>72.670719000000005</v>
      </c>
    </row>
    <row r="9268" spans="1:5">
      <c r="A9268">
        <v>15012</v>
      </c>
      <c r="B9268" t="s">
        <v>9132</v>
      </c>
      <c r="C9268" t="s">
        <v>9355</v>
      </c>
      <c r="D9268">
        <v>281</v>
      </c>
      <c r="E9268">
        <v>2.5651000000000002</v>
      </c>
    </row>
    <row r="9269" spans="1:5">
      <c r="A9269">
        <v>15042</v>
      </c>
      <c r="B9269" t="s">
        <v>9132</v>
      </c>
      <c r="C9269" t="s">
        <v>9356</v>
      </c>
      <c r="D9269">
        <v>5462</v>
      </c>
      <c r="E9269">
        <v>29.668948</v>
      </c>
    </row>
    <row r="9270" spans="1:5">
      <c r="A9270">
        <v>15268</v>
      </c>
      <c r="B9270" t="s">
        <v>9132</v>
      </c>
      <c r="C9270" t="s">
        <v>9357</v>
      </c>
      <c r="D9270">
        <v>1883</v>
      </c>
      <c r="E9270">
        <v>3.6558329999999999</v>
      </c>
    </row>
    <row r="9271" spans="1:5">
      <c r="A9271">
        <v>15330</v>
      </c>
      <c r="B9271" t="s">
        <v>9132</v>
      </c>
      <c r="C9271" t="s">
        <v>9358</v>
      </c>
      <c r="D9271">
        <v>1584</v>
      </c>
      <c r="E9271">
        <v>14.185434000000001</v>
      </c>
    </row>
    <row r="9272" spans="1:5">
      <c r="A9272">
        <v>15408</v>
      </c>
      <c r="B9272" t="s">
        <v>9132</v>
      </c>
      <c r="C9272" t="s">
        <v>9359</v>
      </c>
      <c r="D9272">
        <v>469</v>
      </c>
      <c r="E9272">
        <v>4.5515030000000003</v>
      </c>
    </row>
    <row r="9273" spans="1:5">
      <c r="A9273">
        <v>15439</v>
      </c>
      <c r="B9273" t="s">
        <v>9132</v>
      </c>
      <c r="C9273" t="s">
        <v>9360</v>
      </c>
      <c r="D9273">
        <v>2642</v>
      </c>
      <c r="E9273">
        <v>6.5441739999999999</v>
      </c>
    </row>
    <row r="9274" spans="1:5">
      <c r="A9274">
        <v>15591</v>
      </c>
      <c r="B9274" t="s">
        <v>9132</v>
      </c>
      <c r="C9274" t="s">
        <v>9361</v>
      </c>
      <c r="D9274">
        <v>131</v>
      </c>
      <c r="E9274">
        <v>1.0649420000000001</v>
      </c>
    </row>
    <row r="9275" spans="1:5">
      <c r="A9275">
        <v>15598</v>
      </c>
      <c r="B9275" t="s">
        <v>9132</v>
      </c>
      <c r="C9275" t="s">
        <v>9362</v>
      </c>
      <c r="D9275">
        <v>4922</v>
      </c>
      <c r="E9275">
        <v>21.255887999999999</v>
      </c>
    </row>
    <row r="9276" spans="1:5">
      <c r="A9276">
        <v>15671</v>
      </c>
      <c r="B9276" t="s">
        <v>9132</v>
      </c>
      <c r="C9276" t="s">
        <v>9363</v>
      </c>
      <c r="D9276">
        <v>636</v>
      </c>
      <c r="E9276">
        <v>12.922406000000001</v>
      </c>
    </row>
    <row r="9277" spans="1:5">
      <c r="A9277">
        <v>15742</v>
      </c>
      <c r="B9277" t="s">
        <v>9132</v>
      </c>
      <c r="C9277" t="s">
        <v>9364</v>
      </c>
      <c r="D9277">
        <v>1748</v>
      </c>
      <c r="E9277">
        <v>5.177988</v>
      </c>
    </row>
    <row r="9278" spans="1:5">
      <c r="A9278">
        <v>15756</v>
      </c>
      <c r="B9278" t="s">
        <v>9132</v>
      </c>
      <c r="C9278" t="s">
        <v>9365</v>
      </c>
      <c r="D9278">
        <v>41</v>
      </c>
      <c r="E9278">
        <v>0.37304399999999999</v>
      </c>
    </row>
    <row r="9279" spans="1:5">
      <c r="A9279">
        <v>15819</v>
      </c>
      <c r="B9279" t="s">
        <v>9132</v>
      </c>
      <c r="C9279" t="s">
        <v>9366</v>
      </c>
      <c r="D9279">
        <v>236</v>
      </c>
      <c r="E9279">
        <v>2.989236</v>
      </c>
    </row>
    <row r="9280" spans="1:5">
      <c r="A9280">
        <v>15840</v>
      </c>
      <c r="B9280" t="s">
        <v>9132</v>
      </c>
      <c r="C9280" t="s">
        <v>9367</v>
      </c>
      <c r="D9280">
        <v>744</v>
      </c>
      <c r="E9280">
        <v>6.4202830000000004</v>
      </c>
    </row>
    <row r="9281" spans="1:5">
      <c r="A9281">
        <v>15908</v>
      </c>
      <c r="B9281" t="s">
        <v>9132</v>
      </c>
      <c r="C9281" t="s">
        <v>9368</v>
      </c>
      <c r="D9281">
        <v>266</v>
      </c>
      <c r="E9281">
        <v>4.0578139999999996</v>
      </c>
    </row>
    <row r="9282" spans="1:5">
      <c r="A9282">
        <v>15951</v>
      </c>
      <c r="B9282" t="s">
        <v>9132</v>
      </c>
      <c r="C9282" t="s">
        <v>9369</v>
      </c>
      <c r="D9282">
        <v>305</v>
      </c>
      <c r="E9282">
        <v>3.989385</v>
      </c>
    </row>
    <row r="9283" spans="1:5">
      <c r="A9283">
        <v>15957</v>
      </c>
      <c r="B9283" t="s">
        <v>9132</v>
      </c>
      <c r="C9283" t="s">
        <v>9370</v>
      </c>
      <c r="D9283">
        <v>8354</v>
      </c>
      <c r="E9283">
        <v>40.509920999999999</v>
      </c>
    </row>
    <row r="9284" spans="1:5">
      <c r="A9284">
        <v>16026</v>
      </c>
      <c r="B9284" t="s">
        <v>9132</v>
      </c>
      <c r="C9284" t="s">
        <v>9371</v>
      </c>
      <c r="D9284">
        <v>1496</v>
      </c>
      <c r="E9284">
        <v>10.489502</v>
      </c>
    </row>
    <row r="9285" spans="1:5">
      <c r="A9285">
        <v>16053</v>
      </c>
      <c r="B9285" t="s">
        <v>9132</v>
      </c>
      <c r="C9285" t="s">
        <v>9372</v>
      </c>
      <c r="D9285">
        <v>1457</v>
      </c>
      <c r="E9285">
        <v>2.8825509999999999</v>
      </c>
    </row>
    <row r="9286" spans="1:5">
      <c r="A9286">
        <v>16072</v>
      </c>
      <c r="B9286" t="s">
        <v>9132</v>
      </c>
      <c r="C9286" t="s">
        <v>9373</v>
      </c>
      <c r="D9286">
        <v>2021</v>
      </c>
      <c r="E9286">
        <v>7.1005229999999999</v>
      </c>
    </row>
    <row r="9287" spans="1:5">
      <c r="A9287">
        <v>16119</v>
      </c>
      <c r="B9287" t="s">
        <v>9132</v>
      </c>
      <c r="C9287" t="s">
        <v>9374</v>
      </c>
      <c r="D9287">
        <v>600</v>
      </c>
      <c r="E9287">
        <v>4.5100179999999996</v>
      </c>
    </row>
    <row r="9288" spans="1:5">
      <c r="A9288">
        <v>16187</v>
      </c>
      <c r="B9288" t="s">
        <v>9132</v>
      </c>
      <c r="C9288" t="s">
        <v>9375</v>
      </c>
      <c r="D9288">
        <v>406</v>
      </c>
      <c r="E9288">
        <v>6.2494959999999997</v>
      </c>
    </row>
    <row r="9289" spans="1:5">
      <c r="A9289">
        <v>16192</v>
      </c>
      <c r="B9289" t="s">
        <v>9132</v>
      </c>
      <c r="C9289" t="s">
        <v>9376</v>
      </c>
      <c r="D9289">
        <v>399</v>
      </c>
      <c r="E9289">
        <v>2.923308</v>
      </c>
    </row>
    <row r="9290" spans="1:5">
      <c r="A9290">
        <v>16208</v>
      </c>
      <c r="B9290" t="s">
        <v>9132</v>
      </c>
      <c r="C9290" t="s">
        <v>9377</v>
      </c>
      <c r="D9290">
        <v>311</v>
      </c>
      <c r="E9290">
        <v>0.32132500000000003</v>
      </c>
    </row>
    <row r="9291" spans="1:5">
      <c r="A9291">
        <v>16231</v>
      </c>
      <c r="B9291" t="s">
        <v>9132</v>
      </c>
      <c r="C9291" t="s">
        <v>9378</v>
      </c>
      <c r="D9291">
        <v>223</v>
      </c>
      <c r="E9291">
        <v>1.621613</v>
      </c>
    </row>
    <row r="9292" spans="1:5">
      <c r="A9292">
        <v>16234</v>
      </c>
      <c r="B9292" t="s">
        <v>9132</v>
      </c>
      <c r="C9292" t="s">
        <v>9379</v>
      </c>
      <c r="D9292">
        <v>175</v>
      </c>
      <c r="E9292">
        <v>3.867073</v>
      </c>
    </row>
    <row r="9293" spans="1:5">
      <c r="A9293">
        <v>16296</v>
      </c>
      <c r="B9293" t="s">
        <v>9132</v>
      </c>
      <c r="C9293" t="s">
        <v>9380</v>
      </c>
      <c r="D9293">
        <v>105</v>
      </c>
      <c r="E9293">
        <v>3.6734330000000002</v>
      </c>
    </row>
    <row r="9294" spans="1:5">
      <c r="A9294">
        <v>16307</v>
      </c>
      <c r="B9294" t="s">
        <v>9132</v>
      </c>
      <c r="C9294" t="s">
        <v>9381</v>
      </c>
      <c r="D9294">
        <v>368</v>
      </c>
      <c r="E9294">
        <v>1.3835010000000001</v>
      </c>
    </row>
    <row r="9295" spans="1:5">
      <c r="A9295">
        <v>16347</v>
      </c>
      <c r="B9295" t="s">
        <v>9132</v>
      </c>
      <c r="C9295" t="s">
        <v>9382</v>
      </c>
      <c r="D9295">
        <v>509</v>
      </c>
      <c r="E9295">
        <v>4.1653710000000004</v>
      </c>
    </row>
    <row r="9296" spans="1:5">
      <c r="A9296">
        <v>16371</v>
      </c>
      <c r="B9296" t="s">
        <v>9132</v>
      </c>
      <c r="C9296" t="s">
        <v>9383</v>
      </c>
      <c r="D9296">
        <v>306</v>
      </c>
      <c r="E9296">
        <v>2.3240669999999999</v>
      </c>
    </row>
    <row r="9297" spans="1:5">
      <c r="A9297">
        <v>16435</v>
      </c>
      <c r="B9297" t="s">
        <v>9132</v>
      </c>
      <c r="C9297" t="s">
        <v>9384</v>
      </c>
      <c r="D9297">
        <v>418</v>
      </c>
      <c r="E9297">
        <v>5.2756509999999999</v>
      </c>
    </row>
    <row r="9298" spans="1:5">
      <c r="A9298">
        <v>16544</v>
      </c>
      <c r="B9298" t="s">
        <v>9132</v>
      </c>
      <c r="C9298" t="s">
        <v>9385</v>
      </c>
      <c r="D9298">
        <v>54648</v>
      </c>
      <c r="E9298">
        <v>107.582835</v>
      </c>
    </row>
    <row r="9299" spans="1:5">
      <c r="A9299">
        <v>16923</v>
      </c>
      <c r="B9299" t="s">
        <v>9132</v>
      </c>
      <c r="C9299" t="s">
        <v>9386</v>
      </c>
      <c r="D9299">
        <v>24360</v>
      </c>
      <c r="E9299">
        <v>66.365084999999993</v>
      </c>
    </row>
    <row r="9300" spans="1:5">
      <c r="A9300">
        <v>16930</v>
      </c>
      <c r="B9300" t="s">
        <v>9132</v>
      </c>
      <c r="C9300" t="s">
        <v>9387</v>
      </c>
      <c r="D9300">
        <v>452</v>
      </c>
      <c r="E9300">
        <v>11.130839</v>
      </c>
    </row>
    <row r="9301" spans="1:5">
      <c r="A9301">
        <v>17036</v>
      </c>
      <c r="B9301" t="s">
        <v>9132</v>
      </c>
      <c r="C9301" t="s">
        <v>9388</v>
      </c>
      <c r="D9301">
        <v>879</v>
      </c>
      <c r="E9301">
        <v>6.9018899999999999</v>
      </c>
    </row>
    <row r="9302" spans="1:5">
      <c r="A9302">
        <v>17116</v>
      </c>
      <c r="B9302" t="s">
        <v>9132</v>
      </c>
      <c r="C9302" t="s">
        <v>9389</v>
      </c>
      <c r="D9302">
        <v>207</v>
      </c>
      <c r="E9302">
        <v>3.3412959999999998</v>
      </c>
    </row>
    <row r="9303" spans="1:5">
      <c r="A9303">
        <v>17179</v>
      </c>
      <c r="B9303" t="s">
        <v>9132</v>
      </c>
      <c r="C9303" t="s">
        <v>9390</v>
      </c>
      <c r="D9303">
        <v>1505</v>
      </c>
      <c r="E9303">
        <v>5.9764160000000004</v>
      </c>
    </row>
    <row r="9304" spans="1:5">
      <c r="A9304">
        <v>17191</v>
      </c>
      <c r="B9304" t="s">
        <v>9132</v>
      </c>
      <c r="C9304" t="s">
        <v>9391</v>
      </c>
      <c r="D9304">
        <v>278</v>
      </c>
      <c r="E9304">
        <v>1.4243159999999999</v>
      </c>
    </row>
    <row r="9305" spans="1:5">
      <c r="A9305">
        <v>17196</v>
      </c>
      <c r="B9305" t="s">
        <v>9132</v>
      </c>
      <c r="C9305" t="s">
        <v>9392</v>
      </c>
      <c r="D9305">
        <v>1765</v>
      </c>
      <c r="E9305">
        <v>9.7266870000000001</v>
      </c>
    </row>
    <row r="9306" spans="1:5">
      <c r="A9306">
        <v>17213</v>
      </c>
      <c r="B9306" t="s">
        <v>9132</v>
      </c>
      <c r="C9306" t="s">
        <v>9393</v>
      </c>
      <c r="D9306">
        <v>964</v>
      </c>
      <c r="E9306">
        <v>1.570009</v>
      </c>
    </row>
    <row r="9307" spans="1:5">
      <c r="A9307">
        <v>17319</v>
      </c>
      <c r="B9307" t="s">
        <v>9132</v>
      </c>
      <c r="C9307" t="s">
        <v>9394</v>
      </c>
      <c r="D9307">
        <v>87</v>
      </c>
      <c r="E9307">
        <v>6.7817319999999999</v>
      </c>
    </row>
    <row r="9308" spans="1:5">
      <c r="A9308">
        <v>17425</v>
      </c>
      <c r="B9308" t="s">
        <v>9132</v>
      </c>
      <c r="C9308" t="s">
        <v>9395</v>
      </c>
      <c r="D9308">
        <v>355</v>
      </c>
      <c r="E9308">
        <v>7.6030480000000003</v>
      </c>
    </row>
    <row r="9309" spans="1:5">
      <c r="A9309">
        <v>17438</v>
      </c>
      <c r="B9309" t="s">
        <v>9132</v>
      </c>
      <c r="C9309" t="s">
        <v>9396</v>
      </c>
      <c r="D9309">
        <v>1148</v>
      </c>
      <c r="E9309">
        <v>9.9899839999999998</v>
      </c>
    </row>
    <row r="9310" spans="1:5">
      <c r="A9310">
        <v>17445</v>
      </c>
      <c r="B9310" t="s">
        <v>9132</v>
      </c>
      <c r="C9310" t="s">
        <v>9397</v>
      </c>
      <c r="D9310">
        <v>1652</v>
      </c>
      <c r="E9310">
        <v>3.7339630000000001</v>
      </c>
    </row>
    <row r="9311" spans="1:5">
      <c r="A9311">
        <v>17498</v>
      </c>
      <c r="B9311" t="s">
        <v>9132</v>
      </c>
      <c r="C9311" t="s">
        <v>9398</v>
      </c>
      <c r="D9311">
        <v>1304</v>
      </c>
      <c r="E9311">
        <v>9.9262890000000006</v>
      </c>
    </row>
    <row r="9312" spans="1:5">
      <c r="A9312">
        <v>17517</v>
      </c>
      <c r="B9312" t="s">
        <v>9132</v>
      </c>
      <c r="C9312" t="s">
        <v>9399</v>
      </c>
      <c r="D9312">
        <v>692</v>
      </c>
      <c r="E9312">
        <v>27.116533</v>
      </c>
    </row>
    <row r="9313" spans="1:5">
      <c r="A9313">
        <v>17612</v>
      </c>
      <c r="B9313" t="s">
        <v>9132</v>
      </c>
      <c r="C9313" t="s">
        <v>9400</v>
      </c>
      <c r="D9313">
        <v>95</v>
      </c>
      <c r="E9313">
        <v>2.6273460000000002</v>
      </c>
    </row>
    <row r="9314" spans="1:5">
      <c r="A9314">
        <v>17646</v>
      </c>
      <c r="B9314" t="s">
        <v>9132</v>
      </c>
      <c r="C9314" t="s">
        <v>9401</v>
      </c>
      <c r="D9314">
        <v>370</v>
      </c>
      <c r="E9314">
        <v>2.209057</v>
      </c>
    </row>
    <row r="9315" spans="1:5">
      <c r="A9315">
        <v>17656</v>
      </c>
      <c r="B9315" t="s">
        <v>9132</v>
      </c>
      <c r="C9315" t="s">
        <v>9402</v>
      </c>
      <c r="D9315">
        <v>286</v>
      </c>
      <c r="E9315">
        <v>22.400593000000001</v>
      </c>
    </row>
    <row r="9316" spans="1:5">
      <c r="A9316">
        <v>17750</v>
      </c>
      <c r="B9316" t="s">
        <v>9132</v>
      </c>
      <c r="C9316" t="s">
        <v>9403</v>
      </c>
      <c r="D9316">
        <v>467</v>
      </c>
      <c r="E9316">
        <v>12.744918</v>
      </c>
    </row>
    <row r="9317" spans="1:5">
      <c r="A9317">
        <v>17856</v>
      </c>
      <c r="B9317" t="s">
        <v>9132</v>
      </c>
      <c r="C9317" t="s">
        <v>9404</v>
      </c>
      <c r="D9317">
        <v>1026</v>
      </c>
      <c r="E9317">
        <v>1.718931</v>
      </c>
    </row>
    <row r="9318" spans="1:5">
      <c r="A9318">
        <v>17862</v>
      </c>
      <c r="B9318" t="s">
        <v>9132</v>
      </c>
      <c r="C9318" t="s">
        <v>9405</v>
      </c>
      <c r="D9318">
        <v>37923</v>
      </c>
      <c r="E9318">
        <v>167.53039100000001</v>
      </c>
    </row>
    <row r="9319" spans="1:5">
      <c r="A9319">
        <v>17898</v>
      </c>
      <c r="B9319" t="s">
        <v>9132</v>
      </c>
      <c r="C9319" t="s">
        <v>9406</v>
      </c>
      <c r="D9319">
        <v>2476</v>
      </c>
      <c r="E9319">
        <v>7.171062</v>
      </c>
    </row>
    <row r="9320" spans="1:5">
      <c r="A9320">
        <v>17924</v>
      </c>
      <c r="B9320" t="s">
        <v>9132</v>
      </c>
      <c r="C9320" t="s">
        <v>9407</v>
      </c>
      <c r="D9320">
        <v>1515</v>
      </c>
      <c r="E9320">
        <v>8.5119779999999992</v>
      </c>
    </row>
    <row r="9321" spans="1:5">
      <c r="A9321">
        <v>17967</v>
      </c>
      <c r="B9321" t="s">
        <v>9132</v>
      </c>
      <c r="C9321" t="s">
        <v>9408</v>
      </c>
      <c r="D9321">
        <v>2042</v>
      </c>
      <c r="E9321">
        <v>8.872636</v>
      </c>
    </row>
    <row r="9322" spans="1:5">
      <c r="A9322">
        <v>18057</v>
      </c>
      <c r="B9322" t="s">
        <v>9132</v>
      </c>
      <c r="C9322" t="s">
        <v>9409</v>
      </c>
      <c r="D9322">
        <v>636</v>
      </c>
      <c r="E9322">
        <v>7.7758830000000003</v>
      </c>
    </row>
    <row r="9323" spans="1:5">
      <c r="A9323">
        <v>18074</v>
      </c>
      <c r="B9323" t="s">
        <v>9132</v>
      </c>
      <c r="C9323" t="s">
        <v>9410</v>
      </c>
      <c r="D9323">
        <v>907</v>
      </c>
      <c r="E9323">
        <v>5.5628590000000004</v>
      </c>
    </row>
    <row r="9324" spans="1:5">
      <c r="A9324">
        <v>18151</v>
      </c>
      <c r="B9324" t="s">
        <v>9132</v>
      </c>
      <c r="C9324" t="s">
        <v>9411</v>
      </c>
      <c r="D9324">
        <v>1110</v>
      </c>
      <c r="E9324">
        <v>3.5148929999999998</v>
      </c>
    </row>
    <row r="9325" spans="1:5">
      <c r="A9325">
        <v>18216</v>
      </c>
      <c r="B9325" t="s">
        <v>9132</v>
      </c>
      <c r="C9325" t="s">
        <v>9412</v>
      </c>
      <c r="D9325">
        <v>2792</v>
      </c>
      <c r="E9325">
        <v>9.6022870000000005</v>
      </c>
    </row>
    <row r="9326" spans="1:5">
      <c r="A9326">
        <v>18238</v>
      </c>
      <c r="B9326" t="s">
        <v>9132</v>
      </c>
      <c r="C9326" t="s">
        <v>9413</v>
      </c>
      <c r="D9326">
        <v>21573</v>
      </c>
      <c r="E9326">
        <v>90.890373999999994</v>
      </c>
    </row>
    <row r="9327" spans="1:5">
      <c r="A9327">
        <v>18436</v>
      </c>
      <c r="B9327" t="s">
        <v>9132</v>
      </c>
      <c r="C9327" t="s">
        <v>9414</v>
      </c>
      <c r="D9327">
        <v>1351</v>
      </c>
      <c r="E9327">
        <v>30.982441000000001</v>
      </c>
    </row>
    <row r="9328" spans="1:5">
      <c r="A9328">
        <v>18442</v>
      </c>
      <c r="B9328" t="s">
        <v>9132</v>
      </c>
      <c r="C9328" t="s">
        <v>9415</v>
      </c>
      <c r="D9328">
        <v>704</v>
      </c>
      <c r="E9328">
        <v>14.119566000000001</v>
      </c>
    </row>
    <row r="9329" spans="1:5">
      <c r="A9329">
        <v>18449</v>
      </c>
      <c r="B9329" t="s">
        <v>9132</v>
      </c>
      <c r="C9329" t="s">
        <v>9416</v>
      </c>
      <c r="D9329">
        <v>510</v>
      </c>
      <c r="E9329">
        <v>4.1851409999999998</v>
      </c>
    </row>
    <row r="9330" spans="1:5">
      <c r="A9330">
        <v>18462</v>
      </c>
      <c r="B9330" t="s">
        <v>9132</v>
      </c>
      <c r="C9330" t="s">
        <v>9417</v>
      </c>
      <c r="D9330">
        <v>116</v>
      </c>
      <c r="E9330">
        <v>2.5299260000000001</v>
      </c>
    </row>
    <row r="9331" spans="1:5">
      <c r="A9331">
        <v>18589</v>
      </c>
      <c r="B9331" t="s">
        <v>9132</v>
      </c>
      <c r="C9331" t="s">
        <v>9418</v>
      </c>
      <c r="D9331">
        <v>3380</v>
      </c>
      <c r="E9331">
        <v>18.155445</v>
      </c>
    </row>
    <row r="9332" spans="1:5">
      <c r="A9332">
        <v>18664</v>
      </c>
      <c r="B9332" t="s">
        <v>9132</v>
      </c>
      <c r="C9332" t="s">
        <v>9419</v>
      </c>
      <c r="D9332">
        <v>7210</v>
      </c>
      <c r="E9332">
        <v>22.357462000000002</v>
      </c>
    </row>
    <row r="9333" spans="1:5">
      <c r="A9333">
        <v>18697</v>
      </c>
      <c r="B9333" t="s">
        <v>9132</v>
      </c>
      <c r="C9333" t="s">
        <v>9420</v>
      </c>
      <c r="D9333">
        <v>4567</v>
      </c>
      <c r="E9333">
        <v>32.897077000000003</v>
      </c>
    </row>
    <row r="9334" spans="1:5">
      <c r="A9334">
        <v>18721</v>
      </c>
      <c r="B9334" t="s">
        <v>9132</v>
      </c>
      <c r="C9334" t="s">
        <v>9421</v>
      </c>
      <c r="D9334">
        <v>416</v>
      </c>
      <c r="E9334">
        <v>1.092082</v>
      </c>
    </row>
    <row r="9335" spans="1:5">
      <c r="A9335">
        <v>18749</v>
      </c>
      <c r="B9335" t="s">
        <v>9132</v>
      </c>
      <c r="C9335" t="s">
        <v>9422</v>
      </c>
      <c r="D9335">
        <v>441</v>
      </c>
      <c r="E9335">
        <v>2.762502</v>
      </c>
    </row>
    <row r="9336" spans="1:5">
      <c r="A9336">
        <v>18819</v>
      </c>
      <c r="B9336" t="s">
        <v>9132</v>
      </c>
      <c r="C9336" t="s">
        <v>9423</v>
      </c>
      <c r="D9336">
        <v>1833</v>
      </c>
      <c r="E9336">
        <v>11.672193999999999</v>
      </c>
    </row>
    <row r="9337" spans="1:5">
      <c r="A9337">
        <v>18820</v>
      </c>
      <c r="B9337" t="s">
        <v>9132</v>
      </c>
      <c r="C9337" t="s">
        <v>9424</v>
      </c>
      <c r="D9337">
        <v>153</v>
      </c>
      <c r="E9337">
        <v>1.443926</v>
      </c>
    </row>
    <row r="9338" spans="1:5">
      <c r="A9338">
        <v>18921</v>
      </c>
      <c r="B9338" t="s">
        <v>9132</v>
      </c>
      <c r="C9338" t="s">
        <v>9425</v>
      </c>
      <c r="D9338">
        <v>10105</v>
      </c>
      <c r="E9338">
        <v>54.725107999999999</v>
      </c>
    </row>
    <row r="9339" spans="1:5">
      <c r="A9339">
        <v>19171</v>
      </c>
      <c r="B9339" t="s">
        <v>9132</v>
      </c>
      <c r="C9339" t="s">
        <v>9426</v>
      </c>
      <c r="D9339">
        <v>4272</v>
      </c>
      <c r="E9339">
        <v>29.168951</v>
      </c>
    </row>
    <row r="9340" spans="1:5">
      <c r="A9340">
        <v>19384</v>
      </c>
      <c r="B9340" t="s">
        <v>9132</v>
      </c>
      <c r="C9340" t="s">
        <v>9427</v>
      </c>
      <c r="D9340">
        <v>4505</v>
      </c>
      <c r="E9340">
        <v>35.088075000000003</v>
      </c>
    </row>
    <row r="9341" spans="1:5">
      <c r="A9341">
        <v>19399</v>
      </c>
      <c r="B9341" t="s">
        <v>9132</v>
      </c>
      <c r="C9341" t="s">
        <v>9428</v>
      </c>
      <c r="D9341">
        <v>153</v>
      </c>
      <c r="E9341">
        <v>0.76441800000000004</v>
      </c>
    </row>
    <row r="9342" spans="1:5">
      <c r="A9342">
        <v>19493</v>
      </c>
      <c r="B9342" t="s">
        <v>9132</v>
      </c>
      <c r="C9342" t="s">
        <v>9429</v>
      </c>
      <c r="D9342">
        <v>110</v>
      </c>
      <c r="E9342">
        <v>1.4692559999999999</v>
      </c>
    </row>
    <row r="9343" spans="1:5">
      <c r="A9343">
        <v>19538</v>
      </c>
      <c r="B9343" t="s">
        <v>9132</v>
      </c>
      <c r="C9343" t="s">
        <v>9430</v>
      </c>
      <c r="D9343">
        <v>928</v>
      </c>
      <c r="E9343">
        <v>2.6833680000000002</v>
      </c>
    </row>
    <row r="9344" spans="1:5">
      <c r="A9344">
        <v>19644</v>
      </c>
      <c r="B9344" t="s">
        <v>9132</v>
      </c>
      <c r="C9344" t="s">
        <v>9431</v>
      </c>
      <c r="D9344">
        <v>10316</v>
      </c>
      <c r="E9344">
        <v>26.441130000000001</v>
      </c>
    </row>
    <row r="9345" spans="1:5">
      <c r="A9345">
        <v>82</v>
      </c>
      <c r="B9345" t="s">
        <v>9432</v>
      </c>
      <c r="C9345" t="s">
        <v>9433</v>
      </c>
      <c r="D9345">
        <v>1730</v>
      </c>
      <c r="E9345">
        <v>4.5482180000000003</v>
      </c>
    </row>
    <row r="9346" spans="1:5">
      <c r="A9346">
        <v>86</v>
      </c>
      <c r="B9346" t="s">
        <v>9432</v>
      </c>
      <c r="C9346" t="s">
        <v>9434</v>
      </c>
      <c r="D9346">
        <v>1349</v>
      </c>
      <c r="E9346">
        <v>2.8951889999999998</v>
      </c>
    </row>
    <row r="9347" spans="1:5">
      <c r="A9347">
        <v>100</v>
      </c>
      <c r="B9347" t="s">
        <v>9432</v>
      </c>
      <c r="C9347" t="s">
        <v>9435</v>
      </c>
      <c r="D9347">
        <v>671</v>
      </c>
      <c r="E9347">
        <v>9.6737319999999993</v>
      </c>
    </row>
    <row r="9348" spans="1:5">
      <c r="A9348">
        <v>119</v>
      </c>
      <c r="B9348" t="s">
        <v>9432</v>
      </c>
      <c r="C9348" t="s">
        <v>9436</v>
      </c>
      <c r="D9348">
        <v>766</v>
      </c>
      <c r="E9348">
        <v>5.1890850000000004</v>
      </c>
    </row>
    <row r="9349" spans="1:5">
      <c r="A9349">
        <v>153</v>
      </c>
      <c r="B9349" t="s">
        <v>9432</v>
      </c>
      <c r="C9349" t="s">
        <v>9437</v>
      </c>
      <c r="D9349">
        <v>544</v>
      </c>
      <c r="E9349">
        <v>0.85122100000000001</v>
      </c>
    </row>
    <row r="9350" spans="1:5">
      <c r="A9350">
        <v>163</v>
      </c>
      <c r="B9350" t="s">
        <v>9432</v>
      </c>
      <c r="C9350" t="s">
        <v>9438</v>
      </c>
      <c r="D9350">
        <v>1679</v>
      </c>
      <c r="E9350">
        <v>6.3259829999999999</v>
      </c>
    </row>
    <row r="9351" spans="1:5">
      <c r="A9351">
        <v>210</v>
      </c>
      <c r="B9351" t="s">
        <v>9432</v>
      </c>
      <c r="C9351" t="s">
        <v>9439</v>
      </c>
      <c r="D9351">
        <v>76</v>
      </c>
      <c r="E9351">
        <v>0.42124</v>
      </c>
    </row>
    <row r="9352" spans="1:5">
      <c r="A9352">
        <v>226</v>
      </c>
      <c r="B9352" t="s">
        <v>9432</v>
      </c>
      <c r="C9352" t="s">
        <v>9440</v>
      </c>
      <c r="D9352">
        <v>105</v>
      </c>
      <c r="E9352">
        <v>1.0106599999999999</v>
      </c>
    </row>
    <row r="9353" spans="1:5">
      <c r="A9353">
        <v>268</v>
      </c>
      <c r="B9353" t="s">
        <v>9432</v>
      </c>
      <c r="C9353" t="s">
        <v>9441</v>
      </c>
      <c r="D9353">
        <v>48</v>
      </c>
      <c r="E9353">
        <v>1.470351</v>
      </c>
    </row>
    <row r="9354" spans="1:5">
      <c r="A9354">
        <v>278</v>
      </c>
      <c r="B9354" t="s">
        <v>9432</v>
      </c>
      <c r="C9354" t="s">
        <v>9442</v>
      </c>
      <c r="D9354">
        <v>95</v>
      </c>
      <c r="E9354">
        <v>0.40049800000000002</v>
      </c>
    </row>
    <row r="9355" spans="1:5">
      <c r="A9355">
        <v>295</v>
      </c>
      <c r="B9355" t="s">
        <v>9432</v>
      </c>
      <c r="C9355" t="s">
        <v>9443</v>
      </c>
      <c r="D9355">
        <v>400</v>
      </c>
      <c r="E9355">
        <v>0.712534</v>
      </c>
    </row>
    <row r="9356" spans="1:5">
      <c r="A9356">
        <v>331</v>
      </c>
      <c r="B9356" t="s">
        <v>9432</v>
      </c>
      <c r="C9356" t="s">
        <v>9444</v>
      </c>
      <c r="D9356">
        <v>171</v>
      </c>
      <c r="E9356">
        <v>0.67152599999999996</v>
      </c>
    </row>
    <row r="9357" spans="1:5">
      <c r="A9357">
        <v>338</v>
      </c>
      <c r="B9357" t="s">
        <v>9432</v>
      </c>
      <c r="C9357" t="s">
        <v>9445</v>
      </c>
      <c r="D9357">
        <v>341</v>
      </c>
      <c r="E9357">
        <v>2.7189830000000001</v>
      </c>
    </row>
    <row r="9358" spans="1:5">
      <c r="A9358">
        <v>348</v>
      </c>
      <c r="B9358" t="s">
        <v>9432</v>
      </c>
      <c r="C9358" t="s">
        <v>9446</v>
      </c>
      <c r="D9358">
        <v>707</v>
      </c>
      <c r="E9358">
        <v>4.1028609999999999</v>
      </c>
    </row>
    <row r="9359" spans="1:5">
      <c r="A9359">
        <v>378</v>
      </c>
      <c r="B9359" t="s">
        <v>9432</v>
      </c>
      <c r="C9359" t="s">
        <v>9447</v>
      </c>
      <c r="D9359">
        <v>238</v>
      </c>
      <c r="E9359">
        <v>0.95304</v>
      </c>
    </row>
    <row r="9360" spans="1:5">
      <c r="A9360">
        <v>414</v>
      </c>
      <c r="B9360" t="s">
        <v>9432</v>
      </c>
      <c r="C9360" t="s">
        <v>9448</v>
      </c>
      <c r="D9360">
        <v>26</v>
      </c>
      <c r="E9360">
        <v>0.45064500000000002</v>
      </c>
    </row>
    <row r="9361" spans="1:5">
      <c r="A9361">
        <v>419</v>
      </c>
      <c r="B9361" t="s">
        <v>9432</v>
      </c>
      <c r="C9361" t="s">
        <v>9449</v>
      </c>
      <c r="D9361">
        <v>133</v>
      </c>
      <c r="E9361">
        <v>0.55430100000000004</v>
      </c>
    </row>
    <row r="9362" spans="1:5">
      <c r="A9362">
        <v>423</v>
      </c>
      <c r="B9362" t="s">
        <v>9432</v>
      </c>
      <c r="C9362" t="s">
        <v>9450</v>
      </c>
      <c r="D9362">
        <v>218</v>
      </c>
      <c r="E9362">
        <v>1.4898830000000001</v>
      </c>
    </row>
    <row r="9363" spans="1:5">
      <c r="A9363">
        <v>447</v>
      </c>
      <c r="B9363" t="s">
        <v>9432</v>
      </c>
      <c r="C9363" t="s">
        <v>9451</v>
      </c>
      <c r="D9363">
        <v>1981</v>
      </c>
      <c r="E9363">
        <v>5.887162</v>
      </c>
    </row>
    <row r="9364" spans="1:5">
      <c r="A9364">
        <v>487</v>
      </c>
      <c r="B9364" t="s">
        <v>9432</v>
      </c>
      <c r="C9364" t="s">
        <v>9452</v>
      </c>
      <c r="D9364">
        <v>14</v>
      </c>
      <c r="E9364">
        <v>0.157691</v>
      </c>
    </row>
    <row r="9365" spans="1:5">
      <c r="A9365">
        <v>490</v>
      </c>
      <c r="B9365" t="s">
        <v>9432</v>
      </c>
      <c r="C9365" t="s">
        <v>9453</v>
      </c>
      <c r="D9365">
        <v>250</v>
      </c>
      <c r="E9365">
        <v>0.99860700000000002</v>
      </c>
    </row>
    <row r="9366" spans="1:5">
      <c r="A9366">
        <v>497</v>
      </c>
      <c r="B9366" t="s">
        <v>9432</v>
      </c>
      <c r="C9366" t="s">
        <v>9454</v>
      </c>
      <c r="D9366">
        <v>180</v>
      </c>
      <c r="E9366">
        <v>1.0139359999999999</v>
      </c>
    </row>
    <row r="9367" spans="1:5">
      <c r="A9367">
        <v>548</v>
      </c>
      <c r="B9367" t="s">
        <v>9432</v>
      </c>
      <c r="C9367" t="s">
        <v>9455</v>
      </c>
      <c r="D9367">
        <v>1032</v>
      </c>
      <c r="E9367">
        <v>2.9746220000000001</v>
      </c>
    </row>
    <row r="9368" spans="1:5">
      <c r="A9368">
        <v>560</v>
      </c>
      <c r="B9368" t="s">
        <v>9432</v>
      </c>
      <c r="C9368" t="s">
        <v>9456</v>
      </c>
      <c r="D9368">
        <v>24</v>
      </c>
      <c r="E9368">
        <v>0.2319</v>
      </c>
    </row>
    <row r="9369" spans="1:5">
      <c r="A9369">
        <v>561</v>
      </c>
      <c r="B9369" t="s">
        <v>9432</v>
      </c>
      <c r="C9369" t="s">
        <v>9457</v>
      </c>
      <c r="D9369">
        <v>404</v>
      </c>
      <c r="E9369">
        <v>2.6014910000000002</v>
      </c>
    </row>
    <row r="9370" spans="1:5">
      <c r="A9370">
        <v>570</v>
      </c>
      <c r="B9370" t="s">
        <v>9432</v>
      </c>
      <c r="C9370" t="s">
        <v>9458</v>
      </c>
      <c r="D9370">
        <v>618</v>
      </c>
      <c r="E9370">
        <v>2.1746500000000002</v>
      </c>
    </row>
    <row r="9371" spans="1:5">
      <c r="A9371">
        <v>585</v>
      </c>
      <c r="B9371" t="s">
        <v>9432</v>
      </c>
      <c r="C9371" t="s">
        <v>9459</v>
      </c>
      <c r="D9371">
        <v>1268</v>
      </c>
      <c r="E9371">
        <v>3.9790160000000001</v>
      </c>
    </row>
    <row r="9372" spans="1:5">
      <c r="A9372">
        <v>590</v>
      </c>
      <c r="B9372" t="s">
        <v>9432</v>
      </c>
      <c r="C9372" t="s">
        <v>9460</v>
      </c>
      <c r="D9372">
        <v>37</v>
      </c>
      <c r="E9372">
        <v>0.66395400000000004</v>
      </c>
    </row>
    <row r="9373" spans="1:5">
      <c r="A9373">
        <v>612</v>
      </c>
      <c r="B9373" t="s">
        <v>9432</v>
      </c>
      <c r="C9373" t="s">
        <v>9461</v>
      </c>
      <c r="D9373">
        <v>144</v>
      </c>
      <c r="E9373">
        <v>1.0427</v>
      </c>
    </row>
    <row r="9374" spans="1:5">
      <c r="A9374">
        <v>623</v>
      </c>
      <c r="B9374" t="s">
        <v>9432</v>
      </c>
      <c r="C9374" t="s">
        <v>9462</v>
      </c>
      <c r="D9374">
        <v>56</v>
      </c>
      <c r="E9374">
        <v>0.32938800000000001</v>
      </c>
    </row>
    <row r="9375" spans="1:5">
      <c r="A9375">
        <v>649</v>
      </c>
      <c r="B9375" t="s">
        <v>9432</v>
      </c>
      <c r="C9375" t="s">
        <v>9463</v>
      </c>
      <c r="D9375">
        <v>243</v>
      </c>
      <c r="E9375">
        <v>2.124781</v>
      </c>
    </row>
    <row r="9376" spans="1:5">
      <c r="A9376">
        <v>654</v>
      </c>
      <c r="B9376" t="s">
        <v>9432</v>
      </c>
      <c r="C9376" t="s">
        <v>9464</v>
      </c>
      <c r="D9376">
        <v>20858</v>
      </c>
      <c r="E9376">
        <v>29.860040000000001</v>
      </c>
    </row>
    <row r="9377" spans="1:5">
      <c r="A9377">
        <v>664</v>
      </c>
      <c r="B9377" t="s">
        <v>9432</v>
      </c>
      <c r="C9377" t="s">
        <v>9465</v>
      </c>
      <c r="D9377">
        <v>75</v>
      </c>
      <c r="E9377">
        <v>0.49589499999999997</v>
      </c>
    </row>
    <row r="9378" spans="1:5">
      <c r="A9378">
        <v>665</v>
      </c>
      <c r="B9378" t="s">
        <v>9432</v>
      </c>
      <c r="C9378" t="s">
        <v>9466</v>
      </c>
      <c r="D9378">
        <v>60</v>
      </c>
      <c r="E9378">
        <v>0.34522599999999998</v>
      </c>
    </row>
    <row r="9379" spans="1:5">
      <c r="A9379">
        <v>694</v>
      </c>
      <c r="B9379" t="s">
        <v>9432</v>
      </c>
      <c r="C9379" t="s">
        <v>9467</v>
      </c>
      <c r="D9379">
        <v>193</v>
      </c>
      <c r="E9379">
        <v>0.94511199999999995</v>
      </c>
    </row>
    <row r="9380" spans="1:5">
      <c r="A9380">
        <v>697</v>
      </c>
      <c r="B9380" t="s">
        <v>9432</v>
      </c>
      <c r="C9380" t="s">
        <v>9468</v>
      </c>
      <c r="D9380">
        <v>1512</v>
      </c>
      <c r="E9380">
        <v>3.440369</v>
      </c>
    </row>
    <row r="9381" spans="1:5">
      <c r="A9381">
        <v>700</v>
      </c>
      <c r="B9381" t="s">
        <v>9432</v>
      </c>
      <c r="C9381" t="s">
        <v>9469</v>
      </c>
      <c r="D9381">
        <v>33</v>
      </c>
      <c r="E9381">
        <v>0.34278399999999998</v>
      </c>
    </row>
    <row r="9382" spans="1:5">
      <c r="A9382">
        <v>715</v>
      </c>
      <c r="B9382" t="s">
        <v>9432</v>
      </c>
      <c r="C9382" t="s">
        <v>9470</v>
      </c>
      <c r="D9382">
        <v>4747</v>
      </c>
      <c r="E9382">
        <v>16.022807</v>
      </c>
    </row>
    <row r="9383" spans="1:5">
      <c r="A9383">
        <v>787</v>
      </c>
      <c r="B9383" t="s">
        <v>9432</v>
      </c>
      <c r="C9383" t="s">
        <v>9471</v>
      </c>
      <c r="D9383">
        <v>379</v>
      </c>
      <c r="E9383">
        <v>0.88921300000000003</v>
      </c>
    </row>
    <row r="9384" spans="1:5">
      <c r="A9384">
        <v>853</v>
      </c>
      <c r="B9384" t="s">
        <v>9432</v>
      </c>
      <c r="C9384" t="s">
        <v>9472</v>
      </c>
      <c r="D9384">
        <v>270</v>
      </c>
      <c r="E9384">
        <v>2.279496</v>
      </c>
    </row>
    <row r="9385" spans="1:5">
      <c r="A9385">
        <v>856</v>
      </c>
      <c r="B9385" t="s">
        <v>9432</v>
      </c>
      <c r="C9385" t="s">
        <v>9473</v>
      </c>
      <c r="D9385">
        <v>77</v>
      </c>
      <c r="E9385">
        <v>0.68925199999999998</v>
      </c>
    </row>
    <row r="9386" spans="1:5">
      <c r="A9386">
        <v>869</v>
      </c>
      <c r="B9386" t="s">
        <v>9432</v>
      </c>
      <c r="C9386" t="s">
        <v>9474</v>
      </c>
      <c r="D9386">
        <v>7219</v>
      </c>
      <c r="E9386">
        <v>16.390805</v>
      </c>
    </row>
    <row r="9387" spans="1:5">
      <c r="A9387">
        <v>888</v>
      </c>
      <c r="B9387" t="s">
        <v>9432</v>
      </c>
      <c r="C9387" t="s">
        <v>9475</v>
      </c>
      <c r="D9387">
        <v>1001</v>
      </c>
      <c r="E9387">
        <v>1.9583900000000001</v>
      </c>
    </row>
    <row r="9388" spans="1:5">
      <c r="A9388">
        <v>890</v>
      </c>
      <c r="B9388" t="s">
        <v>9432</v>
      </c>
      <c r="C9388" t="s">
        <v>9476</v>
      </c>
      <c r="D9388">
        <v>2894</v>
      </c>
      <c r="E9388">
        <v>8.6156439999999996</v>
      </c>
    </row>
    <row r="9389" spans="1:5">
      <c r="A9389">
        <v>902</v>
      </c>
      <c r="B9389" t="s">
        <v>9432</v>
      </c>
      <c r="C9389" t="s">
        <v>9477</v>
      </c>
      <c r="D9389">
        <v>103</v>
      </c>
      <c r="E9389">
        <v>0.50630799999999998</v>
      </c>
    </row>
    <row r="9390" spans="1:5">
      <c r="A9390">
        <v>925</v>
      </c>
      <c r="B9390" t="s">
        <v>9432</v>
      </c>
      <c r="C9390" t="s">
        <v>9478</v>
      </c>
      <c r="D9390">
        <v>436</v>
      </c>
      <c r="E9390">
        <v>0.35015099999999999</v>
      </c>
    </row>
    <row r="9391" spans="1:5">
      <c r="A9391">
        <v>955</v>
      </c>
      <c r="B9391" t="s">
        <v>9432</v>
      </c>
      <c r="C9391" t="s">
        <v>9479</v>
      </c>
      <c r="D9391">
        <v>43</v>
      </c>
      <c r="E9391">
        <v>1.5498959999999999</v>
      </c>
    </row>
    <row r="9392" spans="1:5">
      <c r="A9392">
        <v>972</v>
      </c>
      <c r="B9392" t="s">
        <v>9432</v>
      </c>
      <c r="C9392" t="s">
        <v>9480</v>
      </c>
      <c r="D9392">
        <v>3</v>
      </c>
      <c r="E9392">
        <v>0.53153499999999998</v>
      </c>
    </row>
    <row r="9393" spans="1:5">
      <c r="A9393">
        <v>977</v>
      </c>
      <c r="B9393" t="s">
        <v>9432</v>
      </c>
      <c r="C9393" t="s">
        <v>9481</v>
      </c>
      <c r="D9393">
        <v>186</v>
      </c>
      <c r="E9393">
        <v>3.5506579999999999</v>
      </c>
    </row>
    <row r="9394" spans="1:5">
      <c r="A9394">
        <v>995</v>
      </c>
      <c r="B9394" t="s">
        <v>9432</v>
      </c>
      <c r="C9394" t="s">
        <v>9482</v>
      </c>
      <c r="D9394">
        <v>85</v>
      </c>
      <c r="E9394">
        <v>0.30839899999999998</v>
      </c>
    </row>
    <row r="9395" spans="1:5">
      <c r="A9395">
        <v>1005</v>
      </c>
      <c r="B9395" t="s">
        <v>9432</v>
      </c>
      <c r="C9395" t="s">
        <v>9483</v>
      </c>
      <c r="D9395">
        <v>31103</v>
      </c>
      <c r="E9395">
        <v>23.259571999999999</v>
      </c>
    </row>
    <row r="9396" spans="1:5">
      <c r="A9396">
        <v>1054</v>
      </c>
      <c r="B9396" t="s">
        <v>9432</v>
      </c>
      <c r="C9396" t="s">
        <v>9484</v>
      </c>
      <c r="D9396">
        <v>125</v>
      </c>
      <c r="E9396">
        <v>0.33184799999999998</v>
      </c>
    </row>
    <row r="9397" spans="1:5">
      <c r="A9397">
        <v>1061</v>
      </c>
      <c r="B9397" t="s">
        <v>9432</v>
      </c>
      <c r="C9397" t="s">
        <v>9485</v>
      </c>
      <c r="D9397">
        <v>201</v>
      </c>
      <c r="E9397">
        <v>0.39180300000000001</v>
      </c>
    </row>
    <row r="9398" spans="1:5">
      <c r="A9398">
        <v>1070</v>
      </c>
      <c r="B9398" t="s">
        <v>9432</v>
      </c>
      <c r="C9398" t="s">
        <v>9486</v>
      </c>
      <c r="D9398">
        <v>158</v>
      </c>
      <c r="E9398">
        <v>0.706515</v>
      </c>
    </row>
    <row r="9399" spans="1:5">
      <c r="A9399">
        <v>1129</v>
      </c>
      <c r="B9399" t="s">
        <v>9432</v>
      </c>
      <c r="C9399" t="s">
        <v>9487</v>
      </c>
      <c r="D9399">
        <v>219</v>
      </c>
      <c r="E9399">
        <v>2.9245909999999999</v>
      </c>
    </row>
    <row r="9400" spans="1:5">
      <c r="A9400">
        <v>1150</v>
      </c>
      <c r="B9400" t="s">
        <v>9432</v>
      </c>
      <c r="C9400" t="s">
        <v>9488</v>
      </c>
      <c r="D9400">
        <v>5990</v>
      </c>
      <c r="E9400">
        <v>6.631996</v>
      </c>
    </row>
    <row r="9401" spans="1:5">
      <c r="A9401">
        <v>1306</v>
      </c>
      <c r="B9401" t="s">
        <v>9432</v>
      </c>
      <c r="C9401" t="s">
        <v>9489</v>
      </c>
      <c r="D9401">
        <v>464</v>
      </c>
      <c r="E9401">
        <v>1.4351480000000001</v>
      </c>
    </row>
    <row r="9402" spans="1:5">
      <c r="A9402">
        <v>1308</v>
      </c>
      <c r="B9402" t="s">
        <v>9432</v>
      </c>
      <c r="C9402" t="s">
        <v>9490</v>
      </c>
      <c r="D9402">
        <v>757</v>
      </c>
      <c r="E9402">
        <v>0.33210200000000001</v>
      </c>
    </row>
    <row r="9403" spans="1:5">
      <c r="A9403">
        <v>1314</v>
      </c>
      <c r="B9403" t="s">
        <v>9432</v>
      </c>
      <c r="C9403" t="s">
        <v>9491</v>
      </c>
      <c r="D9403">
        <v>1381</v>
      </c>
      <c r="E9403">
        <v>3.4604189999999999</v>
      </c>
    </row>
    <row r="9404" spans="1:5">
      <c r="A9404">
        <v>1336</v>
      </c>
      <c r="B9404" t="s">
        <v>9432</v>
      </c>
      <c r="C9404" t="s">
        <v>9492</v>
      </c>
      <c r="D9404">
        <v>10740</v>
      </c>
      <c r="E9404">
        <v>11.396796999999999</v>
      </c>
    </row>
    <row r="9405" spans="1:5">
      <c r="A9405">
        <v>1342</v>
      </c>
      <c r="B9405" t="s">
        <v>9432</v>
      </c>
      <c r="C9405" t="s">
        <v>9493</v>
      </c>
      <c r="D9405">
        <v>191</v>
      </c>
      <c r="E9405">
        <v>0.88017500000000004</v>
      </c>
    </row>
    <row r="9406" spans="1:5">
      <c r="A9406">
        <v>1364</v>
      </c>
      <c r="B9406" t="s">
        <v>9432</v>
      </c>
      <c r="C9406" t="s">
        <v>9494</v>
      </c>
      <c r="D9406">
        <v>325</v>
      </c>
      <c r="E9406">
        <v>1.4492160000000001</v>
      </c>
    </row>
    <row r="9407" spans="1:5">
      <c r="A9407">
        <v>1390</v>
      </c>
      <c r="B9407" t="s">
        <v>9432</v>
      </c>
      <c r="C9407" t="s">
        <v>9495</v>
      </c>
      <c r="D9407">
        <v>1399</v>
      </c>
      <c r="E9407">
        <v>1.6348769999999999</v>
      </c>
    </row>
    <row r="9408" spans="1:5">
      <c r="A9408">
        <v>1396</v>
      </c>
      <c r="B9408" t="s">
        <v>9432</v>
      </c>
      <c r="C9408" t="s">
        <v>9496</v>
      </c>
      <c r="D9408">
        <v>2132</v>
      </c>
      <c r="E9408">
        <v>2.0020549999999999</v>
      </c>
    </row>
    <row r="9409" spans="1:5">
      <c r="A9409">
        <v>1398</v>
      </c>
      <c r="B9409" t="s">
        <v>9432</v>
      </c>
      <c r="C9409" t="s">
        <v>9497</v>
      </c>
      <c r="D9409">
        <v>23953</v>
      </c>
      <c r="E9409">
        <v>37.074491999999999</v>
      </c>
    </row>
    <row r="9410" spans="1:5">
      <c r="A9410">
        <v>1456</v>
      </c>
      <c r="B9410" t="s">
        <v>9432</v>
      </c>
      <c r="C9410" t="s">
        <v>9498</v>
      </c>
      <c r="D9410">
        <v>866</v>
      </c>
      <c r="E9410">
        <v>1.6498470000000001</v>
      </c>
    </row>
    <row r="9411" spans="1:5">
      <c r="A9411">
        <v>1460</v>
      </c>
      <c r="B9411" t="s">
        <v>9432</v>
      </c>
      <c r="C9411" t="s">
        <v>9499</v>
      </c>
      <c r="D9411">
        <v>101</v>
      </c>
      <c r="E9411">
        <v>0.26884000000000002</v>
      </c>
    </row>
    <row r="9412" spans="1:5">
      <c r="A9412">
        <v>1474</v>
      </c>
      <c r="B9412" t="s">
        <v>9432</v>
      </c>
      <c r="C9412" t="s">
        <v>9500</v>
      </c>
      <c r="D9412">
        <v>256</v>
      </c>
      <c r="E9412">
        <v>0.81267199999999995</v>
      </c>
    </row>
    <row r="9413" spans="1:5">
      <c r="A9413">
        <v>1479</v>
      </c>
      <c r="B9413" t="s">
        <v>9432</v>
      </c>
      <c r="C9413" t="s">
        <v>9501</v>
      </c>
      <c r="D9413">
        <v>8228</v>
      </c>
      <c r="E9413">
        <v>12.866873</v>
      </c>
    </row>
    <row r="9414" spans="1:5">
      <c r="A9414">
        <v>1502</v>
      </c>
      <c r="B9414" t="s">
        <v>9432</v>
      </c>
      <c r="C9414" t="s">
        <v>9502</v>
      </c>
      <c r="D9414">
        <v>1859</v>
      </c>
      <c r="E9414">
        <v>3.3873250000000001</v>
      </c>
    </row>
    <row r="9415" spans="1:5">
      <c r="A9415">
        <v>1517</v>
      </c>
      <c r="B9415" t="s">
        <v>9432</v>
      </c>
      <c r="C9415" t="s">
        <v>9503</v>
      </c>
      <c r="D9415">
        <v>718</v>
      </c>
      <c r="E9415">
        <v>2.1367400000000001</v>
      </c>
    </row>
    <row r="9416" spans="1:5">
      <c r="A9416">
        <v>1533</v>
      </c>
      <c r="B9416" t="s">
        <v>9432</v>
      </c>
      <c r="C9416" t="s">
        <v>9504</v>
      </c>
      <c r="D9416">
        <v>2915</v>
      </c>
      <c r="E9416">
        <v>11.598094</v>
      </c>
    </row>
    <row r="9417" spans="1:5">
      <c r="A9417">
        <v>1541</v>
      </c>
      <c r="B9417" t="s">
        <v>9432</v>
      </c>
      <c r="C9417" t="s">
        <v>9505</v>
      </c>
      <c r="D9417">
        <v>135</v>
      </c>
      <c r="E9417">
        <v>0.35731800000000002</v>
      </c>
    </row>
    <row r="9418" spans="1:5">
      <c r="A9418">
        <v>1570</v>
      </c>
      <c r="B9418" t="s">
        <v>9432</v>
      </c>
      <c r="C9418" t="s">
        <v>9506</v>
      </c>
      <c r="D9418">
        <v>475</v>
      </c>
      <c r="E9418">
        <v>0.23259199999999999</v>
      </c>
    </row>
    <row r="9419" spans="1:5">
      <c r="A9419">
        <v>1573</v>
      </c>
      <c r="B9419" t="s">
        <v>9432</v>
      </c>
      <c r="C9419" t="s">
        <v>9507</v>
      </c>
      <c r="D9419">
        <v>636</v>
      </c>
      <c r="E9419">
        <v>2.689657</v>
      </c>
    </row>
    <row r="9420" spans="1:5">
      <c r="A9420">
        <v>1590</v>
      </c>
      <c r="B9420" t="s">
        <v>9432</v>
      </c>
      <c r="C9420" t="s">
        <v>9508</v>
      </c>
      <c r="D9420">
        <v>65</v>
      </c>
      <c r="E9420">
        <v>6.8022299999999998</v>
      </c>
    </row>
    <row r="9421" spans="1:5">
      <c r="A9421">
        <v>1608</v>
      </c>
      <c r="B9421" t="s">
        <v>9432</v>
      </c>
      <c r="C9421" t="s">
        <v>9509</v>
      </c>
      <c r="D9421">
        <v>5</v>
      </c>
      <c r="E9421">
        <v>0.248168</v>
      </c>
    </row>
    <row r="9422" spans="1:5">
      <c r="A9422">
        <v>1614</v>
      </c>
      <c r="B9422" t="s">
        <v>9432</v>
      </c>
      <c r="C9422" t="s">
        <v>9510</v>
      </c>
      <c r="D9422">
        <v>1084</v>
      </c>
      <c r="E9422">
        <v>2.534672</v>
      </c>
    </row>
    <row r="9423" spans="1:5">
      <c r="A9423">
        <v>1628</v>
      </c>
      <c r="B9423" t="s">
        <v>9432</v>
      </c>
      <c r="C9423" t="s">
        <v>9511</v>
      </c>
      <c r="D9423">
        <v>541</v>
      </c>
      <c r="E9423">
        <v>3.5755340000000002</v>
      </c>
    </row>
    <row r="9424" spans="1:5">
      <c r="A9424">
        <v>1640</v>
      </c>
      <c r="B9424" t="s">
        <v>9432</v>
      </c>
      <c r="C9424" t="s">
        <v>9512</v>
      </c>
      <c r="D9424">
        <v>189</v>
      </c>
      <c r="E9424">
        <v>1.4554</v>
      </c>
    </row>
    <row r="9425" spans="1:5">
      <c r="A9425">
        <v>1656</v>
      </c>
      <c r="B9425" t="s">
        <v>9432</v>
      </c>
      <c r="C9425" t="s">
        <v>9513</v>
      </c>
      <c r="D9425">
        <v>1239</v>
      </c>
      <c r="E9425">
        <v>2.579145</v>
      </c>
    </row>
    <row r="9426" spans="1:5">
      <c r="A9426">
        <v>1668</v>
      </c>
      <c r="B9426" t="s">
        <v>9432</v>
      </c>
      <c r="C9426" t="s">
        <v>9514</v>
      </c>
      <c r="D9426">
        <v>6634</v>
      </c>
      <c r="E9426">
        <v>6.751182</v>
      </c>
    </row>
    <row r="9427" spans="1:5">
      <c r="A9427">
        <v>1675</v>
      </c>
      <c r="B9427" t="s">
        <v>9432</v>
      </c>
      <c r="C9427" t="s">
        <v>9515</v>
      </c>
      <c r="D9427">
        <v>224</v>
      </c>
      <c r="E9427">
        <v>0.83110099999999998</v>
      </c>
    </row>
    <row r="9428" spans="1:5">
      <c r="A9428">
        <v>1686</v>
      </c>
      <c r="B9428" t="s">
        <v>9432</v>
      </c>
      <c r="C9428" t="s">
        <v>9516</v>
      </c>
      <c r="D9428">
        <v>170</v>
      </c>
      <c r="E9428">
        <v>0.84837799999999997</v>
      </c>
    </row>
    <row r="9429" spans="1:5">
      <c r="A9429">
        <v>1703</v>
      </c>
      <c r="B9429" t="s">
        <v>9432</v>
      </c>
      <c r="C9429" t="s">
        <v>9517</v>
      </c>
      <c r="D9429">
        <v>95</v>
      </c>
      <c r="E9429">
        <v>0.644432</v>
      </c>
    </row>
    <row r="9430" spans="1:5">
      <c r="A9430">
        <v>1717</v>
      </c>
      <c r="B9430" t="s">
        <v>9432</v>
      </c>
      <c r="C9430" t="s">
        <v>9518</v>
      </c>
      <c r="D9430">
        <v>506</v>
      </c>
      <c r="E9430">
        <v>1.670939</v>
      </c>
    </row>
    <row r="9431" spans="1:5">
      <c r="A9431">
        <v>1730</v>
      </c>
      <c r="B9431" t="s">
        <v>9432</v>
      </c>
      <c r="C9431" t="s">
        <v>9519</v>
      </c>
      <c r="D9431">
        <v>209</v>
      </c>
      <c r="E9431">
        <v>0.34052300000000002</v>
      </c>
    </row>
    <row r="9432" spans="1:5">
      <c r="A9432">
        <v>1738</v>
      </c>
      <c r="B9432" t="s">
        <v>9432</v>
      </c>
      <c r="C9432" t="s">
        <v>9520</v>
      </c>
      <c r="D9432">
        <v>1755</v>
      </c>
      <c r="E9432">
        <v>3.1938939999999998</v>
      </c>
    </row>
    <row r="9433" spans="1:5">
      <c r="A9433">
        <v>1764</v>
      </c>
      <c r="B9433" t="s">
        <v>9432</v>
      </c>
      <c r="C9433" t="s">
        <v>9521</v>
      </c>
      <c r="D9433">
        <v>639</v>
      </c>
      <c r="E9433">
        <v>4.2380519999999997</v>
      </c>
    </row>
    <row r="9434" spans="1:5">
      <c r="A9434">
        <v>1776</v>
      </c>
      <c r="B9434" t="s">
        <v>9432</v>
      </c>
      <c r="C9434" t="s">
        <v>9522</v>
      </c>
      <c r="D9434">
        <v>289</v>
      </c>
      <c r="E9434">
        <v>3.0496660000000002</v>
      </c>
    </row>
    <row r="9435" spans="1:5">
      <c r="A9435">
        <v>1795</v>
      </c>
      <c r="B9435" t="s">
        <v>9432</v>
      </c>
      <c r="C9435" t="s">
        <v>9523</v>
      </c>
      <c r="D9435">
        <v>58603</v>
      </c>
      <c r="E9435">
        <v>58.369045999999997</v>
      </c>
    </row>
    <row r="9436" spans="1:5">
      <c r="A9436">
        <v>1816</v>
      </c>
      <c r="B9436" t="s">
        <v>9432</v>
      </c>
      <c r="C9436" t="s">
        <v>9524</v>
      </c>
      <c r="D9436">
        <v>211</v>
      </c>
      <c r="E9436">
        <v>0.79786500000000005</v>
      </c>
    </row>
    <row r="9437" spans="1:5">
      <c r="A9437">
        <v>1829</v>
      </c>
      <c r="B9437" t="s">
        <v>9432</v>
      </c>
      <c r="C9437" t="s">
        <v>9525</v>
      </c>
      <c r="D9437">
        <v>167</v>
      </c>
      <c r="E9437">
        <v>1.4132439999999999</v>
      </c>
    </row>
    <row r="9438" spans="1:5">
      <c r="A9438">
        <v>1841</v>
      </c>
      <c r="B9438" t="s">
        <v>9432</v>
      </c>
      <c r="C9438" t="s">
        <v>9526</v>
      </c>
      <c r="D9438">
        <v>163</v>
      </c>
      <c r="E9438">
        <v>0.84158900000000003</v>
      </c>
    </row>
    <row r="9439" spans="1:5">
      <c r="A9439">
        <v>1845</v>
      </c>
      <c r="B9439" t="s">
        <v>9432</v>
      </c>
      <c r="C9439" t="s">
        <v>9527</v>
      </c>
      <c r="D9439">
        <v>10679</v>
      </c>
      <c r="E9439">
        <v>21.340744000000001</v>
      </c>
    </row>
    <row r="9440" spans="1:5">
      <c r="A9440">
        <v>1869</v>
      </c>
      <c r="B9440" t="s">
        <v>9432</v>
      </c>
      <c r="C9440" t="s">
        <v>9528</v>
      </c>
      <c r="D9440">
        <v>6903</v>
      </c>
      <c r="E9440">
        <v>10.626303999999999</v>
      </c>
    </row>
    <row r="9441" spans="1:5">
      <c r="A9441">
        <v>1890</v>
      </c>
      <c r="B9441" t="s">
        <v>9432</v>
      </c>
      <c r="C9441" t="s">
        <v>9529</v>
      </c>
      <c r="D9441">
        <v>7964</v>
      </c>
      <c r="E9441">
        <v>20.878817999999999</v>
      </c>
    </row>
    <row r="9442" spans="1:5">
      <c r="A9442">
        <v>1909</v>
      </c>
      <c r="B9442" t="s">
        <v>9432</v>
      </c>
      <c r="C9442" t="s">
        <v>9530</v>
      </c>
      <c r="D9442">
        <v>213</v>
      </c>
      <c r="E9442">
        <v>1.433986</v>
      </c>
    </row>
    <row r="9443" spans="1:5">
      <c r="A9443">
        <v>1920</v>
      </c>
      <c r="B9443" t="s">
        <v>9432</v>
      </c>
      <c r="C9443" t="s">
        <v>9531</v>
      </c>
      <c r="D9443">
        <v>1567</v>
      </c>
      <c r="E9443">
        <v>3.4625430000000001</v>
      </c>
    </row>
    <row r="9444" spans="1:5">
      <c r="A9444">
        <v>1942</v>
      </c>
      <c r="B9444" t="s">
        <v>9432</v>
      </c>
      <c r="C9444" t="s">
        <v>9532</v>
      </c>
      <c r="D9444">
        <v>4195</v>
      </c>
      <c r="E9444">
        <v>7.0025079999999997</v>
      </c>
    </row>
    <row r="9445" spans="1:5">
      <c r="A9445">
        <v>1999</v>
      </c>
      <c r="B9445" t="s">
        <v>9432</v>
      </c>
      <c r="C9445" t="s">
        <v>9533</v>
      </c>
      <c r="D9445">
        <v>72</v>
      </c>
      <c r="E9445">
        <v>0.52926300000000004</v>
      </c>
    </row>
    <row r="9446" spans="1:5">
      <c r="A9446">
        <v>2019</v>
      </c>
      <c r="B9446" t="s">
        <v>9432</v>
      </c>
      <c r="C9446" t="s">
        <v>9534</v>
      </c>
      <c r="D9446">
        <v>127</v>
      </c>
      <c r="E9446">
        <v>1.35314</v>
      </c>
    </row>
    <row r="9447" spans="1:5">
      <c r="A9447">
        <v>2023</v>
      </c>
      <c r="B9447" t="s">
        <v>9432</v>
      </c>
      <c r="C9447" t="s">
        <v>9535</v>
      </c>
      <c r="D9447">
        <v>12638</v>
      </c>
      <c r="E9447">
        <v>55.688884000000002</v>
      </c>
    </row>
    <row r="9448" spans="1:5">
      <c r="A9448">
        <v>2024</v>
      </c>
      <c r="B9448" t="s">
        <v>9432</v>
      </c>
      <c r="C9448" t="s">
        <v>9536</v>
      </c>
      <c r="D9448">
        <v>484</v>
      </c>
      <c r="E9448">
        <v>12.22274</v>
      </c>
    </row>
    <row r="9449" spans="1:5">
      <c r="A9449">
        <v>2028</v>
      </c>
      <c r="B9449" t="s">
        <v>9432</v>
      </c>
      <c r="C9449" t="s">
        <v>9537</v>
      </c>
      <c r="D9449">
        <v>235</v>
      </c>
      <c r="E9449">
        <v>0.907223</v>
      </c>
    </row>
    <row r="9450" spans="1:5">
      <c r="A9450">
        <v>2034</v>
      </c>
      <c r="B9450" t="s">
        <v>9432</v>
      </c>
      <c r="C9450" t="s">
        <v>9538</v>
      </c>
      <c r="D9450">
        <v>737</v>
      </c>
      <c r="E9450">
        <v>1.533358</v>
      </c>
    </row>
    <row r="9451" spans="1:5">
      <c r="A9451">
        <v>2044</v>
      </c>
      <c r="B9451" t="s">
        <v>9432</v>
      </c>
      <c r="C9451" t="s">
        <v>9539</v>
      </c>
      <c r="D9451">
        <v>258</v>
      </c>
      <c r="E9451">
        <v>1.4264479999999999</v>
      </c>
    </row>
    <row r="9452" spans="1:5">
      <c r="A9452">
        <v>2047</v>
      </c>
      <c r="B9452" t="s">
        <v>9432</v>
      </c>
      <c r="C9452" t="s">
        <v>9540</v>
      </c>
      <c r="D9452">
        <v>4458</v>
      </c>
      <c r="E9452">
        <v>2.0741939999999999</v>
      </c>
    </row>
    <row r="9453" spans="1:5">
      <c r="A9453">
        <v>2064</v>
      </c>
      <c r="B9453" t="s">
        <v>9432</v>
      </c>
      <c r="C9453" t="s">
        <v>9541</v>
      </c>
      <c r="D9453">
        <v>8233</v>
      </c>
      <c r="E9453">
        <v>5.0587499999999999</v>
      </c>
    </row>
    <row r="9454" spans="1:5">
      <c r="A9454">
        <v>2101</v>
      </c>
      <c r="B9454" t="s">
        <v>9432</v>
      </c>
      <c r="C9454" t="s">
        <v>9542</v>
      </c>
      <c r="D9454">
        <v>11445</v>
      </c>
      <c r="E9454">
        <v>39.465175000000002</v>
      </c>
    </row>
    <row r="9455" spans="1:5">
      <c r="A9455">
        <v>2128</v>
      </c>
      <c r="B9455" t="s">
        <v>9432</v>
      </c>
      <c r="C9455" t="s">
        <v>9543</v>
      </c>
      <c r="D9455">
        <v>50</v>
      </c>
      <c r="E9455">
        <v>0.22533300000000001</v>
      </c>
    </row>
    <row r="9456" spans="1:5">
      <c r="A9456">
        <v>2178</v>
      </c>
      <c r="B9456" t="s">
        <v>9432</v>
      </c>
      <c r="C9456" t="s">
        <v>9544</v>
      </c>
      <c r="D9456">
        <v>163</v>
      </c>
      <c r="E9456">
        <v>0.74635200000000002</v>
      </c>
    </row>
    <row r="9457" spans="1:5">
      <c r="A9457">
        <v>2192</v>
      </c>
      <c r="B9457" t="s">
        <v>9432</v>
      </c>
      <c r="C9457" t="s">
        <v>9545</v>
      </c>
      <c r="D9457">
        <v>4111</v>
      </c>
      <c r="E9457">
        <v>11.11102</v>
      </c>
    </row>
    <row r="9458" spans="1:5">
      <c r="A9458">
        <v>2210</v>
      </c>
      <c r="B9458" t="s">
        <v>9432</v>
      </c>
      <c r="C9458" t="s">
        <v>9546</v>
      </c>
      <c r="D9458">
        <v>101</v>
      </c>
      <c r="E9458">
        <v>0.29665999999999998</v>
      </c>
    </row>
    <row r="9459" spans="1:5">
      <c r="A9459">
        <v>2248</v>
      </c>
      <c r="B9459" t="s">
        <v>9432</v>
      </c>
      <c r="C9459" t="s">
        <v>9547</v>
      </c>
      <c r="D9459">
        <v>219</v>
      </c>
      <c r="E9459">
        <v>1.358935</v>
      </c>
    </row>
    <row r="9460" spans="1:5">
      <c r="A9460">
        <v>2250</v>
      </c>
      <c r="B9460" t="s">
        <v>9432</v>
      </c>
      <c r="C9460" t="s">
        <v>9548</v>
      </c>
      <c r="D9460">
        <v>71</v>
      </c>
      <c r="E9460">
        <v>0.31458399999999997</v>
      </c>
    </row>
    <row r="9461" spans="1:5">
      <c r="A9461">
        <v>2283</v>
      </c>
      <c r="B9461" t="s">
        <v>9432</v>
      </c>
      <c r="C9461" t="s">
        <v>9549</v>
      </c>
      <c r="D9461">
        <v>69</v>
      </c>
      <c r="E9461">
        <v>1.4271769999999999</v>
      </c>
    </row>
    <row r="9462" spans="1:5">
      <c r="A9462">
        <v>2292</v>
      </c>
      <c r="B9462" t="s">
        <v>9432</v>
      </c>
      <c r="C9462" t="s">
        <v>9550</v>
      </c>
      <c r="D9462">
        <v>801</v>
      </c>
      <c r="E9462">
        <v>3.2418930000000001</v>
      </c>
    </row>
    <row r="9463" spans="1:5">
      <c r="A9463">
        <v>2332</v>
      </c>
      <c r="B9463" t="s">
        <v>9432</v>
      </c>
      <c r="C9463" t="s">
        <v>9551</v>
      </c>
      <c r="D9463">
        <v>413</v>
      </c>
      <c r="E9463">
        <v>3.0611329999999999</v>
      </c>
    </row>
    <row r="9464" spans="1:5">
      <c r="A9464">
        <v>2336</v>
      </c>
      <c r="B9464" t="s">
        <v>9432</v>
      </c>
      <c r="C9464" t="s">
        <v>9552</v>
      </c>
      <c r="D9464">
        <v>2945</v>
      </c>
      <c r="E9464">
        <v>4.6316949999999997</v>
      </c>
    </row>
    <row r="9465" spans="1:5">
      <c r="A9465">
        <v>2353</v>
      </c>
      <c r="B9465" t="s">
        <v>9432</v>
      </c>
      <c r="C9465" t="s">
        <v>9553</v>
      </c>
      <c r="D9465">
        <v>3290</v>
      </c>
      <c r="E9465">
        <v>7.4518089999999999</v>
      </c>
    </row>
    <row r="9466" spans="1:5">
      <c r="A9466">
        <v>2373</v>
      </c>
      <c r="B9466" t="s">
        <v>9432</v>
      </c>
      <c r="C9466" t="s">
        <v>9554</v>
      </c>
      <c r="D9466">
        <v>426</v>
      </c>
      <c r="E9466">
        <v>0.43184400000000001</v>
      </c>
    </row>
    <row r="9467" spans="1:5">
      <c r="A9467">
        <v>2381</v>
      </c>
      <c r="B9467" t="s">
        <v>9432</v>
      </c>
      <c r="C9467" t="s">
        <v>9555</v>
      </c>
      <c r="D9467">
        <v>334</v>
      </c>
      <c r="E9467">
        <v>2.4548450000000002</v>
      </c>
    </row>
    <row r="9468" spans="1:5">
      <c r="A9468">
        <v>2383</v>
      </c>
      <c r="B9468" t="s">
        <v>9432</v>
      </c>
      <c r="C9468" t="s">
        <v>9556</v>
      </c>
      <c r="D9468">
        <v>295</v>
      </c>
      <c r="E9468">
        <v>1.717886</v>
      </c>
    </row>
    <row r="9469" spans="1:5">
      <c r="A9469">
        <v>2434</v>
      </c>
      <c r="B9469" t="s">
        <v>9432</v>
      </c>
      <c r="C9469" t="s">
        <v>9557</v>
      </c>
      <c r="D9469">
        <v>521</v>
      </c>
      <c r="E9469">
        <v>2.5888</v>
      </c>
    </row>
    <row r="9470" spans="1:5">
      <c r="A9470">
        <v>2479</v>
      </c>
      <c r="B9470" t="s">
        <v>9432</v>
      </c>
      <c r="C9470" t="s">
        <v>9558</v>
      </c>
      <c r="D9470">
        <v>4220</v>
      </c>
      <c r="E9470">
        <v>10.557346000000001</v>
      </c>
    </row>
    <row r="9471" spans="1:5">
      <c r="A9471">
        <v>2493</v>
      </c>
      <c r="B9471" t="s">
        <v>9432</v>
      </c>
      <c r="C9471" t="s">
        <v>9559</v>
      </c>
      <c r="D9471">
        <v>378</v>
      </c>
      <c r="E9471">
        <v>1.2006190000000001</v>
      </c>
    </row>
    <row r="9472" spans="1:5">
      <c r="A9472">
        <v>2505</v>
      </c>
      <c r="B9472" t="s">
        <v>9432</v>
      </c>
      <c r="C9472" t="s">
        <v>9560</v>
      </c>
      <c r="D9472">
        <v>3173</v>
      </c>
      <c r="E9472">
        <v>13.634717999999999</v>
      </c>
    </row>
    <row r="9473" spans="1:5">
      <c r="A9473">
        <v>2515</v>
      </c>
      <c r="B9473" t="s">
        <v>9432</v>
      </c>
      <c r="C9473" t="s">
        <v>9561</v>
      </c>
      <c r="D9473">
        <v>1946</v>
      </c>
      <c r="E9473">
        <v>10.260914</v>
      </c>
    </row>
    <row r="9474" spans="1:5">
      <c r="A9474">
        <v>2529</v>
      </c>
      <c r="B9474" t="s">
        <v>9432</v>
      </c>
      <c r="C9474" t="s">
        <v>9562</v>
      </c>
      <c r="D9474">
        <v>283</v>
      </c>
      <c r="E9474">
        <v>3.551075</v>
      </c>
    </row>
    <row r="9475" spans="1:5">
      <c r="A9475">
        <v>2532</v>
      </c>
      <c r="B9475" t="s">
        <v>9432</v>
      </c>
      <c r="C9475" t="s">
        <v>9563</v>
      </c>
      <c r="D9475">
        <v>205</v>
      </c>
      <c r="E9475">
        <v>0.77722199999999997</v>
      </c>
    </row>
    <row r="9476" spans="1:5">
      <c r="A9476">
        <v>2552</v>
      </c>
      <c r="B9476" t="s">
        <v>9432</v>
      </c>
      <c r="C9476" t="s">
        <v>9564</v>
      </c>
      <c r="D9476">
        <v>131</v>
      </c>
      <c r="E9476">
        <v>0.42433900000000002</v>
      </c>
    </row>
    <row r="9477" spans="1:5">
      <c r="A9477">
        <v>2563</v>
      </c>
      <c r="B9477" t="s">
        <v>9432</v>
      </c>
      <c r="C9477" t="s">
        <v>9565</v>
      </c>
      <c r="D9477">
        <v>392</v>
      </c>
      <c r="E9477">
        <v>2.5765950000000002</v>
      </c>
    </row>
    <row r="9478" spans="1:5">
      <c r="A9478">
        <v>2571</v>
      </c>
      <c r="B9478" t="s">
        <v>9432</v>
      </c>
      <c r="C9478" t="s">
        <v>9566</v>
      </c>
      <c r="D9478">
        <v>4498</v>
      </c>
      <c r="E9478">
        <v>10.046632000000001</v>
      </c>
    </row>
    <row r="9479" spans="1:5">
      <c r="A9479">
        <v>2580</v>
      </c>
      <c r="B9479" t="s">
        <v>9432</v>
      </c>
      <c r="C9479" t="s">
        <v>9567</v>
      </c>
      <c r="D9479">
        <v>251</v>
      </c>
      <c r="E9479">
        <v>1.339658</v>
      </c>
    </row>
    <row r="9480" spans="1:5">
      <c r="A9480">
        <v>2598</v>
      </c>
      <c r="B9480" t="s">
        <v>9432</v>
      </c>
      <c r="C9480" t="s">
        <v>9568</v>
      </c>
      <c r="D9480">
        <v>1143</v>
      </c>
      <c r="E9480">
        <v>1.0754030000000001</v>
      </c>
    </row>
    <row r="9481" spans="1:5">
      <c r="A9481">
        <v>2633</v>
      </c>
      <c r="B9481" t="s">
        <v>9432</v>
      </c>
      <c r="C9481" t="s">
        <v>9569</v>
      </c>
      <c r="D9481">
        <v>175</v>
      </c>
      <c r="E9481">
        <v>1.152795</v>
      </c>
    </row>
    <row r="9482" spans="1:5">
      <c r="A9482">
        <v>2639</v>
      </c>
      <c r="B9482" t="s">
        <v>9432</v>
      </c>
      <c r="C9482" t="s">
        <v>9570</v>
      </c>
      <c r="D9482">
        <v>457</v>
      </c>
      <c r="E9482">
        <v>1.656938</v>
      </c>
    </row>
    <row r="9483" spans="1:5">
      <c r="A9483">
        <v>2641</v>
      </c>
      <c r="B9483" t="s">
        <v>9432</v>
      </c>
      <c r="C9483" t="s">
        <v>9571</v>
      </c>
      <c r="D9483">
        <v>3960</v>
      </c>
      <c r="E9483">
        <v>14.234081</v>
      </c>
    </row>
    <row r="9484" spans="1:5">
      <c r="A9484">
        <v>2642</v>
      </c>
      <c r="B9484" t="s">
        <v>9432</v>
      </c>
      <c r="C9484" t="s">
        <v>9572</v>
      </c>
      <c r="D9484">
        <v>8513</v>
      </c>
      <c r="E9484">
        <v>18.474447000000001</v>
      </c>
    </row>
    <row r="9485" spans="1:5">
      <c r="A9485">
        <v>2661</v>
      </c>
      <c r="B9485" t="s">
        <v>9432</v>
      </c>
      <c r="C9485" t="s">
        <v>9573</v>
      </c>
      <c r="D9485">
        <v>1605</v>
      </c>
      <c r="E9485">
        <v>3.6383960000000002</v>
      </c>
    </row>
    <row r="9486" spans="1:5">
      <c r="A9486">
        <v>2683</v>
      </c>
      <c r="B9486" t="s">
        <v>9432</v>
      </c>
      <c r="C9486" t="s">
        <v>9574</v>
      </c>
      <c r="D9486">
        <v>158</v>
      </c>
      <c r="E9486">
        <v>0.52189099999999999</v>
      </c>
    </row>
    <row r="9487" spans="1:5">
      <c r="A9487">
        <v>2714</v>
      </c>
      <c r="B9487" t="s">
        <v>9432</v>
      </c>
      <c r="C9487" t="s">
        <v>9575</v>
      </c>
      <c r="D9487">
        <v>2774</v>
      </c>
      <c r="E9487">
        <v>6.702305</v>
      </c>
    </row>
    <row r="9488" spans="1:5">
      <c r="A9488">
        <v>2735</v>
      </c>
      <c r="B9488" t="s">
        <v>9432</v>
      </c>
      <c r="C9488" t="s">
        <v>9576</v>
      </c>
      <c r="D9488">
        <v>39540</v>
      </c>
      <c r="E9488">
        <v>75.912570000000002</v>
      </c>
    </row>
    <row r="9489" spans="1:5">
      <c r="A9489">
        <v>2762</v>
      </c>
      <c r="B9489" t="s">
        <v>9432</v>
      </c>
      <c r="C9489" t="s">
        <v>9577</v>
      </c>
      <c r="D9489">
        <v>561</v>
      </c>
      <c r="E9489">
        <v>1.6311819999999999</v>
      </c>
    </row>
    <row r="9490" spans="1:5">
      <c r="A9490">
        <v>2769</v>
      </c>
      <c r="B9490" t="s">
        <v>9432</v>
      </c>
      <c r="C9490" t="s">
        <v>9578</v>
      </c>
      <c r="D9490">
        <v>8143</v>
      </c>
      <c r="E9490">
        <v>14.515966000000001</v>
      </c>
    </row>
    <row r="9491" spans="1:5">
      <c r="A9491">
        <v>2833</v>
      </c>
      <c r="B9491" t="s">
        <v>9432</v>
      </c>
      <c r="C9491" t="s">
        <v>9579</v>
      </c>
      <c r="D9491">
        <v>3514</v>
      </c>
      <c r="E9491">
        <v>10.836641999999999</v>
      </c>
    </row>
    <row r="9492" spans="1:5">
      <c r="A9492">
        <v>2849</v>
      </c>
      <c r="B9492" t="s">
        <v>9432</v>
      </c>
      <c r="C9492" t="s">
        <v>9580</v>
      </c>
      <c r="D9492">
        <v>1855</v>
      </c>
      <c r="E9492">
        <v>6.7512280000000002</v>
      </c>
    </row>
    <row r="9493" spans="1:5">
      <c r="A9493">
        <v>2854</v>
      </c>
      <c r="B9493" t="s">
        <v>9432</v>
      </c>
      <c r="C9493" t="s">
        <v>9581</v>
      </c>
      <c r="D9493">
        <v>15522</v>
      </c>
      <c r="E9493">
        <v>30.959619</v>
      </c>
    </row>
    <row r="9494" spans="1:5">
      <c r="A9494">
        <v>2860</v>
      </c>
      <c r="B9494" t="s">
        <v>9432</v>
      </c>
      <c r="C9494" t="s">
        <v>9582</v>
      </c>
      <c r="D9494">
        <v>5562</v>
      </c>
      <c r="E9494">
        <v>13.561159</v>
      </c>
    </row>
    <row r="9495" spans="1:5">
      <c r="A9495">
        <v>2865</v>
      </c>
      <c r="B9495" t="s">
        <v>9432</v>
      </c>
      <c r="C9495" t="s">
        <v>9583</v>
      </c>
      <c r="D9495">
        <v>287</v>
      </c>
      <c r="E9495">
        <v>37.379747000000002</v>
      </c>
    </row>
    <row r="9496" spans="1:5">
      <c r="A9496">
        <v>2899</v>
      </c>
      <c r="B9496" t="s">
        <v>9432</v>
      </c>
      <c r="C9496" t="s">
        <v>9584</v>
      </c>
      <c r="D9496">
        <v>3190</v>
      </c>
      <c r="E9496">
        <v>8.8673339999999996</v>
      </c>
    </row>
    <row r="9497" spans="1:5">
      <c r="A9497">
        <v>2936</v>
      </c>
      <c r="B9497" t="s">
        <v>9432</v>
      </c>
      <c r="C9497" t="s">
        <v>9585</v>
      </c>
      <c r="D9497">
        <v>41</v>
      </c>
      <c r="E9497">
        <v>0.96291599999999999</v>
      </c>
    </row>
    <row r="9498" spans="1:5">
      <c r="A9498">
        <v>2942</v>
      </c>
      <c r="B9498" t="s">
        <v>9432</v>
      </c>
      <c r="C9498" t="s">
        <v>9586</v>
      </c>
      <c r="D9498">
        <v>0</v>
      </c>
      <c r="E9498">
        <v>2.5324909999999998</v>
      </c>
    </row>
    <row r="9499" spans="1:5">
      <c r="A9499">
        <v>2976</v>
      </c>
      <c r="B9499" t="s">
        <v>9432</v>
      </c>
      <c r="C9499" t="s">
        <v>9587</v>
      </c>
      <c r="D9499">
        <v>203</v>
      </c>
      <c r="E9499">
        <v>0.64780700000000002</v>
      </c>
    </row>
    <row r="9500" spans="1:5">
      <c r="A9500">
        <v>3007</v>
      </c>
      <c r="B9500" t="s">
        <v>9432</v>
      </c>
      <c r="C9500" t="s">
        <v>9588</v>
      </c>
      <c r="D9500">
        <v>528</v>
      </c>
      <c r="E9500">
        <v>1.028292</v>
      </c>
    </row>
    <row r="9501" spans="1:5">
      <c r="A9501">
        <v>3022</v>
      </c>
      <c r="B9501" t="s">
        <v>9432</v>
      </c>
      <c r="C9501" t="s">
        <v>9589</v>
      </c>
      <c r="D9501">
        <v>284</v>
      </c>
      <c r="E9501">
        <v>2.4546549999999998</v>
      </c>
    </row>
    <row r="9502" spans="1:5">
      <c r="A9502">
        <v>3024</v>
      </c>
      <c r="B9502" t="s">
        <v>9432</v>
      </c>
      <c r="C9502" t="s">
        <v>9590</v>
      </c>
      <c r="D9502">
        <v>189</v>
      </c>
      <c r="E9502">
        <v>0.50657099999999999</v>
      </c>
    </row>
    <row r="9503" spans="1:5">
      <c r="A9503">
        <v>3029</v>
      </c>
      <c r="B9503" t="s">
        <v>9432</v>
      </c>
      <c r="C9503" t="s">
        <v>9591</v>
      </c>
      <c r="D9503">
        <v>167</v>
      </c>
      <c r="E9503">
        <v>0.83567899999999995</v>
      </c>
    </row>
    <row r="9504" spans="1:5">
      <c r="A9504">
        <v>3060</v>
      </c>
      <c r="B9504" t="s">
        <v>9432</v>
      </c>
      <c r="C9504" t="s">
        <v>9592</v>
      </c>
      <c r="D9504">
        <v>4541</v>
      </c>
      <c r="E9504">
        <v>7.5016530000000001</v>
      </c>
    </row>
    <row r="9505" spans="1:5">
      <c r="A9505">
        <v>3083</v>
      </c>
      <c r="B9505" t="s">
        <v>9432</v>
      </c>
      <c r="C9505" t="s">
        <v>9593</v>
      </c>
      <c r="D9505">
        <v>3057</v>
      </c>
      <c r="E9505">
        <v>4.7853430000000001</v>
      </c>
    </row>
    <row r="9506" spans="1:5">
      <c r="A9506">
        <v>3085</v>
      </c>
      <c r="B9506" t="s">
        <v>9432</v>
      </c>
      <c r="C9506" t="s">
        <v>9594</v>
      </c>
      <c r="D9506">
        <v>97</v>
      </c>
      <c r="E9506">
        <v>0.48525400000000002</v>
      </c>
    </row>
    <row r="9507" spans="1:5">
      <c r="A9507">
        <v>3086</v>
      </c>
      <c r="B9507" t="s">
        <v>9432</v>
      </c>
      <c r="C9507" t="s">
        <v>9595</v>
      </c>
      <c r="D9507">
        <v>106</v>
      </c>
      <c r="E9507">
        <v>0.216695</v>
      </c>
    </row>
    <row r="9508" spans="1:5">
      <c r="A9508">
        <v>3105</v>
      </c>
      <c r="B9508" t="s">
        <v>9432</v>
      </c>
      <c r="C9508" t="s">
        <v>9596</v>
      </c>
      <c r="D9508">
        <v>377</v>
      </c>
      <c r="E9508">
        <v>1.0242039999999999</v>
      </c>
    </row>
    <row r="9509" spans="1:5">
      <c r="A9509">
        <v>3106</v>
      </c>
      <c r="B9509" t="s">
        <v>9432</v>
      </c>
      <c r="C9509" t="s">
        <v>9597</v>
      </c>
      <c r="D9509">
        <v>10</v>
      </c>
      <c r="E9509">
        <v>2.0716739999999998</v>
      </c>
    </row>
    <row r="9510" spans="1:5">
      <c r="A9510">
        <v>3132</v>
      </c>
      <c r="B9510" t="s">
        <v>9432</v>
      </c>
      <c r="C9510" t="s">
        <v>9598</v>
      </c>
      <c r="D9510">
        <v>1304</v>
      </c>
      <c r="E9510">
        <v>0.70114600000000005</v>
      </c>
    </row>
    <row r="9511" spans="1:5">
      <c r="A9511">
        <v>3139</v>
      </c>
      <c r="B9511" t="s">
        <v>9432</v>
      </c>
      <c r="C9511" t="s">
        <v>9599</v>
      </c>
      <c r="D9511">
        <v>5056</v>
      </c>
      <c r="E9511">
        <v>12.564355000000001</v>
      </c>
    </row>
    <row r="9512" spans="1:5">
      <c r="A9512">
        <v>3155</v>
      </c>
      <c r="B9512" t="s">
        <v>9432</v>
      </c>
      <c r="C9512" t="s">
        <v>9600</v>
      </c>
      <c r="D9512">
        <v>17</v>
      </c>
      <c r="E9512">
        <v>0.36365900000000001</v>
      </c>
    </row>
    <row r="9513" spans="1:5">
      <c r="A9513">
        <v>3243</v>
      </c>
      <c r="B9513" t="s">
        <v>9432</v>
      </c>
      <c r="C9513" t="s">
        <v>9601</v>
      </c>
      <c r="D9513">
        <v>49999</v>
      </c>
      <c r="E9513">
        <v>87.644007000000002</v>
      </c>
    </row>
    <row r="9514" spans="1:5">
      <c r="A9514">
        <v>3283</v>
      </c>
      <c r="B9514" t="s">
        <v>9432</v>
      </c>
      <c r="C9514" t="s">
        <v>9602</v>
      </c>
      <c r="D9514">
        <v>291</v>
      </c>
      <c r="E9514">
        <v>0.93464800000000003</v>
      </c>
    </row>
    <row r="9515" spans="1:5">
      <c r="A9515">
        <v>3287</v>
      </c>
      <c r="B9515" t="s">
        <v>9432</v>
      </c>
      <c r="C9515" t="s">
        <v>9603</v>
      </c>
      <c r="D9515">
        <v>9107</v>
      </c>
      <c r="E9515">
        <v>18.544208999999999</v>
      </c>
    </row>
    <row r="9516" spans="1:5">
      <c r="A9516">
        <v>3329</v>
      </c>
      <c r="B9516" t="s">
        <v>9432</v>
      </c>
      <c r="C9516" t="s">
        <v>9604</v>
      </c>
      <c r="D9516">
        <v>195</v>
      </c>
      <c r="E9516">
        <v>0.460725</v>
      </c>
    </row>
    <row r="9517" spans="1:5">
      <c r="A9517">
        <v>3379</v>
      </c>
      <c r="B9517" t="s">
        <v>9432</v>
      </c>
      <c r="C9517" t="s">
        <v>9605</v>
      </c>
      <c r="D9517">
        <v>738</v>
      </c>
      <c r="E9517">
        <v>2.997798</v>
      </c>
    </row>
    <row r="9518" spans="1:5">
      <c r="A9518">
        <v>3389</v>
      </c>
      <c r="B9518" t="s">
        <v>9432</v>
      </c>
      <c r="C9518" t="s">
        <v>9606</v>
      </c>
      <c r="D9518">
        <v>254</v>
      </c>
      <c r="E9518">
        <v>1.5498730000000001</v>
      </c>
    </row>
    <row r="9519" spans="1:5">
      <c r="A9519">
        <v>3404</v>
      </c>
      <c r="B9519" t="s">
        <v>9432</v>
      </c>
      <c r="C9519" t="s">
        <v>9607</v>
      </c>
      <c r="D9519">
        <v>254</v>
      </c>
      <c r="E9519">
        <v>1.502157</v>
      </c>
    </row>
    <row r="9520" spans="1:5">
      <c r="A9520">
        <v>3409</v>
      </c>
      <c r="B9520" t="s">
        <v>9432</v>
      </c>
      <c r="C9520" t="s">
        <v>9608</v>
      </c>
      <c r="D9520">
        <v>245</v>
      </c>
      <c r="E9520">
        <v>0.83877000000000002</v>
      </c>
    </row>
    <row r="9521" spans="1:5">
      <c r="A9521">
        <v>3412</v>
      </c>
      <c r="B9521" t="s">
        <v>9432</v>
      </c>
      <c r="C9521" t="s">
        <v>9609</v>
      </c>
      <c r="D9521">
        <v>2609</v>
      </c>
      <c r="E9521">
        <v>7.0837899999999996</v>
      </c>
    </row>
    <row r="9522" spans="1:5">
      <c r="A9522">
        <v>3420</v>
      </c>
      <c r="B9522" t="s">
        <v>9432</v>
      </c>
      <c r="C9522" t="s">
        <v>9610</v>
      </c>
      <c r="D9522">
        <v>372</v>
      </c>
      <c r="E9522">
        <v>2.4383149999999998</v>
      </c>
    </row>
    <row r="9523" spans="1:5">
      <c r="A9523">
        <v>3427</v>
      </c>
      <c r="B9523" t="s">
        <v>9432</v>
      </c>
      <c r="C9523" t="s">
        <v>9611</v>
      </c>
      <c r="D9523">
        <v>1009</v>
      </c>
      <c r="E9523">
        <v>2.9251</v>
      </c>
    </row>
    <row r="9524" spans="1:5">
      <c r="A9524">
        <v>3444</v>
      </c>
      <c r="B9524" t="s">
        <v>9432</v>
      </c>
      <c r="C9524" t="s">
        <v>9612</v>
      </c>
      <c r="D9524">
        <v>1343</v>
      </c>
      <c r="E9524">
        <v>6.7362080000000004</v>
      </c>
    </row>
    <row r="9525" spans="1:5">
      <c r="A9525">
        <v>3459</v>
      </c>
      <c r="B9525" t="s">
        <v>9432</v>
      </c>
      <c r="C9525" t="s">
        <v>9613</v>
      </c>
      <c r="D9525">
        <v>17355</v>
      </c>
      <c r="E9525">
        <v>6.4929490000000003</v>
      </c>
    </row>
    <row r="9526" spans="1:5">
      <c r="A9526">
        <v>3482</v>
      </c>
      <c r="B9526" t="s">
        <v>9432</v>
      </c>
      <c r="C9526" t="s">
        <v>9614</v>
      </c>
      <c r="D9526">
        <v>158</v>
      </c>
      <c r="E9526">
        <v>0.42330800000000002</v>
      </c>
    </row>
    <row r="9527" spans="1:5">
      <c r="A9527">
        <v>3509</v>
      </c>
      <c r="B9527" t="s">
        <v>9432</v>
      </c>
      <c r="C9527" t="s">
        <v>9615</v>
      </c>
      <c r="D9527">
        <v>650</v>
      </c>
      <c r="E9527">
        <v>3.8974099999999998</v>
      </c>
    </row>
    <row r="9528" spans="1:5">
      <c r="A9528">
        <v>3521</v>
      </c>
      <c r="B9528" t="s">
        <v>9432</v>
      </c>
      <c r="C9528" t="s">
        <v>9616</v>
      </c>
      <c r="D9528">
        <v>2918</v>
      </c>
      <c r="E9528">
        <v>3.8892180000000001</v>
      </c>
    </row>
    <row r="9529" spans="1:5">
      <c r="A9529">
        <v>3524</v>
      </c>
      <c r="B9529" t="s">
        <v>9432</v>
      </c>
      <c r="C9529" t="s">
        <v>9617</v>
      </c>
      <c r="D9529">
        <v>40</v>
      </c>
      <c r="E9529">
        <v>0.10416300000000001</v>
      </c>
    </row>
    <row r="9530" spans="1:5">
      <c r="A9530">
        <v>3540</v>
      </c>
      <c r="B9530" t="s">
        <v>9432</v>
      </c>
      <c r="C9530" t="s">
        <v>9618</v>
      </c>
      <c r="D9530">
        <v>88</v>
      </c>
      <c r="E9530">
        <v>0.45262400000000003</v>
      </c>
    </row>
    <row r="9531" spans="1:5">
      <c r="A9531">
        <v>3558</v>
      </c>
      <c r="B9531" t="s">
        <v>9432</v>
      </c>
      <c r="C9531" t="s">
        <v>9619</v>
      </c>
      <c r="D9531">
        <v>9174</v>
      </c>
      <c r="E9531">
        <v>24.054416</v>
      </c>
    </row>
    <row r="9532" spans="1:5">
      <c r="A9532">
        <v>3593</v>
      </c>
      <c r="B9532" t="s">
        <v>9432</v>
      </c>
      <c r="C9532" t="s">
        <v>9620</v>
      </c>
      <c r="D9532">
        <v>55</v>
      </c>
      <c r="E9532">
        <v>0.43626500000000001</v>
      </c>
    </row>
    <row r="9533" spans="1:5">
      <c r="A9533">
        <v>3629</v>
      </c>
      <c r="B9533" t="s">
        <v>9432</v>
      </c>
      <c r="C9533" t="s">
        <v>9621</v>
      </c>
      <c r="D9533">
        <v>264</v>
      </c>
      <c r="E9533">
        <v>0.38610800000000001</v>
      </c>
    </row>
    <row r="9534" spans="1:5">
      <c r="A9534">
        <v>3653</v>
      </c>
      <c r="B9534" t="s">
        <v>9432</v>
      </c>
      <c r="C9534" t="s">
        <v>9622</v>
      </c>
      <c r="D9534">
        <v>151</v>
      </c>
      <c r="E9534">
        <v>0.53944800000000004</v>
      </c>
    </row>
    <row r="9535" spans="1:5">
      <c r="A9535">
        <v>3687</v>
      </c>
      <c r="B9535" t="s">
        <v>9432</v>
      </c>
      <c r="C9535" t="s">
        <v>9623</v>
      </c>
      <c r="D9535">
        <v>1104</v>
      </c>
      <c r="E9535">
        <v>3.3743379999999998</v>
      </c>
    </row>
    <row r="9536" spans="1:5">
      <c r="A9536">
        <v>3722</v>
      </c>
      <c r="B9536" t="s">
        <v>9432</v>
      </c>
      <c r="C9536" t="s">
        <v>9624</v>
      </c>
      <c r="D9536">
        <v>125</v>
      </c>
      <c r="E9536">
        <v>0.63922999999999996</v>
      </c>
    </row>
    <row r="9537" spans="1:5">
      <c r="A9537">
        <v>3763</v>
      </c>
      <c r="B9537" t="s">
        <v>9432</v>
      </c>
      <c r="C9537" t="s">
        <v>9625</v>
      </c>
      <c r="D9537">
        <v>126254</v>
      </c>
      <c r="E9537">
        <v>174.70261500000001</v>
      </c>
    </row>
    <row r="9538" spans="1:5">
      <c r="A9538">
        <v>3809</v>
      </c>
      <c r="B9538" t="s">
        <v>9432</v>
      </c>
      <c r="C9538" t="s">
        <v>9626</v>
      </c>
      <c r="D9538">
        <v>45</v>
      </c>
      <c r="E9538">
        <v>0.89664600000000005</v>
      </c>
    </row>
    <row r="9539" spans="1:5">
      <c r="A9539">
        <v>3821</v>
      </c>
      <c r="B9539" t="s">
        <v>9432</v>
      </c>
      <c r="C9539" t="s">
        <v>9627</v>
      </c>
      <c r="D9539">
        <v>177</v>
      </c>
      <c r="E9539">
        <v>0.81913499999999995</v>
      </c>
    </row>
    <row r="9540" spans="1:5">
      <c r="A9540">
        <v>3833</v>
      </c>
      <c r="B9540" t="s">
        <v>9432</v>
      </c>
      <c r="C9540" t="s">
        <v>9628</v>
      </c>
      <c r="D9540">
        <v>2371</v>
      </c>
      <c r="E9540">
        <v>4.7619230000000003</v>
      </c>
    </row>
    <row r="9541" spans="1:5">
      <c r="A9541">
        <v>3840</v>
      </c>
      <c r="B9541" t="s">
        <v>9432</v>
      </c>
      <c r="C9541" t="s">
        <v>9629</v>
      </c>
      <c r="D9541">
        <v>47</v>
      </c>
      <c r="E9541">
        <v>0.165827</v>
      </c>
    </row>
    <row r="9542" spans="1:5">
      <c r="A9542">
        <v>3868</v>
      </c>
      <c r="B9542" t="s">
        <v>9432</v>
      </c>
      <c r="C9542" t="s">
        <v>9630</v>
      </c>
      <c r="D9542">
        <v>729</v>
      </c>
      <c r="E9542">
        <v>4.749746</v>
      </c>
    </row>
    <row r="9543" spans="1:5">
      <c r="A9543">
        <v>3881</v>
      </c>
      <c r="B9543" t="s">
        <v>9432</v>
      </c>
      <c r="C9543" t="s">
        <v>9631</v>
      </c>
      <c r="D9543">
        <v>1039</v>
      </c>
      <c r="E9543">
        <v>1.187468</v>
      </c>
    </row>
    <row r="9544" spans="1:5">
      <c r="A9544">
        <v>3902</v>
      </c>
      <c r="B9544" t="s">
        <v>9432</v>
      </c>
      <c r="C9544" t="s">
        <v>9632</v>
      </c>
      <c r="D9544">
        <v>343</v>
      </c>
      <c r="E9544">
        <v>0.76476</v>
      </c>
    </row>
    <row r="9545" spans="1:5">
      <c r="A9545">
        <v>3926</v>
      </c>
      <c r="B9545" t="s">
        <v>9432</v>
      </c>
      <c r="C9545" t="s">
        <v>9633</v>
      </c>
      <c r="D9545">
        <v>418</v>
      </c>
      <c r="E9545">
        <v>0.92173899999999998</v>
      </c>
    </row>
    <row r="9546" spans="1:5">
      <c r="A9546">
        <v>3950</v>
      </c>
      <c r="B9546" t="s">
        <v>9432</v>
      </c>
      <c r="C9546" t="s">
        <v>9634</v>
      </c>
      <c r="D9546">
        <v>3</v>
      </c>
      <c r="E9546">
        <v>0.28386099999999997</v>
      </c>
    </row>
    <row r="9547" spans="1:5">
      <c r="A9547">
        <v>3985</v>
      </c>
      <c r="B9547" t="s">
        <v>9432</v>
      </c>
      <c r="C9547" t="s">
        <v>9635</v>
      </c>
      <c r="D9547">
        <v>114</v>
      </c>
      <c r="E9547">
        <v>0.24357500000000001</v>
      </c>
    </row>
    <row r="9548" spans="1:5">
      <c r="A9548">
        <v>4000</v>
      </c>
      <c r="B9548" t="s">
        <v>9432</v>
      </c>
      <c r="C9548" t="s">
        <v>9636</v>
      </c>
      <c r="D9548">
        <v>5611</v>
      </c>
      <c r="E9548">
        <v>12.265339000000001</v>
      </c>
    </row>
    <row r="9549" spans="1:5">
      <c r="A9549">
        <v>4025</v>
      </c>
      <c r="B9549" t="s">
        <v>9432</v>
      </c>
      <c r="C9549" t="s">
        <v>9637</v>
      </c>
      <c r="D9549">
        <v>2487</v>
      </c>
      <c r="E9549">
        <v>10.186932000000001</v>
      </c>
    </row>
    <row r="9550" spans="1:5">
      <c r="A9550">
        <v>4028</v>
      </c>
      <c r="B9550" t="s">
        <v>9432</v>
      </c>
      <c r="C9550" t="s">
        <v>9638</v>
      </c>
      <c r="D9550">
        <v>1014</v>
      </c>
      <c r="E9550">
        <v>0.48293799999999998</v>
      </c>
    </row>
    <row r="9551" spans="1:5">
      <c r="A9551">
        <v>4029</v>
      </c>
      <c r="B9551" t="s">
        <v>9432</v>
      </c>
      <c r="C9551" t="s">
        <v>9639</v>
      </c>
      <c r="D9551">
        <v>72</v>
      </c>
      <c r="E9551">
        <v>0.32144099999999998</v>
      </c>
    </row>
    <row r="9552" spans="1:5">
      <c r="A9552">
        <v>4064</v>
      </c>
      <c r="B9552" t="s">
        <v>9432</v>
      </c>
      <c r="C9552" t="s">
        <v>9640</v>
      </c>
      <c r="D9552">
        <v>168</v>
      </c>
      <c r="E9552">
        <v>0.62107100000000004</v>
      </c>
    </row>
    <row r="9553" spans="1:5">
      <c r="A9553">
        <v>4082</v>
      </c>
      <c r="B9553" t="s">
        <v>9432</v>
      </c>
      <c r="C9553" t="s">
        <v>9641</v>
      </c>
      <c r="D9553">
        <v>105</v>
      </c>
      <c r="E9553">
        <v>0.67210999999999999</v>
      </c>
    </row>
    <row r="9554" spans="1:5">
      <c r="A9554">
        <v>4093</v>
      </c>
      <c r="B9554" t="s">
        <v>9432</v>
      </c>
      <c r="C9554" t="s">
        <v>9642</v>
      </c>
      <c r="D9554">
        <v>1495</v>
      </c>
      <c r="E9554">
        <v>3.945891</v>
      </c>
    </row>
    <row r="9555" spans="1:5">
      <c r="A9555">
        <v>4114</v>
      </c>
      <c r="B9555" t="s">
        <v>9432</v>
      </c>
      <c r="C9555" t="s">
        <v>9643</v>
      </c>
      <c r="D9555">
        <v>327</v>
      </c>
      <c r="E9555">
        <v>0.89334499999999994</v>
      </c>
    </row>
    <row r="9556" spans="1:5">
      <c r="A9556">
        <v>4145</v>
      </c>
      <c r="B9556" t="s">
        <v>9432</v>
      </c>
      <c r="C9556" t="s">
        <v>9644</v>
      </c>
      <c r="D9556">
        <v>12404</v>
      </c>
      <c r="E9556">
        <v>9.2875320000000006</v>
      </c>
    </row>
    <row r="9557" spans="1:5">
      <c r="A9557">
        <v>4151</v>
      </c>
      <c r="B9557" t="s">
        <v>9432</v>
      </c>
      <c r="C9557" t="s">
        <v>9645</v>
      </c>
      <c r="D9557">
        <v>18834</v>
      </c>
      <c r="E9557">
        <v>26.613301</v>
      </c>
    </row>
    <row r="9558" spans="1:5">
      <c r="A9558">
        <v>4158</v>
      </c>
      <c r="B9558" t="s">
        <v>9432</v>
      </c>
      <c r="C9558" t="s">
        <v>9646</v>
      </c>
      <c r="D9558">
        <v>929</v>
      </c>
      <c r="E9558">
        <v>3.2180070000000001</v>
      </c>
    </row>
    <row r="9559" spans="1:5">
      <c r="A9559">
        <v>4184</v>
      </c>
      <c r="B9559" t="s">
        <v>9432</v>
      </c>
      <c r="C9559" t="s">
        <v>9647</v>
      </c>
      <c r="D9559">
        <v>119</v>
      </c>
      <c r="E9559">
        <v>1.1570689999999999</v>
      </c>
    </row>
    <row r="9560" spans="1:5">
      <c r="A9560">
        <v>4209</v>
      </c>
      <c r="B9560" t="s">
        <v>9432</v>
      </c>
      <c r="C9560" t="s">
        <v>9648</v>
      </c>
      <c r="D9560">
        <v>4740</v>
      </c>
      <c r="E9560">
        <v>11.711176</v>
      </c>
    </row>
    <row r="9561" spans="1:5">
      <c r="A9561">
        <v>4214</v>
      </c>
      <c r="B9561" t="s">
        <v>9432</v>
      </c>
      <c r="C9561" t="s">
        <v>9649</v>
      </c>
      <c r="D9561">
        <v>508</v>
      </c>
      <c r="E9561">
        <v>0.25149100000000002</v>
      </c>
    </row>
    <row r="9562" spans="1:5">
      <c r="A9562">
        <v>4215</v>
      </c>
      <c r="B9562" t="s">
        <v>9432</v>
      </c>
      <c r="C9562" t="s">
        <v>9650</v>
      </c>
      <c r="D9562">
        <v>390</v>
      </c>
      <c r="E9562">
        <v>3.2646269999999999</v>
      </c>
    </row>
    <row r="9563" spans="1:5">
      <c r="A9563">
        <v>4221</v>
      </c>
      <c r="B9563" t="s">
        <v>9432</v>
      </c>
      <c r="C9563" t="s">
        <v>9651</v>
      </c>
      <c r="D9563">
        <v>3181</v>
      </c>
      <c r="E9563">
        <v>8.2698879999999999</v>
      </c>
    </row>
    <row r="9564" spans="1:5">
      <c r="A9564">
        <v>4258</v>
      </c>
      <c r="B9564" t="s">
        <v>9432</v>
      </c>
      <c r="C9564" t="s">
        <v>9652</v>
      </c>
      <c r="D9564">
        <v>197</v>
      </c>
      <c r="E9564">
        <v>0.71179499999999996</v>
      </c>
    </row>
    <row r="9565" spans="1:5">
      <c r="A9565">
        <v>4295</v>
      </c>
      <c r="B9565" t="s">
        <v>9432</v>
      </c>
      <c r="C9565" t="s">
        <v>9653</v>
      </c>
      <c r="D9565">
        <v>226</v>
      </c>
      <c r="E9565">
        <v>2.5772849999999998</v>
      </c>
    </row>
    <row r="9566" spans="1:5">
      <c r="A9566">
        <v>4327</v>
      </c>
      <c r="B9566" t="s">
        <v>9432</v>
      </c>
      <c r="C9566" t="s">
        <v>9654</v>
      </c>
      <c r="D9566">
        <v>7</v>
      </c>
      <c r="E9566">
        <v>0.46847499999999997</v>
      </c>
    </row>
    <row r="9567" spans="1:5">
      <c r="A9567">
        <v>4383</v>
      </c>
      <c r="B9567" t="s">
        <v>9432</v>
      </c>
      <c r="C9567" t="s">
        <v>9655</v>
      </c>
      <c r="D9567">
        <v>12743</v>
      </c>
      <c r="E9567">
        <v>13.776539</v>
      </c>
    </row>
    <row r="9568" spans="1:5">
      <c r="A9568">
        <v>4389</v>
      </c>
      <c r="B9568" t="s">
        <v>9432</v>
      </c>
      <c r="C9568" t="s">
        <v>9656</v>
      </c>
      <c r="D9568">
        <v>66</v>
      </c>
      <c r="E9568">
        <v>1.065218</v>
      </c>
    </row>
    <row r="9569" spans="1:5">
      <c r="A9569">
        <v>4458</v>
      </c>
      <c r="B9569" t="s">
        <v>9432</v>
      </c>
      <c r="C9569" t="s">
        <v>9657</v>
      </c>
      <c r="D9569">
        <v>233</v>
      </c>
      <c r="E9569">
        <v>0.66059599999999996</v>
      </c>
    </row>
    <row r="9570" spans="1:5">
      <c r="A9570">
        <v>4471</v>
      </c>
      <c r="B9570" t="s">
        <v>9432</v>
      </c>
      <c r="C9570" t="s">
        <v>9658</v>
      </c>
      <c r="D9570">
        <v>6449</v>
      </c>
      <c r="E9570">
        <v>11.351801</v>
      </c>
    </row>
    <row r="9571" spans="1:5">
      <c r="A9571">
        <v>4476</v>
      </c>
      <c r="B9571" t="s">
        <v>9432</v>
      </c>
      <c r="C9571" t="s">
        <v>9659</v>
      </c>
      <c r="D9571">
        <v>83</v>
      </c>
      <c r="E9571">
        <v>0.62459900000000002</v>
      </c>
    </row>
    <row r="9572" spans="1:5">
      <c r="A9572">
        <v>4482</v>
      </c>
      <c r="B9572" t="s">
        <v>9432</v>
      </c>
      <c r="C9572" t="s">
        <v>9660</v>
      </c>
      <c r="D9572">
        <v>482</v>
      </c>
      <c r="E9572">
        <v>2.164612</v>
      </c>
    </row>
    <row r="9573" spans="1:5">
      <c r="A9573">
        <v>4513</v>
      </c>
      <c r="B9573" t="s">
        <v>9432</v>
      </c>
      <c r="C9573" t="s">
        <v>9661</v>
      </c>
      <c r="D9573">
        <v>355</v>
      </c>
      <c r="E9573">
        <v>2.223716</v>
      </c>
    </row>
    <row r="9574" spans="1:5">
      <c r="A9574">
        <v>4531</v>
      </c>
      <c r="B9574" t="s">
        <v>9432</v>
      </c>
      <c r="C9574" t="s">
        <v>9662</v>
      </c>
      <c r="D9574">
        <v>40</v>
      </c>
      <c r="E9574">
        <v>0.26358399999999998</v>
      </c>
    </row>
    <row r="9575" spans="1:5">
      <c r="A9575">
        <v>4578</v>
      </c>
      <c r="B9575" t="s">
        <v>9432</v>
      </c>
      <c r="C9575" t="s">
        <v>9663</v>
      </c>
      <c r="D9575">
        <v>4914</v>
      </c>
      <c r="E9575">
        <v>2.6846770000000002</v>
      </c>
    </row>
    <row r="9576" spans="1:5">
      <c r="A9576">
        <v>4592</v>
      </c>
      <c r="B9576" t="s">
        <v>9432</v>
      </c>
      <c r="C9576" t="s">
        <v>9664</v>
      </c>
      <c r="D9576">
        <v>376</v>
      </c>
      <c r="E9576">
        <v>1.020332</v>
      </c>
    </row>
    <row r="9577" spans="1:5">
      <c r="A9577">
        <v>4611</v>
      </c>
      <c r="B9577" t="s">
        <v>9432</v>
      </c>
      <c r="C9577" t="s">
        <v>9665</v>
      </c>
      <c r="D9577">
        <v>47</v>
      </c>
      <c r="E9577">
        <v>0.109898</v>
      </c>
    </row>
    <row r="9578" spans="1:5">
      <c r="A9578">
        <v>4625</v>
      </c>
      <c r="B9578" t="s">
        <v>9432</v>
      </c>
      <c r="C9578" t="s">
        <v>9666</v>
      </c>
      <c r="D9578">
        <v>32</v>
      </c>
      <c r="E9578">
        <v>0.99137699999999995</v>
      </c>
    </row>
    <row r="9579" spans="1:5">
      <c r="A9579">
        <v>4646</v>
      </c>
      <c r="B9579" t="s">
        <v>9432</v>
      </c>
      <c r="C9579" t="s">
        <v>9667</v>
      </c>
      <c r="D9579">
        <v>131</v>
      </c>
      <c r="E9579">
        <v>0.55175200000000002</v>
      </c>
    </row>
    <row r="9580" spans="1:5">
      <c r="A9580">
        <v>4651</v>
      </c>
      <c r="B9580" t="s">
        <v>9432</v>
      </c>
      <c r="C9580" t="s">
        <v>9668</v>
      </c>
      <c r="D9580">
        <v>9193</v>
      </c>
      <c r="E9580">
        <v>11.201116000000001</v>
      </c>
    </row>
    <row r="9581" spans="1:5">
      <c r="A9581">
        <v>4656</v>
      </c>
      <c r="B9581" t="s">
        <v>9432</v>
      </c>
      <c r="C9581" t="s">
        <v>9669</v>
      </c>
      <c r="D9581">
        <v>4823</v>
      </c>
      <c r="E9581">
        <v>7.5577370000000004</v>
      </c>
    </row>
    <row r="9582" spans="1:5">
      <c r="A9582">
        <v>4683</v>
      </c>
      <c r="B9582" t="s">
        <v>9432</v>
      </c>
      <c r="C9582" t="s">
        <v>9670</v>
      </c>
      <c r="D9582">
        <v>7927</v>
      </c>
      <c r="E9582">
        <v>19.009739</v>
      </c>
    </row>
    <row r="9583" spans="1:5">
      <c r="A9583">
        <v>4689</v>
      </c>
      <c r="B9583" t="s">
        <v>9432</v>
      </c>
      <c r="C9583" t="s">
        <v>9671</v>
      </c>
      <c r="D9583">
        <v>831</v>
      </c>
      <c r="E9583">
        <v>1.935495</v>
      </c>
    </row>
    <row r="9584" spans="1:5">
      <c r="A9584">
        <v>4707</v>
      </c>
      <c r="B9584" t="s">
        <v>9432</v>
      </c>
      <c r="C9584" t="s">
        <v>9672</v>
      </c>
      <c r="D9584">
        <v>157</v>
      </c>
      <c r="E9584">
        <v>0.192247</v>
      </c>
    </row>
    <row r="9585" spans="1:5">
      <c r="A9585">
        <v>4711</v>
      </c>
      <c r="B9585" t="s">
        <v>9432</v>
      </c>
      <c r="C9585" t="s">
        <v>9673</v>
      </c>
      <c r="D9585">
        <v>305</v>
      </c>
      <c r="E9585">
        <v>2.5128240000000002</v>
      </c>
    </row>
    <row r="9586" spans="1:5">
      <c r="A9586">
        <v>4746</v>
      </c>
      <c r="B9586" t="s">
        <v>9432</v>
      </c>
      <c r="C9586" t="s">
        <v>9674</v>
      </c>
      <c r="D9586">
        <v>1232</v>
      </c>
      <c r="E9586">
        <v>2.7077179999999998</v>
      </c>
    </row>
    <row r="9587" spans="1:5">
      <c r="A9587">
        <v>4781</v>
      </c>
      <c r="B9587" t="s">
        <v>9432</v>
      </c>
      <c r="C9587" t="s">
        <v>9675</v>
      </c>
      <c r="D9587">
        <v>1781</v>
      </c>
      <c r="E9587">
        <v>3.565105</v>
      </c>
    </row>
    <row r="9588" spans="1:5">
      <c r="A9588">
        <v>4793</v>
      </c>
      <c r="B9588" t="s">
        <v>9432</v>
      </c>
      <c r="C9588" t="s">
        <v>9676</v>
      </c>
      <c r="D9588">
        <v>564</v>
      </c>
      <c r="E9588">
        <v>7.2128329999999998</v>
      </c>
    </row>
    <row r="9589" spans="1:5">
      <c r="A9589">
        <v>4835</v>
      </c>
      <c r="B9589" t="s">
        <v>9432</v>
      </c>
      <c r="C9589" t="s">
        <v>9677</v>
      </c>
      <c r="D9589">
        <v>83</v>
      </c>
      <c r="E9589">
        <v>0.52024700000000001</v>
      </c>
    </row>
    <row r="9590" spans="1:5">
      <c r="A9590">
        <v>4851</v>
      </c>
      <c r="B9590" t="s">
        <v>9432</v>
      </c>
      <c r="C9590" t="s">
        <v>9678</v>
      </c>
      <c r="D9590">
        <v>300</v>
      </c>
      <c r="E9590">
        <v>1.7202230000000001</v>
      </c>
    </row>
    <row r="9591" spans="1:5">
      <c r="A9591">
        <v>4880</v>
      </c>
      <c r="B9591" t="s">
        <v>9432</v>
      </c>
      <c r="C9591" t="s">
        <v>9679</v>
      </c>
      <c r="D9591">
        <v>968</v>
      </c>
      <c r="E9591">
        <v>7.152012</v>
      </c>
    </row>
    <row r="9592" spans="1:5">
      <c r="A9592">
        <v>4920</v>
      </c>
      <c r="B9592" t="s">
        <v>9432</v>
      </c>
      <c r="C9592" t="s">
        <v>9680</v>
      </c>
      <c r="D9592">
        <v>101</v>
      </c>
      <c r="E9592">
        <v>1.00804</v>
      </c>
    </row>
    <row r="9593" spans="1:5">
      <c r="A9593">
        <v>4923</v>
      </c>
      <c r="B9593" t="s">
        <v>9432</v>
      </c>
      <c r="C9593" t="s">
        <v>9681</v>
      </c>
      <c r="D9593">
        <v>1495</v>
      </c>
      <c r="E9593">
        <v>7.964283</v>
      </c>
    </row>
    <row r="9594" spans="1:5">
      <c r="A9594">
        <v>4987</v>
      </c>
      <c r="B9594" t="s">
        <v>9432</v>
      </c>
      <c r="C9594" t="s">
        <v>9682</v>
      </c>
      <c r="D9594">
        <v>2159</v>
      </c>
      <c r="E9594">
        <v>5.0383120000000003</v>
      </c>
    </row>
    <row r="9595" spans="1:5">
      <c r="A9595">
        <v>5043</v>
      </c>
      <c r="B9595" t="s">
        <v>9432</v>
      </c>
      <c r="C9595" t="s">
        <v>9683</v>
      </c>
      <c r="D9595">
        <v>275</v>
      </c>
      <c r="E9595">
        <v>2.6351110000000002</v>
      </c>
    </row>
    <row r="9596" spans="1:5">
      <c r="A9596">
        <v>5105</v>
      </c>
      <c r="B9596" t="s">
        <v>9432</v>
      </c>
      <c r="C9596" t="s">
        <v>9684</v>
      </c>
      <c r="D9596">
        <v>294</v>
      </c>
      <c r="E9596">
        <v>0.84494599999999997</v>
      </c>
    </row>
    <row r="9597" spans="1:5">
      <c r="A9597">
        <v>5120</v>
      </c>
      <c r="B9597" t="s">
        <v>9432</v>
      </c>
      <c r="C9597" t="s">
        <v>9685</v>
      </c>
      <c r="D9597">
        <v>2943</v>
      </c>
      <c r="E9597">
        <v>3.2403279999999999</v>
      </c>
    </row>
    <row r="9598" spans="1:5">
      <c r="A9598">
        <v>5154</v>
      </c>
      <c r="B9598" t="s">
        <v>9432</v>
      </c>
      <c r="C9598" t="s">
        <v>9686</v>
      </c>
      <c r="D9598">
        <v>227</v>
      </c>
      <c r="E9598">
        <v>1.530691</v>
      </c>
    </row>
    <row r="9599" spans="1:5">
      <c r="A9599">
        <v>5205</v>
      </c>
      <c r="B9599" t="s">
        <v>9432</v>
      </c>
      <c r="C9599" t="s">
        <v>9687</v>
      </c>
      <c r="D9599">
        <v>199</v>
      </c>
      <c r="E9599">
        <v>1.2160299999999999</v>
      </c>
    </row>
    <row r="9600" spans="1:5">
      <c r="A9600">
        <v>5214</v>
      </c>
      <c r="B9600" t="s">
        <v>9432</v>
      </c>
      <c r="C9600" t="s">
        <v>9688</v>
      </c>
      <c r="D9600">
        <v>601</v>
      </c>
      <c r="E9600">
        <v>2.9214600000000002</v>
      </c>
    </row>
    <row r="9601" spans="1:5">
      <c r="A9601">
        <v>5232</v>
      </c>
      <c r="B9601" t="s">
        <v>9432</v>
      </c>
      <c r="C9601" t="s">
        <v>9689</v>
      </c>
      <c r="D9601">
        <v>1012</v>
      </c>
      <c r="E9601">
        <v>3.4023729999999999</v>
      </c>
    </row>
    <row r="9602" spans="1:5">
      <c r="A9602">
        <v>5252</v>
      </c>
      <c r="B9602" t="s">
        <v>9432</v>
      </c>
      <c r="C9602" t="s">
        <v>9690</v>
      </c>
      <c r="D9602">
        <v>860</v>
      </c>
      <c r="E9602">
        <v>0.71038599999999996</v>
      </c>
    </row>
    <row r="9603" spans="1:5">
      <c r="A9603">
        <v>5289</v>
      </c>
      <c r="B9603" t="s">
        <v>9432</v>
      </c>
      <c r="C9603" t="s">
        <v>9691</v>
      </c>
      <c r="D9603">
        <v>3493</v>
      </c>
      <c r="E9603">
        <v>8.0190789999999996</v>
      </c>
    </row>
    <row r="9604" spans="1:5">
      <c r="A9604">
        <v>5318</v>
      </c>
      <c r="B9604" t="s">
        <v>9432</v>
      </c>
      <c r="C9604" t="s">
        <v>9692</v>
      </c>
      <c r="D9604">
        <v>4416</v>
      </c>
      <c r="E9604">
        <v>9.2072800000000008</v>
      </c>
    </row>
    <row r="9605" spans="1:5">
      <c r="A9605">
        <v>5423</v>
      </c>
      <c r="B9605" t="s">
        <v>9432</v>
      </c>
      <c r="C9605" t="s">
        <v>9693</v>
      </c>
      <c r="D9605">
        <v>790</v>
      </c>
      <c r="E9605">
        <v>3.7893439999999998</v>
      </c>
    </row>
    <row r="9606" spans="1:5">
      <c r="A9606">
        <v>5433</v>
      </c>
      <c r="B9606" t="s">
        <v>9432</v>
      </c>
      <c r="C9606" t="s">
        <v>9694</v>
      </c>
      <c r="D9606">
        <v>9985</v>
      </c>
      <c r="E9606">
        <v>11.306126000000001</v>
      </c>
    </row>
    <row r="9607" spans="1:5">
      <c r="A9607">
        <v>5436</v>
      </c>
      <c r="B9607" t="s">
        <v>9432</v>
      </c>
      <c r="C9607" t="s">
        <v>9695</v>
      </c>
      <c r="D9607">
        <v>416</v>
      </c>
      <c r="E9607">
        <v>1.309596</v>
      </c>
    </row>
    <row r="9608" spans="1:5">
      <c r="A9608">
        <v>5456</v>
      </c>
      <c r="B9608" t="s">
        <v>9432</v>
      </c>
      <c r="C9608" t="s">
        <v>9696</v>
      </c>
      <c r="D9608">
        <v>51</v>
      </c>
      <c r="E9608">
        <v>0.65819399999999995</v>
      </c>
    </row>
    <row r="9609" spans="1:5">
      <c r="A9609">
        <v>5461</v>
      </c>
      <c r="B9609" t="s">
        <v>9432</v>
      </c>
      <c r="C9609" t="s">
        <v>9697</v>
      </c>
      <c r="D9609">
        <v>39</v>
      </c>
      <c r="E9609">
        <v>0.18821099999999999</v>
      </c>
    </row>
    <row r="9610" spans="1:5">
      <c r="A9610">
        <v>5464</v>
      </c>
      <c r="B9610" t="s">
        <v>9432</v>
      </c>
      <c r="C9610" t="s">
        <v>9698</v>
      </c>
      <c r="D9610">
        <v>114</v>
      </c>
      <c r="E9610">
        <v>0.56181400000000004</v>
      </c>
    </row>
    <row r="9611" spans="1:5">
      <c r="A9611">
        <v>5485</v>
      </c>
      <c r="B9611" t="s">
        <v>9432</v>
      </c>
      <c r="C9611" t="s">
        <v>9699</v>
      </c>
      <c r="D9611">
        <v>1937</v>
      </c>
      <c r="E9611">
        <v>3.9127350000000001</v>
      </c>
    </row>
    <row r="9612" spans="1:5">
      <c r="A9612">
        <v>5510</v>
      </c>
      <c r="B9612" t="s">
        <v>9432</v>
      </c>
      <c r="C9612" t="s">
        <v>9700</v>
      </c>
      <c r="D9612">
        <v>212</v>
      </c>
      <c r="E9612">
        <v>1.8630720000000001</v>
      </c>
    </row>
    <row r="9613" spans="1:5">
      <c r="A9613">
        <v>5524</v>
      </c>
      <c r="B9613" t="s">
        <v>9432</v>
      </c>
      <c r="C9613" t="s">
        <v>9701</v>
      </c>
      <c r="D9613">
        <v>515</v>
      </c>
      <c r="E9613">
        <v>4.8814380000000002</v>
      </c>
    </row>
    <row r="9614" spans="1:5">
      <c r="A9614">
        <v>5527</v>
      </c>
      <c r="B9614" t="s">
        <v>9432</v>
      </c>
      <c r="C9614" t="s">
        <v>9702</v>
      </c>
      <c r="D9614">
        <v>201</v>
      </c>
      <c r="E9614">
        <v>1.5178849999999999</v>
      </c>
    </row>
    <row r="9615" spans="1:5">
      <c r="A9615">
        <v>5587</v>
      </c>
      <c r="B9615" t="s">
        <v>9432</v>
      </c>
      <c r="C9615" t="s">
        <v>9703</v>
      </c>
      <c r="D9615">
        <v>472</v>
      </c>
      <c r="E9615">
        <v>3.1767609999999999</v>
      </c>
    </row>
    <row r="9616" spans="1:5">
      <c r="A9616">
        <v>5627</v>
      </c>
      <c r="B9616" t="s">
        <v>9432</v>
      </c>
      <c r="C9616" t="s">
        <v>9704</v>
      </c>
      <c r="D9616">
        <v>403</v>
      </c>
      <c r="E9616">
        <v>0.74824400000000002</v>
      </c>
    </row>
    <row r="9617" spans="1:5">
      <c r="A9617">
        <v>5646</v>
      </c>
      <c r="B9617" t="s">
        <v>9432</v>
      </c>
      <c r="C9617" t="s">
        <v>9705</v>
      </c>
      <c r="D9617">
        <v>41</v>
      </c>
      <c r="E9617">
        <v>0.59891499999999998</v>
      </c>
    </row>
    <row r="9618" spans="1:5">
      <c r="A9618">
        <v>5672</v>
      </c>
      <c r="B9618" t="s">
        <v>9432</v>
      </c>
      <c r="C9618" t="s">
        <v>9706</v>
      </c>
      <c r="D9618">
        <v>11646</v>
      </c>
      <c r="E9618">
        <v>29.064126999999999</v>
      </c>
    </row>
    <row r="9619" spans="1:5">
      <c r="A9619">
        <v>5711</v>
      </c>
      <c r="B9619" t="s">
        <v>9432</v>
      </c>
      <c r="C9619" t="s">
        <v>9707</v>
      </c>
      <c r="D9619">
        <v>20</v>
      </c>
      <c r="E9619">
        <v>26.431004999999999</v>
      </c>
    </row>
    <row r="9620" spans="1:5">
      <c r="A9620">
        <v>5718</v>
      </c>
      <c r="B9620" t="s">
        <v>9432</v>
      </c>
      <c r="C9620" t="s">
        <v>9708</v>
      </c>
      <c r="D9620">
        <v>273</v>
      </c>
      <c r="E9620">
        <v>0.89392499999999997</v>
      </c>
    </row>
    <row r="9621" spans="1:5">
      <c r="A9621">
        <v>5721</v>
      </c>
      <c r="B9621" t="s">
        <v>9432</v>
      </c>
      <c r="C9621" t="s">
        <v>9709</v>
      </c>
      <c r="D9621">
        <v>406</v>
      </c>
      <c r="E9621">
        <v>1.6166290000000001</v>
      </c>
    </row>
    <row r="9622" spans="1:5">
      <c r="A9622">
        <v>5725</v>
      </c>
      <c r="B9622" t="s">
        <v>9432</v>
      </c>
      <c r="C9622" t="s">
        <v>9710</v>
      </c>
      <c r="D9622">
        <v>209</v>
      </c>
      <c r="E9622">
        <v>0.623251</v>
      </c>
    </row>
    <row r="9623" spans="1:5">
      <c r="A9623">
        <v>5726</v>
      </c>
      <c r="B9623" t="s">
        <v>9432</v>
      </c>
      <c r="C9623" t="s">
        <v>9711</v>
      </c>
      <c r="D9623">
        <v>10553</v>
      </c>
      <c r="E9623">
        <v>28.131018000000001</v>
      </c>
    </row>
    <row r="9624" spans="1:5">
      <c r="A9624">
        <v>5730</v>
      </c>
      <c r="B9624" t="s">
        <v>9432</v>
      </c>
      <c r="C9624" t="s">
        <v>9712</v>
      </c>
      <c r="D9624">
        <v>733</v>
      </c>
      <c r="E9624">
        <v>2.0506319999999998</v>
      </c>
    </row>
    <row r="9625" spans="1:5">
      <c r="A9625">
        <v>5749</v>
      </c>
      <c r="B9625" t="s">
        <v>9432</v>
      </c>
      <c r="C9625" t="s">
        <v>9713</v>
      </c>
      <c r="D9625">
        <v>1582</v>
      </c>
      <c r="E9625">
        <v>8.2537430000000001</v>
      </c>
    </row>
    <row r="9626" spans="1:5">
      <c r="A9626">
        <v>5755</v>
      </c>
      <c r="B9626" t="s">
        <v>9432</v>
      </c>
      <c r="C9626" t="s">
        <v>9714</v>
      </c>
      <c r="D9626">
        <v>422</v>
      </c>
      <c r="E9626">
        <v>1.070084</v>
      </c>
    </row>
    <row r="9627" spans="1:5">
      <c r="A9627">
        <v>5770</v>
      </c>
      <c r="B9627" t="s">
        <v>9432</v>
      </c>
      <c r="C9627" t="s">
        <v>9715</v>
      </c>
      <c r="D9627">
        <v>648</v>
      </c>
      <c r="E9627">
        <v>1.2205440000000001</v>
      </c>
    </row>
    <row r="9628" spans="1:5">
      <c r="A9628">
        <v>5813</v>
      </c>
      <c r="B9628" t="s">
        <v>9432</v>
      </c>
      <c r="C9628" t="s">
        <v>9716</v>
      </c>
      <c r="D9628">
        <v>419</v>
      </c>
      <c r="E9628">
        <v>1.2212369999999999</v>
      </c>
    </row>
    <row r="9629" spans="1:5">
      <c r="A9629">
        <v>5868</v>
      </c>
      <c r="B9629" t="s">
        <v>9432</v>
      </c>
      <c r="C9629" t="s">
        <v>9717</v>
      </c>
      <c r="D9629">
        <v>255</v>
      </c>
      <c r="E9629">
        <v>0.74441299999999999</v>
      </c>
    </row>
    <row r="9630" spans="1:5">
      <c r="A9630">
        <v>5876</v>
      </c>
      <c r="B9630" t="s">
        <v>9432</v>
      </c>
      <c r="C9630" t="s">
        <v>9718</v>
      </c>
      <c r="D9630">
        <v>265</v>
      </c>
      <c r="E9630">
        <v>2.9937269999999998</v>
      </c>
    </row>
    <row r="9631" spans="1:5">
      <c r="A9631">
        <v>5896</v>
      </c>
      <c r="B9631" t="s">
        <v>9432</v>
      </c>
      <c r="C9631" t="s">
        <v>9719</v>
      </c>
      <c r="D9631">
        <v>18217</v>
      </c>
      <c r="E9631">
        <v>24.743043</v>
      </c>
    </row>
    <row r="9632" spans="1:5">
      <c r="A9632">
        <v>5925</v>
      </c>
      <c r="B9632" t="s">
        <v>9432</v>
      </c>
      <c r="C9632" t="s">
        <v>9720</v>
      </c>
      <c r="D9632">
        <v>2803</v>
      </c>
      <c r="E9632">
        <v>5.8365749999999998</v>
      </c>
    </row>
    <row r="9633" spans="1:5">
      <c r="A9633">
        <v>5953</v>
      </c>
      <c r="B9633" t="s">
        <v>9432</v>
      </c>
      <c r="C9633" t="s">
        <v>9721</v>
      </c>
      <c r="D9633">
        <v>3989</v>
      </c>
      <c r="E9633">
        <v>17.069313000000001</v>
      </c>
    </row>
    <row r="9634" spans="1:5">
      <c r="A9634">
        <v>5962</v>
      </c>
      <c r="B9634" t="s">
        <v>9432</v>
      </c>
      <c r="C9634" t="s">
        <v>9722</v>
      </c>
      <c r="D9634">
        <v>18527</v>
      </c>
      <c r="E9634">
        <v>15.999293</v>
      </c>
    </row>
    <row r="9635" spans="1:5">
      <c r="A9635">
        <v>5970</v>
      </c>
      <c r="B9635" t="s">
        <v>9432</v>
      </c>
      <c r="C9635" t="s">
        <v>9723</v>
      </c>
      <c r="D9635">
        <v>642</v>
      </c>
      <c r="E9635">
        <v>0.28803899999999999</v>
      </c>
    </row>
    <row r="9636" spans="1:5">
      <c r="A9636">
        <v>5980</v>
      </c>
      <c r="B9636" t="s">
        <v>9432</v>
      </c>
      <c r="C9636" t="s">
        <v>9724</v>
      </c>
      <c r="D9636">
        <v>12706</v>
      </c>
      <c r="E9636">
        <v>15.293060000000001</v>
      </c>
    </row>
    <row r="9637" spans="1:5">
      <c r="A9637">
        <v>5982</v>
      </c>
      <c r="B9637" t="s">
        <v>9432</v>
      </c>
      <c r="C9637" t="s">
        <v>9725</v>
      </c>
      <c r="D9637">
        <v>227</v>
      </c>
      <c r="E9637">
        <v>2.5038710000000002</v>
      </c>
    </row>
    <row r="9638" spans="1:5">
      <c r="A9638">
        <v>5995</v>
      </c>
      <c r="B9638" t="s">
        <v>9432</v>
      </c>
      <c r="C9638" t="s">
        <v>9726</v>
      </c>
      <c r="D9638">
        <v>173</v>
      </c>
      <c r="E9638">
        <v>0.36072100000000001</v>
      </c>
    </row>
    <row r="9639" spans="1:5">
      <c r="A9639">
        <v>6019</v>
      </c>
      <c r="B9639" t="s">
        <v>9432</v>
      </c>
      <c r="C9639" t="s">
        <v>9727</v>
      </c>
      <c r="D9639">
        <v>312</v>
      </c>
      <c r="E9639">
        <v>0.85158</v>
      </c>
    </row>
    <row r="9640" spans="1:5">
      <c r="A9640">
        <v>6043</v>
      </c>
      <c r="B9640" t="s">
        <v>9432</v>
      </c>
      <c r="C9640" t="s">
        <v>9728</v>
      </c>
      <c r="D9640">
        <v>114</v>
      </c>
      <c r="E9640">
        <v>1.397929</v>
      </c>
    </row>
    <row r="9641" spans="1:5">
      <c r="A9641">
        <v>6047</v>
      </c>
      <c r="B9641" t="s">
        <v>9432</v>
      </c>
      <c r="C9641" t="s">
        <v>9729</v>
      </c>
      <c r="D9641">
        <v>110</v>
      </c>
      <c r="E9641">
        <v>0.85734200000000005</v>
      </c>
    </row>
    <row r="9642" spans="1:5">
      <c r="A9642">
        <v>6056</v>
      </c>
      <c r="B9642" t="s">
        <v>9432</v>
      </c>
      <c r="C9642" t="s">
        <v>9730</v>
      </c>
      <c r="D9642">
        <v>981</v>
      </c>
      <c r="E9642">
        <v>7.2788459999999997</v>
      </c>
    </row>
    <row r="9643" spans="1:5">
      <c r="A9643">
        <v>6065</v>
      </c>
      <c r="B9643" t="s">
        <v>9432</v>
      </c>
      <c r="C9643" t="s">
        <v>9731</v>
      </c>
      <c r="D9643">
        <v>724</v>
      </c>
      <c r="E9643">
        <v>0.31744</v>
      </c>
    </row>
    <row r="9644" spans="1:5">
      <c r="A9644">
        <v>6080</v>
      </c>
      <c r="B9644" t="s">
        <v>9432</v>
      </c>
      <c r="C9644" t="s">
        <v>9732</v>
      </c>
      <c r="D9644">
        <v>5</v>
      </c>
      <c r="E9644">
        <v>0.27201900000000001</v>
      </c>
    </row>
    <row r="9645" spans="1:5">
      <c r="A9645">
        <v>6086</v>
      </c>
      <c r="B9645" t="s">
        <v>9432</v>
      </c>
      <c r="C9645" t="s">
        <v>9733</v>
      </c>
      <c r="D9645">
        <v>52533</v>
      </c>
      <c r="E9645">
        <v>33.310287000000002</v>
      </c>
    </row>
    <row r="9646" spans="1:5">
      <c r="A9646">
        <v>6102</v>
      </c>
      <c r="B9646" t="s">
        <v>9432</v>
      </c>
      <c r="C9646" t="s">
        <v>9734</v>
      </c>
      <c r="D9646">
        <v>89</v>
      </c>
      <c r="E9646">
        <v>0.50783400000000001</v>
      </c>
    </row>
    <row r="9647" spans="1:5">
      <c r="A9647">
        <v>6129</v>
      </c>
      <c r="B9647" t="s">
        <v>9432</v>
      </c>
      <c r="C9647" t="s">
        <v>9735</v>
      </c>
      <c r="D9647">
        <v>778</v>
      </c>
      <c r="E9647">
        <v>2.865024</v>
      </c>
    </row>
    <row r="9648" spans="1:5">
      <c r="A9648">
        <v>6142</v>
      </c>
      <c r="B9648" t="s">
        <v>9432</v>
      </c>
      <c r="C9648" t="s">
        <v>9736</v>
      </c>
      <c r="D9648">
        <v>243</v>
      </c>
      <c r="E9648">
        <v>2.5344699999999998</v>
      </c>
    </row>
    <row r="9649" spans="1:5">
      <c r="A9649">
        <v>6164</v>
      </c>
      <c r="B9649" t="s">
        <v>9432</v>
      </c>
      <c r="C9649" t="s">
        <v>9737</v>
      </c>
      <c r="D9649">
        <v>550</v>
      </c>
      <c r="E9649">
        <v>15.963597999999999</v>
      </c>
    </row>
    <row r="9650" spans="1:5">
      <c r="A9650">
        <v>6177</v>
      </c>
      <c r="B9650" t="s">
        <v>9432</v>
      </c>
      <c r="C9650" t="s">
        <v>9738</v>
      </c>
      <c r="D9650">
        <v>2730</v>
      </c>
      <c r="E9650">
        <v>8.7806730000000002</v>
      </c>
    </row>
    <row r="9651" spans="1:5">
      <c r="A9651">
        <v>6235</v>
      </c>
      <c r="B9651" t="s">
        <v>9432</v>
      </c>
      <c r="C9651" t="s">
        <v>9739</v>
      </c>
      <c r="D9651">
        <v>21</v>
      </c>
      <c r="E9651">
        <v>0.19970599999999999</v>
      </c>
    </row>
    <row r="9652" spans="1:5">
      <c r="A9652">
        <v>6243</v>
      </c>
      <c r="B9652" t="s">
        <v>9432</v>
      </c>
      <c r="C9652" t="s">
        <v>9740</v>
      </c>
      <c r="D9652">
        <v>76</v>
      </c>
      <c r="E9652">
        <v>1.2393190000000001</v>
      </c>
    </row>
    <row r="9653" spans="1:5">
      <c r="A9653">
        <v>6262</v>
      </c>
      <c r="B9653" t="s">
        <v>9432</v>
      </c>
      <c r="C9653" t="s">
        <v>9741</v>
      </c>
      <c r="D9653">
        <v>169</v>
      </c>
      <c r="E9653">
        <v>0.33319199999999999</v>
      </c>
    </row>
    <row r="9654" spans="1:5">
      <c r="A9654">
        <v>6295</v>
      </c>
      <c r="B9654" t="s">
        <v>9432</v>
      </c>
      <c r="C9654" t="s">
        <v>9742</v>
      </c>
      <c r="D9654">
        <v>343</v>
      </c>
      <c r="E9654">
        <v>1.1104769999999999</v>
      </c>
    </row>
    <row r="9655" spans="1:5">
      <c r="A9655">
        <v>6316</v>
      </c>
      <c r="B9655" t="s">
        <v>9432</v>
      </c>
      <c r="C9655" t="s">
        <v>9743</v>
      </c>
      <c r="D9655">
        <v>70</v>
      </c>
      <c r="E9655">
        <v>0.605101</v>
      </c>
    </row>
    <row r="9656" spans="1:5">
      <c r="A9656">
        <v>6360</v>
      </c>
      <c r="B9656" t="s">
        <v>9432</v>
      </c>
      <c r="C9656" t="s">
        <v>9744</v>
      </c>
      <c r="D9656">
        <v>4429</v>
      </c>
      <c r="E9656">
        <v>11.643110999999999</v>
      </c>
    </row>
    <row r="9657" spans="1:5">
      <c r="A9657">
        <v>6376</v>
      </c>
      <c r="B9657" t="s">
        <v>9432</v>
      </c>
      <c r="C9657" t="s">
        <v>9745</v>
      </c>
      <c r="D9657">
        <v>409</v>
      </c>
      <c r="E9657">
        <v>2.1610819999999999</v>
      </c>
    </row>
    <row r="9658" spans="1:5">
      <c r="A9658">
        <v>6382</v>
      </c>
      <c r="B9658" t="s">
        <v>9432</v>
      </c>
      <c r="C9658" t="s">
        <v>9746</v>
      </c>
      <c r="D9658">
        <v>475</v>
      </c>
      <c r="E9658">
        <v>2.2778079999999998</v>
      </c>
    </row>
    <row r="9659" spans="1:5">
      <c r="A9659">
        <v>6396</v>
      </c>
      <c r="B9659" t="s">
        <v>9432</v>
      </c>
      <c r="C9659" t="s">
        <v>9747</v>
      </c>
      <c r="D9659">
        <v>179</v>
      </c>
      <c r="E9659">
        <v>0.54870699999999994</v>
      </c>
    </row>
    <row r="9660" spans="1:5">
      <c r="A9660">
        <v>6405</v>
      </c>
      <c r="B9660" t="s">
        <v>9432</v>
      </c>
      <c r="C9660" t="s">
        <v>9748</v>
      </c>
      <c r="D9660">
        <v>1049</v>
      </c>
      <c r="E9660">
        <v>1.432477</v>
      </c>
    </row>
    <row r="9661" spans="1:5">
      <c r="A9661">
        <v>6415</v>
      </c>
      <c r="B9661" t="s">
        <v>9432</v>
      </c>
      <c r="C9661" t="s">
        <v>9749</v>
      </c>
      <c r="D9661">
        <v>4</v>
      </c>
      <c r="E9661">
        <v>0.26073200000000002</v>
      </c>
    </row>
    <row r="9662" spans="1:5">
      <c r="A9662">
        <v>6433</v>
      </c>
      <c r="B9662" t="s">
        <v>9432</v>
      </c>
      <c r="C9662" t="s">
        <v>9750</v>
      </c>
      <c r="D9662">
        <v>245</v>
      </c>
      <c r="E9662">
        <v>2.3380570000000001</v>
      </c>
    </row>
    <row r="9663" spans="1:5">
      <c r="A9663">
        <v>6438</v>
      </c>
      <c r="B9663" t="s">
        <v>9432</v>
      </c>
      <c r="C9663" t="s">
        <v>9751</v>
      </c>
      <c r="D9663">
        <v>3612</v>
      </c>
      <c r="E9663">
        <v>7.4625199999999996</v>
      </c>
    </row>
    <row r="9664" spans="1:5">
      <c r="A9664">
        <v>6466</v>
      </c>
      <c r="B9664" t="s">
        <v>9432</v>
      </c>
      <c r="C9664" t="s">
        <v>9752</v>
      </c>
      <c r="D9664">
        <v>12600</v>
      </c>
      <c r="E9664">
        <v>32.283434</v>
      </c>
    </row>
    <row r="9665" spans="1:5">
      <c r="A9665">
        <v>6497</v>
      </c>
      <c r="B9665" t="s">
        <v>9432</v>
      </c>
      <c r="C9665" t="s">
        <v>9753</v>
      </c>
      <c r="D9665">
        <v>745</v>
      </c>
      <c r="E9665">
        <v>7.4357449999999998</v>
      </c>
    </row>
    <row r="9666" spans="1:5">
      <c r="A9666">
        <v>6508</v>
      </c>
      <c r="B9666" t="s">
        <v>9432</v>
      </c>
      <c r="C9666" t="s">
        <v>9754</v>
      </c>
      <c r="D9666">
        <v>455</v>
      </c>
      <c r="E9666">
        <v>1.9593469999999999</v>
      </c>
    </row>
    <row r="9667" spans="1:5">
      <c r="A9667">
        <v>6520</v>
      </c>
      <c r="B9667" t="s">
        <v>9432</v>
      </c>
      <c r="C9667" t="s">
        <v>9755</v>
      </c>
      <c r="D9667">
        <v>1821</v>
      </c>
      <c r="E9667">
        <v>7.1625360000000002</v>
      </c>
    </row>
    <row r="9668" spans="1:5">
      <c r="A9668">
        <v>6529</v>
      </c>
      <c r="B9668" t="s">
        <v>9432</v>
      </c>
      <c r="C9668" t="s">
        <v>9756</v>
      </c>
      <c r="D9668">
        <v>168</v>
      </c>
      <c r="E9668">
        <v>0.74051999999999996</v>
      </c>
    </row>
    <row r="9669" spans="1:5">
      <c r="A9669">
        <v>6557</v>
      </c>
      <c r="B9669" t="s">
        <v>9432</v>
      </c>
      <c r="C9669" t="s">
        <v>9757</v>
      </c>
      <c r="D9669">
        <v>1629</v>
      </c>
      <c r="E9669">
        <v>6.5007950000000001</v>
      </c>
    </row>
    <row r="9670" spans="1:5">
      <c r="A9670">
        <v>6616</v>
      </c>
      <c r="B9670" t="s">
        <v>9432</v>
      </c>
      <c r="C9670" t="s">
        <v>9758</v>
      </c>
      <c r="D9670">
        <v>172</v>
      </c>
      <c r="E9670">
        <v>0.52563700000000002</v>
      </c>
    </row>
    <row r="9671" spans="1:5">
      <c r="A9671">
        <v>6677</v>
      </c>
      <c r="B9671" t="s">
        <v>9432</v>
      </c>
      <c r="C9671" t="s">
        <v>9759</v>
      </c>
      <c r="D9671">
        <v>56</v>
      </c>
      <c r="E9671">
        <v>0.59556299999999995</v>
      </c>
    </row>
    <row r="9672" spans="1:5">
      <c r="A9672">
        <v>6698</v>
      </c>
      <c r="B9672" t="s">
        <v>9432</v>
      </c>
      <c r="C9672" t="s">
        <v>9760</v>
      </c>
      <c r="D9672">
        <v>1361</v>
      </c>
      <c r="E9672">
        <v>3.848014</v>
      </c>
    </row>
    <row r="9673" spans="1:5">
      <c r="A9673">
        <v>6710</v>
      </c>
      <c r="B9673" t="s">
        <v>9432</v>
      </c>
      <c r="C9673" t="s">
        <v>9761</v>
      </c>
      <c r="D9673">
        <v>21</v>
      </c>
      <c r="E9673">
        <v>0.20985999999999999</v>
      </c>
    </row>
    <row r="9674" spans="1:5">
      <c r="A9674">
        <v>6722</v>
      </c>
      <c r="B9674" t="s">
        <v>9432</v>
      </c>
      <c r="C9674" t="s">
        <v>9762</v>
      </c>
      <c r="D9674">
        <v>70</v>
      </c>
      <c r="E9674">
        <v>0.64113100000000001</v>
      </c>
    </row>
    <row r="9675" spans="1:5">
      <c r="A9675">
        <v>6734</v>
      </c>
      <c r="B9675" t="s">
        <v>9432</v>
      </c>
      <c r="C9675" t="s">
        <v>9763</v>
      </c>
      <c r="D9675">
        <v>780</v>
      </c>
      <c r="E9675">
        <v>4.6614380000000004</v>
      </c>
    </row>
    <row r="9676" spans="1:5">
      <c r="A9676">
        <v>6762</v>
      </c>
      <c r="B9676" t="s">
        <v>9432</v>
      </c>
      <c r="C9676" t="s">
        <v>9764</v>
      </c>
      <c r="D9676">
        <v>175</v>
      </c>
      <c r="E9676">
        <v>0.643397</v>
      </c>
    </row>
    <row r="9677" spans="1:5">
      <c r="A9677">
        <v>6768</v>
      </c>
      <c r="B9677" t="s">
        <v>9432</v>
      </c>
      <c r="C9677" t="s">
        <v>9765</v>
      </c>
      <c r="D9677">
        <v>329</v>
      </c>
      <c r="E9677">
        <v>2.1781839999999999</v>
      </c>
    </row>
    <row r="9678" spans="1:5">
      <c r="A9678">
        <v>6776</v>
      </c>
      <c r="B9678" t="s">
        <v>9432</v>
      </c>
      <c r="C9678" t="s">
        <v>9766</v>
      </c>
      <c r="D9678">
        <v>37</v>
      </c>
      <c r="E9678">
        <v>0.67547999999999997</v>
      </c>
    </row>
    <row r="9679" spans="1:5">
      <c r="A9679">
        <v>6789</v>
      </c>
      <c r="B9679" t="s">
        <v>9432</v>
      </c>
      <c r="C9679" t="s">
        <v>9767</v>
      </c>
      <c r="D9679">
        <v>27063</v>
      </c>
      <c r="E9679">
        <v>20.939101000000001</v>
      </c>
    </row>
    <row r="9680" spans="1:5">
      <c r="A9680">
        <v>6798</v>
      </c>
      <c r="B9680" t="s">
        <v>9432</v>
      </c>
      <c r="C9680" t="s">
        <v>9768</v>
      </c>
      <c r="D9680">
        <v>1087</v>
      </c>
      <c r="E9680">
        <v>3.5265170000000001</v>
      </c>
    </row>
    <row r="9681" spans="1:5">
      <c r="A9681">
        <v>6808</v>
      </c>
      <c r="B9681" t="s">
        <v>9432</v>
      </c>
      <c r="C9681" t="s">
        <v>9769</v>
      </c>
      <c r="D9681">
        <v>57</v>
      </c>
      <c r="E9681">
        <v>0.15013299999999999</v>
      </c>
    </row>
    <row r="9682" spans="1:5">
      <c r="A9682">
        <v>6815</v>
      </c>
      <c r="B9682" t="s">
        <v>9432</v>
      </c>
      <c r="C9682" t="s">
        <v>9770</v>
      </c>
      <c r="D9682">
        <v>122</v>
      </c>
      <c r="E9682">
        <v>8.2954E-2</v>
      </c>
    </row>
    <row r="9683" spans="1:5">
      <c r="A9683">
        <v>6831</v>
      </c>
      <c r="B9683" t="s">
        <v>9432</v>
      </c>
      <c r="C9683" t="s">
        <v>9771</v>
      </c>
      <c r="D9683">
        <v>539</v>
      </c>
      <c r="E9683">
        <v>0.70306900000000006</v>
      </c>
    </row>
    <row r="9684" spans="1:5">
      <c r="A9684">
        <v>6843</v>
      </c>
      <c r="B9684" t="s">
        <v>9432</v>
      </c>
      <c r="C9684" t="s">
        <v>9772</v>
      </c>
      <c r="D9684">
        <v>6176</v>
      </c>
      <c r="E9684">
        <v>3.358444</v>
      </c>
    </row>
    <row r="9685" spans="1:5">
      <c r="A9685">
        <v>6882</v>
      </c>
      <c r="B9685" t="s">
        <v>9432</v>
      </c>
      <c r="C9685" t="s">
        <v>9773</v>
      </c>
      <c r="D9685">
        <v>181</v>
      </c>
      <c r="E9685">
        <v>1.918237</v>
      </c>
    </row>
    <row r="9686" spans="1:5">
      <c r="A9686">
        <v>6913</v>
      </c>
      <c r="B9686" t="s">
        <v>9432</v>
      </c>
      <c r="C9686" t="s">
        <v>9774</v>
      </c>
      <c r="D9686">
        <v>656</v>
      </c>
      <c r="E9686">
        <v>2.6836180000000001</v>
      </c>
    </row>
    <row r="9687" spans="1:5">
      <c r="A9687">
        <v>6955</v>
      </c>
      <c r="B9687" t="s">
        <v>9432</v>
      </c>
      <c r="C9687" t="s">
        <v>9775</v>
      </c>
      <c r="D9687">
        <v>1202</v>
      </c>
      <c r="E9687">
        <v>3.4364979999999998</v>
      </c>
    </row>
    <row r="9688" spans="1:5">
      <c r="A9688">
        <v>6979</v>
      </c>
      <c r="B9688" t="s">
        <v>9432</v>
      </c>
      <c r="C9688" t="s">
        <v>9776</v>
      </c>
      <c r="D9688">
        <v>625</v>
      </c>
      <c r="E9688">
        <v>2.024931</v>
      </c>
    </row>
    <row r="9689" spans="1:5">
      <c r="A9689">
        <v>6995</v>
      </c>
      <c r="B9689" t="s">
        <v>9432</v>
      </c>
      <c r="C9689" t="s">
        <v>9777</v>
      </c>
      <c r="D9689">
        <v>0</v>
      </c>
      <c r="E9689">
        <v>0.15012800000000001</v>
      </c>
    </row>
    <row r="9690" spans="1:5">
      <c r="A9690">
        <v>7004</v>
      </c>
      <c r="B9690" t="s">
        <v>9432</v>
      </c>
      <c r="C9690" t="s">
        <v>9778</v>
      </c>
      <c r="D9690">
        <v>1533</v>
      </c>
      <c r="E9690">
        <v>2.620285</v>
      </c>
    </row>
    <row r="9691" spans="1:5">
      <c r="A9691">
        <v>7025</v>
      </c>
      <c r="B9691" t="s">
        <v>9432</v>
      </c>
      <c r="C9691" t="s">
        <v>9779</v>
      </c>
      <c r="D9691">
        <v>147</v>
      </c>
      <c r="E9691">
        <v>0.68878300000000003</v>
      </c>
    </row>
    <row r="9692" spans="1:5">
      <c r="A9692">
        <v>7028</v>
      </c>
      <c r="B9692" t="s">
        <v>9432</v>
      </c>
      <c r="C9692" t="s">
        <v>9780</v>
      </c>
      <c r="D9692">
        <v>15627</v>
      </c>
      <c r="E9692">
        <v>15.975956</v>
      </c>
    </row>
    <row r="9693" spans="1:5">
      <c r="A9693">
        <v>7038</v>
      </c>
      <c r="B9693" t="s">
        <v>9432</v>
      </c>
      <c r="C9693" t="s">
        <v>9781</v>
      </c>
      <c r="D9693">
        <v>2050</v>
      </c>
      <c r="E9693">
        <v>11.470480999999999</v>
      </c>
    </row>
    <row r="9694" spans="1:5">
      <c r="A9694">
        <v>7044</v>
      </c>
      <c r="B9694" t="s">
        <v>9432</v>
      </c>
      <c r="C9694" t="s">
        <v>9782</v>
      </c>
      <c r="D9694">
        <v>103</v>
      </c>
      <c r="E9694">
        <v>0.24815499999999999</v>
      </c>
    </row>
    <row r="9695" spans="1:5">
      <c r="A9695">
        <v>7058</v>
      </c>
      <c r="B9695" t="s">
        <v>9432</v>
      </c>
      <c r="C9695" t="s">
        <v>9783</v>
      </c>
      <c r="D9695">
        <v>49</v>
      </c>
      <c r="E9695">
        <v>0.28140100000000001</v>
      </c>
    </row>
    <row r="9696" spans="1:5">
      <c r="A9696">
        <v>7076</v>
      </c>
      <c r="B9696" t="s">
        <v>9432</v>
      </c>
      <c r="C9696" t="s">
        <v>9784</v>
      </c>
      <c r="D9696">
        <v>226</v>
      </c>
      <c r="E9696">
        <v>1.0394669999999999</v>
      </c>
    </row>
    <row r="9697" spans="1:5">
      <c r="A9697">
        <v>7081</v>
      </c>
      <c r="B9697" t="s">
        <v>9432</v>
      </c>
      <c r="C9697" t="s">
        <v>9785</v>
      </c>
      <c r="D9697">
        <v>26209</v>
      </c>
      <c r="E9697">
        <v>38.286997999999997</v>
      </c>
    </row>
    <row r="9698" spans="1:5">
      <c r="A9698">
        <v>7088</v>
      </c>
      <c r="B9698" t="s">
        <v>9432</v>
      </c>
      <c r="C9698" t="s">
        <v>9786</v>
      </c>
      <c r="D9698">
        <v>22</v>
      </c>
      <c r="E9698">
        <v>0.41113100000000002</v>
      </c>
    </row>
    <row r="9699" spans="1:5">
      <c r="A9699">
        <v>7109</v>
      </c>
      <c r="B9699" t="s">
        <v>9432</v>
      </c>
      <c r="C9699" t="s">
        <v>9787</v>
      </c>
      <c r="D9699">
        <v>817</v>
      </c>
      <c r="E9699">
        <v>3.4424229999999998</v>
      </c>
    </row>
    <row r="9700" spans="1:5">
      <c r="A9700">
        <v>7123</v>
      </c>
      <c r="B9700" t="s">
        <v>9432</v>
      </c>
      <c r="C9700" t="s">
        <v>9788</v>
      </c>
      <c r="D9700">
        <v>941</v>
      </c>
      <c r="E9700">
        <v>2.143767</v>
      </c>
    </row>
    <row r="9701" spans="1:5">
      <c r="A9701">
        <v>7144</v>
      </c>
      <c r="B9701" t="s">
        <v>9432</v>
      </c>
      <c r="C9701" t="s">
        <v>9789</v>
      </c>
      <c r="D9701">
        <v>129</v>
      </c>
      <c r="E9701">
        <v>2.1295489999999999</v>
      </c>
    </row>
    <row r="9702" spans="1:5">
      <c r="A9702">
        <v>7178</v>
      </c>
      <c r="B9702" t="s">
        <v>9432</v>
      </c>
      <c r="C9702" t="s">
        <v>9790</v>
      </c>
      <c r="D9702">
        <v>602</v>
      </c>
      <c r="E9702">
        <v>3.7846299999999999</v>
      </c>
    </row>
    <row r="9703" spans="1:5">
      <c r="A9703">
        <v>7189</v>
      </c>
      <c r="B9703" t="s">
        <v>9432</v>
      </c>
      <c r="C9703" t="s">
        <v>9791</v>
      </c>
      <c r="D9703">
        <v>2705</v>
      </c>
      <c r="E9703">
        <v>3.4092609999999999</v>
      </c>
    </row>
    <row r="9704" spans="1:5">
      <c r="A9704">
        <v>7190</v>
      </c>
      <c r="B9704" t="s">
        <v>9432</v>
      </c>
      <c r="C9704" t="s">
        <v>9792</v>
      </c>
      <c r="D9704">
        <v>468</v>
      </c>
      <c r="E9704">
        <v>1.127413</v>
      </c>
    </row>
    <row r="9705" spans="1:5">
      <c r="A9705">
        <v>7204</v>
      </c>
      <c r="B9705" t="s">
        <v>9432</v>
      </c>
      <c r="C9705" t="s">
        <v>9793</v>
      </c>
      <c r="D9705">
        <v>224</v>
      </c>
      <c r="E9705">
        <v>1.165411</v>
      </c>
    </row>
    <row r="9706" spans="1:5">
      <c r="A9706">
        <v>7207</v>
      </c>
      <c r="B9706" t="s">
        <v>9432</v>
      </c>
      <c r="C9706" t="s">
        <v>9794</v>
      </c>
      <c r="D9706">
        <v>642</v>
      </c>
      <c r="E9706">
        <v>0.49845299999999998</v>
      </c>
    </row>
    <row r="9707" spans="1:5">
      <c r="A9707">
        <v>7219</v>
      </c>
      <c r="B9707" t="s">
        <v>9432</v>
      </c>
      <c r="C9707" t="s">
        <v>9795</v>
      </c>
      <c r="D9707">
        <v>1220</v>
      </c>
      <c r="E9707">
        <v>2.9467080000000001</v>
      </c>
    </row>
    <row r="9708" spans="1:5">
      <c r="A9708">
        <v>7243</v>
      </c>
      <c r="B9708" t="s">
        <v>9432</v>
      </c>
      <c r="C9708" t="s">
        <v>9796</v>
      </c>
      <c r="D9708">
        <v>388</v>
      </c>
      <c r="E9708">
        <v>2.1181030000000001</v>
      </c>
    </row>
    <row r="9709" spans="1:5">
      <c r="A9709">
        <v>7257</v>
      </c>
      <c r="B9709" t="s">
        <v>9432</v>
      </c>
      <c r="C9709" t="s">
        <v>9797</v>
      </c>
      <c r="D9709">
        <v>443</v>
      </c>
      <c r="E9709">
        <v>1.7479579999999999</v>
      </c>
    </row>
    <row r="9710" spans="1:5">
      <c r="A9710">
        <v>7276</v>
      </c>
      <c r="B9710" t="s">
        <v>9432</v>
      </c>
      <c r="C9710" t="s">
        <v>9798</v>
      </c>
      <c r="D9710">
        <v>6021</v>
      </c>
      <c r="E9710">
        <v>13.543987</v>
      </c>
    </row>
    <row r="9711" spans="1:5">
      <c r="A9711">
        <v>7358</v>
      </c>
      <c r="B9711" t="s">
        <v>9432</v>
      </c>
      <c r="C9711" t="s">
        <v>9799</v>
      </c>
      <c r="D9711">
        <v>60</v>
      </c>
      <c r="E9711">
        <v>0.18537300000000001</v>
      </c>
    </row>
    <row r="9712" spans="1:5">
      <c r="A9712">
        <v>7371</v>
      </c>
      <c r="B9712" t="s">
        <v>9432</v>
      </c>
      <c r="C9712" t="s">
        <v>9800</v>
      </c>
      <c r="D9712">
        <v>80</v>
      </c>
      <c r="E9712">
        <v>0.20891399999999999</v>
      </c>
    </row>
    <row r="9713" spans="1:5">
      <c r="A9713">
        <v>7424</v>
      </c>
      <c r="B9713" t="s">
        <v>9432</v>
      </c>
      <c r="C9713" t="s">
        <v>9801</v>
      </c>
      <c r="D9713">
        <v>375</v>
      </c>
      <c r="E9713">
        <v>1.4223669999999999</v>
      </c>
    </row>
    <row r="9714" spans="1:5">
      <c r="A9714">
        <v>7431</v>
      </c>
      <c r="B9714" t="s">
        <v>9432</v>
      </c>
      <c r="C9714" t="s">
        <v>9802</v>
      </c>
      <c r="D9714">
        <v>151</v>
      </c>
      <c r="E9714">
        <v>5.5421950000000004</v>
      </c>
    </row>
    <row r="9715" spans="1:5">
      <c r="A9715">
        <v>7448</v>
      </c>
      <c r="B9715" t="s">
        <v>9432</v>
      </c>
      <c r="C9715" t="s">
        <v>9803</v>
      </c>
      <c r="D9715">
        <v>1614</v>
      </c>
      <c r="E9715">
        <v>4.1336599999999999</v>
      </c>
    </row>
    <row r="9716" spans="1:5">
      <c r="A9716">
        <v>7450</v>
      </c>
      <c r="B9716" t="s">
        <v>9432</v>
      </c>
      <c r="C9716" t="s">
        <v>9804</v>
      </c>
      <c r="D9716">
        <v>104</v>
      </c>
      <c r="E9716">
        <v>0.54603800000000002</v>
      </c>
    </row>
    <row r="9717" spans="1:5">
      <c r="A9717">
        <v>7478</v>
      </c>
      <c r="B9717" t="s">
        <v>9432</v>
      </c>
      <c r="C9717" t="s">
        <v>9805</v>
      </c>
      <c r="D9717">
        <v>1690</v>
      </c>
      <c r="E9717">
        <v>3.8241999999999998</v>
      </c>
    </row>
    <row r="9718" spans="1:5">
      <c r="A9718">
        <v>7533</v>
      </c>
      <c r="B9718" t="s">
        <v>9432</v>
      </c>
      <c r="C9718" t="s">
        <v>9806</v>
      </c>
      <c r="D9718">
        <v>2009</v>
      </c>
      <c r="E9718">
        <v>0.92945500000000003</v>
      </c>
    </row>
    <row r="9719" spans="1:5">
      <c r="A9719">
        <v>7540</v>
      </c>
      <c r="B9719" t="s">
        <v>9432</v>
      </c>
      <c r="C9719" t="s">
        <v>9807</v>
      </c>
      <c r="D9719">
        <v>17108</v>
      </c>
      <c r="E9719">
        <v>42.656278999999998</v>
      </c>
    </row>
    <row r="9720" spans="1:5">
      <c r="A9720">
        <v>7571</v>
      </c>
      <c r="B9720" t="s">
        <v>9432</v>
      </c>
      <c r="C9720" t="s">
        <v>9808</v>
      </c>
      <c r="D9720">
        <v>571</v>
      </c>
      <c r="E9720">
        <v>1.6652009999999999</v>
      </c>
    </row>
    <row r="9721" spans="1:5">
      <c r="A9721">
        <v>7616</v>
      </c>
      <c r="B9721" t="s">
        <v>9432</v>
      </c>
      <c r="C9721" t="s">
        <v>9809</v>
      </c>
      <c r="D9721">
        <v>65</v>
      </c>
      <c r="E9721">
        <v>0.398731</v>
      </c>
    </row>
    <row r="9722" spans="1:5">
      <c r="A9722">
        <v>7619</v>
      </c>
      <c r="B9722" t="s">
        <v>9432</v>
      </c>
      <c r="C9722" t="s">
        <v>9810</v>
      </c>
      <c r="D9722">
        <v>271</v>
      </c>
      <c r="E9722">
        <v>2.0792480000000002</v>
      </c>
    </row>
    <row r="9723" spans="1:5">
      <c r="A9723">
        <v>7636</v>
      </c>
      <c r="B9723" t="s">
        <v>9432</v>
      </c>
      <c r="C9723" t="s">
        <v>9811</v>
      </c>
      <c r="D9723">
        <v>10121</v>
      </c>
      <c r="E9723">
        <v>25.940293</v>
      </c>
    </row>
    <row r="9724" spans="1:5">
      <c r="A9724">
        <v>7672</v>
      </c>
      <c r="B9724" t="s">
        <v>9432</v>
      </c>
      <c r="C9724" t="s">
        <v>9812</v>
      </c>
      <c r="D9724">
        <v>133</v>
      </c>
      <c r="E9724">
        <v>0.55711200000000005</v>
      </c>
    </row>
    <row r="9725" spans="1:5">
      <c r="A9725">
        <v>7678</v>
      </c>
      <c r="B9725" t="s">
        <v>9432</v>
      </c>
      <c r="C9725" t="s">
        <v>9813</v>
      </c>
      <c r="D9725">
        <v>594</v>
      </c>
      <c r="E9725">
        <v>1.715705</v>
      </c>
    </row>
    <row r="9726" spans="1:5">
      <c r="A9726">
        <v>7693</v>
      </c>
      <c r="B9726" t="s">
        <v>9432</v>
      </c>
      <c r="C9726" t="s">
        <v>9814</v>
      </c>
      <c r="D9726">
        <v>29</v>
      </c>
      <c r="E9726">
        <v>0.272202</v>
      </c>
    </row>
    <row r="9727" spans="1:5">
      <c r="A9727">
        <v>7749</v>
      </c>
      <c r="B9727" t="s">
        <v>9432</v>
      </c>
      <c r="C9727" t="s">
        <v>9815</v>
      </c>
      <c r="D9727">
        <v>676</v>
      </c>
      <c r="E9727">
        <v>1.0767800000000001</v>
      </c>
    </row>
    <row r="9728" spans="1:5">
      <c r="A9728">
        <v>7786</v>
      </c>
      <c r="B9728" t="s">
        <v>9432</v>
      </c>
      <c r="C9728" t="s">
        <v>9816</v>
      </c>
      <c r="D9728">
        <v>2493</v>
      </c>
      <c r="E9728">
        <v>5.975346</v>
      </c>
    </row>
    <row r="9729" spans="1:5">
      <c r="A9729">
        <v>7788</v>
      </c>
      <c r="B9729" t="s">
        <v>9432</v>
      </c>
      <c r="C9729" t="s">
        <v>9817</v>
      </c>
      <c r="D9729">
        <v>515</v>
      </c>
      <c r="E9729">
        <v>2.5397850000000002</v>
      </c>
    </row>
    <row r="9730" spans="1:5">
      <c r="A9730">
        <v>7792</v>
      </c>
      <c r="B9730" t="s">
        <v>9432</v>
      </c>
      <c r="C9730" t="s">
        <v>9818</v>
      </c>
      <c r="D9730">
        <v>133</v>
      </c>
      <c r="E9730">
        <v>1.1074269999999999</v>
      </c>
    </row>
    <row r="9731" spans="1:5">
      <c r="A9731">
        <v>7804</v>
      </c>
      <c r="B9731" t="s">
        <v>9432</v>
      </c>
      <c r="C9731" t="s">
        <v>9819</v>
      </c>
      <c r="D9731">
        <v>25458</v>
      </c>
      <c r="E9731">
        <v>43.417856999999998</v>
      </c>
    </row>
    <row r="9732" spans="1:5">
      <c r="A9732">
        <v>7893</v>
      </c>
      <c r="B9732" t="s">
        <v>9432</v>
      </c>
      <c r="C9732" t="s">
        <v>9820</v>
      </c>
      <c r="D9732">
        <v>278</v>
      </c>
      <c r="E9732">
        <v>1.5447379999999999</v>
      </c>
    </row>
    <row r="9733" spans="1:5">
      <c r="A9733">
        <v>7906</v>
      </c>
      <c r="B9733" t="s">
        <v>9432</v>
      </c>
      <c r="C9733" t="s">
        <v>9821</v>
      </c>
      <c r="D9733">
        <v>4672</v>
      </c>
      <c r="E9733">
        <v>10.844543</v>
      </c>
    </row>
    <row r="9734" spans="1:5">
      <c r="A9734">
        <v>7914</v>
      </c>
      <c r="B9734" t="s">
        <v>9432</v>
      </c>
      <c r="C9734" t="s">
        <v>9822</v>
      </c>
      <c r="D9734">
        <v>2185</v>
      </c>
      <c r="E9734">
        <v>7.0118900000000002</v>
      </c>
    </row>
    <row r="9735" spans="1:5">
      <c r="A9735">
        <v>7918</v>
      </c>
      <c r="B9735" t="s">
        <v>9432</v>
      </c>
      <c r="C9735" t="s">
        <v>9823</v>
      </c>
      <c r="D9735">
        <v>621</v>
      </c>
      <c r="E9735">
        <v>3.417519</v>
      </c>
    </row>
    <row r="9736" spans="1:5">
      <c r="A9736">
        <v>7977</v>
      </c>
      <c r="B9736" t="s">
        <v>9432</v>
      </c>
      <c r="C9736" t="s">
        <v>9824</v>
      </c>
      <c r="D9736">
        <v>459</v>
      </c>
      <c r="E9736">
        <v>1.026349</v>
      </c>
    </row>
    <row r="9737" spans="1:5">
      <c r="A9737">
        <v>7982</v>
      </c>
      <c r="B9737" t="s">
        <v>9432</v>
      </c>
      <c r="C9737" t="s">
        <v>9825</v>
      </c>
      <c r="D9737">
        <v>4817</v>
      </c>
      <c r="E9737">
        <v>9.8351500000000005</v>
      </c>
    </row>
    <row r="9738" spans="1:5">
      <c r="A9738">
        <v>7985</v>
      </c>
      <c r="B9738" t="s">
        <v>9432</v>
      </c>
      <c r="C9738" t="s">
        <v>9826</v>
      </c>
      <c r="D9738">
        <v>186</v>
      </c>
      <c r="E9738">
        <v>1.191427</v>
      </c>
    </row>
    <row r="9739" spans="1:5">
      <c r="A9739">
        <v>8014</v>
      </c>
      <c r="B9739" t="s">
        <v>9432</v>
      </c>
      <c r="C9739" t="s">
        <v>9827</v>
      </c>
      <c r="D9739">
        <v>963</v>
      </c>
      <c r="E9739">
        <v>12.762041999999999</v>
      </c>
    </row>
    <row r="9740" spans="1:5">
      <c r="A9740">
        <v>8048</v>
      </c>
      <c r="B9740" t="s">
        <v>9432</v>
      </c>
      <c r="C9740" t="s">
        <v>9828</v>
      </c>
      <c r="D9740">
        <v>3473</v>
      </c>
      <c r="E9740">
        <v>9.9517489999999995</v>
      </c>
    </row>
    <row r="9741" spans="1:5">
      <c r="A9741">
        <v>8061</v>
      </c>
      <c r="B9741" t="s">
        <v>9432</v>
      </c>
      <c r="C9741" t="s">
        <v>9829</v>
      </c>
      <c r="D9741">
        <v>1216</v>
      </c>
      <c r="E9741">
        <v>0.88706200000000002</v>
      </c>
    </row>
    <row r="9742" spans="1:5">
      <c r="A9742">
        <v>8101</v>
      </c>
      <c r="B9742" t="s">
        <v>9432</v>
      </c>
      <c r="C9742" t="s">
        <v>9830</v>
      </c>
      <c r="D9742">
        <v>48</v>
      </c>
      <c r="E9742">
        <v>0.139957</v>
      </c>
    </row>
    <row r="9743" spans="1:5">
      <c r="A9743">
        <v>8126</v>
      </c>
      <c r="B9743" t="s">
        <v>9432</v>
      </c>
      <c r="C9743" t="s">
        <v>9831</v>
      </c>
      <c r="D9743">
        <v>642</v>
      </c>
      <c r="E9743">
        <v>1.5098510000000001</v>
      </c>
    </row>
    <row r="9744" spans="1:5">
      <c r="A9744">
        <v>8127</v>
      </c>
      <c r="B9744" t="s">
        <v>9432</v>
      </c>
      <c r="C9744" t="s">
        <v>9832</v>
      </c>
      <c r="D9744">
        <v>2210</v>
      </c>
      <c r="E9744">
        <v>6.2593550000000002</v>
      </c>
    </row>
    <row r="9745" spans="1:5">
      <c r="A9745">
        <v>8144</v>
      </c>
      <c r="B9745" t="s">
        <v>9432</v>
      </c>
      <c r="C9745" t="s">
        <v>9833</v>
      </c>
      <c r="D9745">
        <v>194</v>
      </c>
      <c r="E9745">
        <v>0.431975</v>
      </c>
    </row>
    <row r="9746" spans="1:5">
      <c r="A9746">
        <v>8154</v>
      </c>
      <c r="B9746" t="s">
        <v>9432</v>
      </c>
      <c r="C9746" t="s">
        <v>9834</v>
      </c>
      <c r="D9746">
        <v>114</v>
      </c>
      <c r="E9746">
        <v>0.677346</v>
      </c>
    </row>
    <row r="9747" spans="1:5">
      <c r="A9747">
        <v>8160</v>
      </c>
      <c r="B9747" t="s">
        <v>9432</v>
      </c>
      <c r="C9747" t="s">
        <v>9835</v>
      </c>
      <c r="D9747">
        <v>4583</v>
      </c>
      <c r="E9747">
        <v>16.489671999999999</v>
      </c>
    </row>
    <row r="9748" spans="1:5">
      <c r="A9748">
        <v>8188</v>
      </c>
      <c r="B9748" t="s">
        <v>9432</v>
      </c>
      <c r="C9748" t="s">
        <v>9836</v>
      </c>
      <c r="D9748">
        <v>471</v>
      </c>
      <c r="E9748">
        <v>1.3452230000000001</v>
      </c>
    </row>
    <row r="9749" spans="1:5">
      <c r="A9749">
        <v>8191</v>
      </c>
      <c r="B9749" t="s">
        <v>9432</v>
      </c>
      <c r="C9749" t="s">
        <v>9837</v>
      </c>
      <c r="D9749">
        <v>4458</v>
      </c>
      <c r="E9749">
        <v>9.8588740000000001</v>
      </c>
    </row>
    <row r="9750" spans="1:5">
      <c r="A9750">
        <v>8212</v>
      </c>
      <c r="B9750" t="s">
        <v>9432</v>
      </c>
      <c r="C9750" t="s">
        <v>9838</v>
      </c>
      <c r="D9750">
        <v>192</v>
      </c>
      <c r="E9750">
        <v>0.41084500000000002</v>
      </c>
    </row>
    <row r="9751" spans="1:5">
      <c r="A9751">
        <v>8214</v>
      </c>
      <c r="B9751" t="s">
        <v>9432</v>
      </c>
      <c r="C9751" t="s">
        <v>9839</v>
      </c>
      <c r="D9751">
        <v>73</v>
      </c>
      <c r="E9751">
        <v>0.31973600000000002</v>
      </c>
    </row>
    <row r="9752" spans="1:5">
      <c r="A9752">
        <v>8263</v>
      </c>
      <c r="B9752" t="s">
        <v>9432</v>
      </c>
      <c r="C9752" t="s">
        <v>9840</v>
      </c>
      <c r="D9752">
        <v>472</v>
      </c>
      <c r="E9752">
        <v>1.8476760000000001</v>
      </c>
    </row>
    <row r="9753" spans="1:5">
      <c r="A9753">
        <v>8279</v>
      </c>
      <c r="B9753" t="s">
        <v>9432</v>
      </c>
      <c r="C9753" t="s">
        <v>9841</v>
      </c>
      <c r="D9753">
        <v>537</v>
      </c>
      <c r="E9753">
        <v>2.0283570000000002</v>
      </c>
    </row>
    <row r="9754" spans="1:5">
      <c r="A9754">
        <v>8312</v>
      </c>
      <c r="B9754" t="s">
        <v>9432</v>
      </c>
      <c r="C9754" t="s">
        <v>9842</v>
      </c>
      <c r="D9754">
        <v>2079</v>
      </c>
      <c r="E9754">
        <v>9.4428520000000002</v>
      </c>
    </row>
    <row r="9755" spans="1:5">
      <c r="A9755">
        <v>8316</v>
      </c>
      <c r="B9755" t="s">
        <v>9432</v>
      </c>
      <c r="C9755" t="s">
        <v>9843</v>
      </c>
      <c r="D9755">
        <v>229</v>
      </c>
      <c r="E9755">
        <v>0.36380899999999999</v>
      </c>
    </row>
    <row r="9756" spans="1:5">
      <c r="A9756">
        <v>8317</v>
      </c>
      <c r="B9756" t="s">
        <v>9432</v>
      </c>
      <c r="C9756" t="s">
        <v>9844</v>
      </c>
      <c r="D9756">
        <v>198</v>
      </c>
      <c r="E9756">
        <v>0.51217699999999999</v>
      </c>
    </row>
    <row r="9757" spans="1:5">
      <c r="A9757">
        <v>8328</v>
      </c>
      <c r="B9757" t="s">
        <v>9432</v>
      </c>
      <c r="C9757" t="s">
        <v>9845</v>
      </c>
      <c r="D9757">
        <v>277</v>
      </c>
      <c r="E9757">
        <v>0.59136299999999997</v>
      </c>
    </row>
    <row r="9758" spans="1:5">
      <c r="A9758">
        <v>8374</v>
      </c>
      <c r="B9758" t="s">
        <v>9432</v>
      </c>
      <c r="C9758" t="s">
        <v>9846</v>
      </c>
      <c r="D9758">
        <v>150</v>
      </c>
      <c r="E9758">
        <v>0.29971300000000001</v>
      </c>
    </row>
    <row r="9759" spans="1:5">
      <c r="A9759">
        <v>8387</v>
      </c>
      <c r="B9759" t="s">
        <v>9432</v>
      </c>
      <c r="C9759" t="s">
        <v>9847</v>
      </c>
      <c r="D9759">
        <v>907</v>
      </c>
      <c r="E9759">
        <v>3.2183419999999998</v>
      </c>
    </row>
    <row r="9760" spans="1:5">
      <c r="A9760">
        <v>8397</v>
      </c>
      <c r="B9760" t="s">
        <v>9432</v>
      </c>
      <c r="C9760" t="s">
        <v>9848</v>
      </c>
      <c r="D9760">
        <v>283</v>
      </c>
      <c r="E9760">
        <v>1.760726</v>
      </c>
    </row>
    <row r="9761" spans="1:5">
      <c r="A9761">
        <v>8403</v>
      </c>
      <c r="B9761" t="s">
        <v>9432</v>
      </c>
      <c r="C9761" t="s">
        <v>9849</v>
      </c>
      <c r="D9761">
        <v>89</v>
      </c>
      <c r="E9761">
        <v>0.65204899999999999</v>
      </c>
    </row>
    <row r="9762" spans="1:5">
      <c r="A9762">
        <v>8407</v>
      </c>
      <c r="B9762" t="s">
        <v>9432</v>
      </c>
      <c r="C9762" t="s">
        <v>9850</v>
      </c>
      <c r="D9762">
        <v>139</v>
      </c>
      <c r="E9762">
        <v>1.596414</v>
      </c>
    </row>
    <row r="9763" spans="1:5">
      <c r="A9763">
        <v>8432</v>
      </c>
      <c r="B9763" t="s">
        <v>9432</v>
      </c>
      <c r="C9763" t="s">
        <v>9851</v>
      </c>
      <c r="D9763">
        <v>361</v>
      </c>
      <c r="E9763">
        <v>2.56549</v>
      </c>
    </row>
    <row r="9764" spans="1:5">
      <c r="A9764">
        <v>8436</v>
      </c>
      <c r="B9764" t="s">
        <v>9432</v>
      </c>
      <c r="C9764" t="s">
        <v>9852</v>
      </c>
      <c r="D9764">
        <v>29</v>
      </c>
      <c r="E9764">
        <v>0.77344599999999997</v>
      </c>
    </row>
    <row r="9765" spans="1:5">
      <c r="A9765">
        <v>8439</v>
      </c>
      <c r="B9765" t="s">
        <v>9432</v>
      </c>
      <c r="C9765" t="s">
        <v>9853</v>
      </c>
      <c r="D9765">
        <v>1376</v>
      </c>
      <c r="E9765">
        <v>6.0009899999999998</v>
      </c>
    </row>
    <row r="9766" spans="1:5">
      <c r="A9766">
        <v>8444</v>
      </c>
      <c r="B9766" t="s">
        <v>9432</v>
      </c>
      <c r="C9766" t="s">
        <v>9854</v>
      </c>
      <c r="D9766">
        <v>155</v>
      </c>
      <c r="E9766">
        <v>0.86460899999999996</v>
      </c>
    </row>
    <row r="9767" spans="1:5">
      <c r="A9767">
        <v>8446</v>
      </c>
      <c r="B9767" t="s">
        <v>9432</v>
      </c>
      <c r="C9767" t="s">
        <v>9855</v>
      </c>
      <c r="D9767">
        <v>176</v>
      </c>
      <c r="E9767">
        <v>1.106968</v>
      </c>
    </row>
    <row r="9768" spans="1:5">
      <c r="A9768">
        <v>8501</v>
      </c>
      <c r="B9768" t="s">
        <v>9432</v>
      </c>
      <c r="C9768" t="s">
        <v>9856</v>
      </c>
      <c r="D9768">
        <v>39</v>
      </c>
      <c r="E9768">
        <v>0.56438500000000003</v>
      </c>
    </row>
    <row r="9769" spans="1:5">
      <c r="A9769">
        <v>8502</v>
      </c>
      <c r="B9769" t="s">
        <v>9432</v>
      </c>
      <c r="C9769" t="s">
        <v>9857</v>
      </c>
      <c r="D9769">
        <v>703</v>
      </c>
      <c r="E9769">
        <v>2.2818529999999999</v>
      </c>
    </row>
    <row r="9770" spans="1:5">
      <c r="A9770">
        <v>8535</v>
      </c>
      <c r="B9770" t="s">
        <v>9432</v>
      </c>
      <c r="C9770" t="s">
        <v>9858</v>
      </c>
      <c r="D9770">
        <v>123011</v>
      </c>
      <c r="E9770">
        <v>203.100426</v>
      </c>
    </row>
    <row r="9771" spans="1:5">
      <c r="A9771">
        <v>8553</v>
      </c>
      <c r="B9771" t="s">
        <v>9432</v>
      </c>
      <c r="C9771" t="s">
        <v>9859</v>
      </c>
      <c r="D9771">
        <v>550</v>
      </c>
      <c r="E9771">
        <v>10.106586999999999</v>
      </c>
    </row>
    <row r="9772" spans="1:5">
      <c r="A9772">
        <v>8590</v>
      </c>
      <c r="B9772" t="s">
        <v>9432</v>
      </c>
      <c r="C9772" t="s">
        <v>9860</v>
      </c>
      <c r="D9772">
        <v>596</v>
      </c>
      <c r="E9772">
        <v>29.035640000000001</v>
      </c>
    </row>
    <row r="9773" spans="1:5">
      <c r="A9773">
        <v>8614</v>
      </c>
      <c r="B9773" t="s">
        <v>9432</v>
      </c>
      <c r="C9773" t="s">
        <v>9861</v>
      </c>
      <c r="D9773">
        <v>71</v>
      </c>
      <c r="E9773">
        <v>0.38341999999999998</v>
      </c>
    </row>
    <row r="9774" spans="1:5">
      <c r="A9774">
        <v>8625</v>
      </c>
      <c r="B9774" t="s">
        <v>9432</v>
      </c>
      <c r="C9774" t="s">
        <v>9862</v>
      </c>
      <c r="D9774">
        <v>14</v>
      </c>
      <c r="E9774">
        <v>2.2820749999999999</v>
      </c>
    </row>
    <row r="9775" spans="1:5">
      <c r="A9775">
        <v>8633</v>
      </c>
      <c r="B9775" t="s">
        <v>9432</v>
      </c>
      <c r="C9775" t="s">
        <v>9863</v>
      </c>
      <c r="D9775">
        <v>640</v>
      </c>
      <c r="E9775">
        <v>5.4040900000000001</v>
      </c>
    </row>
    <row r="9776" spans="1:5">
      <c r="A9776">
        <v>8637</v>
      </c>
      <c r="B9776" t="s">
        <v>9432</v>
      </c>
      <c r="C9776" t="s">
        <v>9864</v>
      </c>
      <c r="D9776">
        <v>368</v>
      </c>
      <c r="E9776">
        <v>1.402444</v>
      </c>
    </row>
    <row r="9777" spans="1:5">
      <c r="A9777">
        <v>8640</v>
      </c>
      <c r="B9777" t="s">
        <v>9432</v>
      </c>
      <c r="C9777" t="s">
        <v>9865</v>
      </c>
      <c r="D9777">
        <v>1475</v>
      </c>
      <c r="E9777">
        <v>3.5999140000000001</v>
      </c>
    </row>
    <row r="9778" spans="1:5">
      <c r="A9778">
        <v>8711</v>
      </c>
      <c r="B9778" t="s">
        <v>9432</v>
      </c>
      <c r="C9778" t="s">
        <v>9866</v>
      </c>
      <c r="D9778">
        <v>15481</v>
      </c>
      <c r="E9778">
        <v>27.868116000000001</v>
      </c>
    </row>
    <row r="9779" spans="1:5">
      <c r="A9779">
        <v>8730</v>
      </c>
      <c r="B9779" t="s">
        <v>9432</v>
      </c>
      <c r="C9779" t="s">
        <v>9867</v>
      </c>
      <c r="D9779">
        <v>122</v>
      </c>
      <c r="E9779">
        <v>0.28534399999999999</v>
      </c>
    </row>
    <row r="9780" spans="1:5">
      <c r="A9780">
        <v>8745</v>
      </c>
      <c r="B9780" t="s">
        <v>9432</v>
      </c>
      <c r="C9780" t="s">
        <v>9868</v>
      </c>
      <c r="D9780">
        <v>73</v>
      </c>
      <c r="E9780">
        <v>0.58043</v>
      </c>
    </row>
    <row r="9781" spans="1:5">
      <c r="A9781">
        <v>8746</v>
      </c>
      <c r="B9781" t="s">
        <v>9432</v>
      </c>
      <c r="C9781" t="s">
        <v>9869</v>
      </c>
      <c r="D9781">
        <v>559</v>
      </c>
      <c r="E9781">
        <v>1.4554990000000001</v>
      </c>
    </row>
    <row r="9782" spans="1:5">
      <c r="A9782">
        <v>8752</v>
      </c>
      <c r="B9782" t="s">
        <v>9432</v>
      </c>
      <c r="C9782" t="s">
        <v>9870</v>
      </c>
      <c r="D9782">
        <v>330</v>
      </c>
      <c r="E9782">
        <v>2.6056620000000001</v>
      </c>
    </row>
    <row r="9783" spans="1:5">
      <c r="A9783">
        <v>8761</v>
      </c>
      <c r="B9783" t="s">
        <v>9432</v>
      </c>
      <c r="C9783" t="s">
        <v>9871</v>
      </c>
      <c r="D9783">
        <v>359</v>
      </c>
      <c r="E9783">
        <v>7.7047220000000003</v>
      </c>
    </row>
    <row r="9784" spans="1:5">
      <c r="A9784">
        <v>8776</v>
      </c>
      <c r="B9784" t="s">
        <v>9432</v>
      </c>
      <c r="C9784" t="s">
        <v>9872</v>
      </c>
      <c r="D9784">
        <v>906</v>
      </c>
      <c r="E9784">
        <v>2.9238550000000001</v>
      </c>
    </row>
    <row r="9785" spans="1:5">
      <c r="A9785">
        <v>8800</v>
      </c>
      <c r="B9785" t="s">
        <v>9432</v>
      </c>
      <c r="C9785" t="s">
        <v>9873</v>
      </c>
      <c r="D9785">
        <v>43228</v>
      </c>
      <c r="E9785">
        <v>97.513543999999996</v>
      </c>
    </row>
    <row r="9786" spans="1:5">
      <c r="A9786">
        <v>8828</v>
      </c>
      <c r="B9786" t="s">
        <v>9432</v>
      </c>
      <c r="C9786" t="s">
        <v>9874</v>
      </c>
      <c r="D9786">
        <v>12895</v>
      </c>
      <c r="E9786">
        <v>9.6688390000000002</v>
      </c>
    </row>
    <row r="9787" spans="1:5">
      <c r="A9787">
        <v>8832</v>
      </c>
      <c r="B9787" t="s">
        <v>9432</v>
      </c>
      <c r="C9787" t="s">
        <v>9875</v>
      </c>
      <c r="D9787">
        <v>160</v>
      </c>
      <c r="E9787">
        <v>1.772813</v>
      </c>
    </row>
    <row r="9788" spans="1:5">
      <c r="A9788">
        <v>8897</v>
      </c>
      <c r="B9788" t="s">
        <v>9432</v>
      </c>
      <c r="C9788" t="s">
        <v>9876</v>
      </c>
      <c r="D9788">
        <v>726</v>
      </c>
      <c r="E9788">
        <v>3.9761850000000001</v>
      </c>
    </row>
    <row r="9789" spans="1:5">
      <c r="A9789">
        <v>8907</v>
      </c>
      <c r="B9789" t="s">
        <v>9432</v>
      </c>
      <c r="C9789" t="s">
        <v>9877</v>
      </c>
      <c r="D9789">
        <v>51762</v>
      </c>
      <c r="E9789">
        <v>98.956625000000003</v>
      </c>
    </row>
    <row r="9790" spans="1:5">
      <c r="A9790">
        <v>8916</v>
      </c>
      <c r="B9790" t="s">
        <v>9432</v>
      </c>
      <c r="C9790" t="s">
        <v>9878</v>
      </c>
      <c r="D9790">
        <v>512</v>
      </c>
      <c r="E9790">
        <v>7.3805399999999999</v>
      </c>
    </row>
    <row r="9791" spans="1:5">
      <c r="A9791">
        <v>8936</v>
      </c>
      <c r="B9791" t="s">
        <v>9432</v>
      </c>
      <c r="C9791" t="s">
        <v>9879</v>
      </c>
      <c r="D9791">
        <v>283</v>
      </c>
      <c r="E9791">
        <v>0.93330000000000002</v>
      </c>
    </row>
    <row r="9792" spans="1:5">
      <c r="A9792">
        <v>8960</v>
      </c>
      <c r="B9792" t="s">
        <v>9432</v>
      </c>
      <c r="C9792" t="s">
        <v>9880</v>
      </c>
      <c r="D9792">
        <v>1961</v>
      </c>
      <c r="E9792">
        <v>4.185657</v>
      </c>
    </row>
    <row r="9793" spans="1:5">
      <c r="A9793">
        <v>8994</v>
      </c>
      <c r="B9793" t="s">
        <v>9432</v>
      </c>
      <c r="C9793" t="s">
        <v>9881</v>
      </c>
      <c r="D9793">
        <v>508090</v>
      </c>
      <c r="E9793">
        <v>825.68857800000001</v>
      </c>
    </row>
    <row r="9794" spans="1:5">
      <c r="A9794">
        <v>9017</v>
      </c>
      <c r="B9794" t="s">
        <v>9432</v>
      </c>
      <c r="C9794" t="s">
        <v>9882</v>
      </c>
      <c r="D9794">
        <v>10404</v>
      </c>
      <c r="E9794">
        <v>34.556095999999997</v>
      </c>
    </row>
    <row r="9795" spans="1:5">
      <c r="A9795">
        <v>9050</v>
      </c>
      <c r="B9795" t="s">
        <v>9432</v>
      </c>
      <c r="C9795" t="s">
        <v>9883</v>
      </c>
      <c r="D9795">
        <v>554</v>
      </c>
      <c r="E9795">
        <v>0.82132799999999995</v>
      </c>
    </row>
    <row r="9796" spans="1:5">
      <c r="A9796">
        <v>9090</v>
      </c>
      <c r="B9796" t="s">
        <v>9432</v>
      </c>
      <c r="C9796" t="s">
        <v>9884</v>
      </c>
      <c r="D9796">
        <v>10515</v>
      </c>
      <c r="E9796">
        <v>18.143975999999999</v>
      </c>
    </row>
    <row r="9797" spans="1:5">
      <c r="A9797">
        <v>9158</v>
      </c>
      <c r="B9797" t="s">
        <v>9432</v>
      </c>
      <c r="C9797" t="s">
        <v>9885</v>
      </c>
      <c r="D9797">
        <v>440</v>
      </c>
      <c r="E9797">
        <v>2.0195159999999999</v>
      </c>
    </row>
    <row r="9798" spans="1:5">
      <c r="A9798">
        <v>9162</v>
      </c>
      <c r="B9798" t="s">
        <v>9432</v>
      </c>
      <c r="C9798" t="s">
        <v>9886</v>
      </c>
      <c r="D9798">
        <v>267</v>
      </c>
      <c r="E9798">
        <v>1.0425770000000001</v>
      </c>
    </row>
    <row r="9799" spans="1:5">
      <c r="A9799">
        <v>9189</v>
      </c>
      <c r="B9799" t="s">
        <v>9432</v>
      </c>
      <c r="C9799" t="s">
        <v>9887</v>
      </c>
      <c r="D9799">
        <v>2344</v>
      </c>
      <c r="E9799">
        <v>10.001015000000001</v>
      </c>
    </row>
    <row r="9800" spans="1:5">
      <c r="A9800">
        <v>9193</v>
      </c>
      <c r="B9800" t="s">
        <v>9432</v>
      </c>
      <c r="C9800" t="s">
        <v>9888</v>
      </c>
      <c r="D9800">
        <v>133</v>
      </c>
      <c r="E9800">
        <v>0.60781200000000002</v>
      </c>
    </row>
    <row r="9801" spans="1:5">
      <c r="A9801">
        <v>9204</v>
      </c>
      <c r="B9801" t="s">
        <v>9432</v>
      </c>
      <c r="C9801" t="s">
        <v>9889</v>
      </c>
      <c r="D9801">
        <v>799</v>
      </c>
      <c r="E9801">
        <v>3.5790039999999999</v>
      </c>
    </row>
    <row r="9802" spans="1:5">
      <c r="A9802">
        <v>9207</v>
      </c>
      <c r="B9802" t="s">
        <v>9432</v>
      </c>
      <c r="C9802" t="s">
        <v>9890</v>
      </c>
      <c r="D9802">
        <v>134</v>
      </c>
      <c r="E9802">
        <v>4.8544559999999999</v>
      </c>
    </row>
    <row r="9803" spans="1:5">
      <c r="A9803">
        <v>9229</v>
      </c>
      <c r="B9803" t="s">
        <v>9432</v>
      </c>
      <c r="C9803" t="s">
        <v>9891</v>
      </c>
      <c r="D9803">
        <v>290</v>
      </c>
      <c r="E9803">
        <v>1.3504259999999999</v>
      </c>
    </row>
    <row r="9804" spans="1:5">
      <c r="A9804">
        <v>9241</v>
      </c>
      <c r="B9804" t="s">
        <v>9432</v>
      </c>
      <c r="C9804" t="s">
        <v>9892</v>
      </c>
      <c r="D9804">
        <v>245</v>
      </c>
      <c r="E9804">
        <v>0.80155100000000001</v>
      </c>
    </row>
    <row r="9805" spans="1:5">
      <c r="A9805">
        <v>9244</v>
      </c>
      <c r="B9805" t="s">
        <v>9432</v>
      </c>
      <c r="C9805" t="s">
        <v>9893</v>
      </c>
      <c r="D9805">
        <v>263</v>
      </c>
      <c r="E9805">
        <v>1.882396</v>
      </c>
    </row>
    <row r="9806" spans="1:5">
      <c r="A9806">
        <v>9262</v>
      </c>
      <c r="B9806" t="s">
        <v>9432</v>
      </c>
      <c r="C9806" t="s">
        <v>9894</v>
      </c>
      <c r="D9806">
        <v>195</v>
      </c>
      <c r="E9806">
        <v>3.6337709999999999</v>
      </c>
    </row>
    <row r="9807" spans="1:5">
      <c r="A9807">
        <v>9269</v>
      </c>
      <c r="B9807" t="s">
        <v>9432</v>
      </c>
      <c r="C9807" t="s">
        <v>9895</v>
      </c>
      <c r="D9807">
        <v>17530</v>
      </c>
      <c r="E9807">
        <v>37.355325000000001</v>
      </c>
    </row>
    <row r="9808" spans="1:5">
      <c r="A9808">
        <v>9272</v>
      </c>
      <c r="B9808" t="s">
        <v>9432</v>
      </c>
      <c r="C9808" t="s">
        <v>9896</v>
      </c>
      <c r="D9808">
        <v>29461</v>
      </c>
      <c r="E9808">
        <v>23.844137</v>
      </c>
    </row>
    <row r="9809" spans="1:5">
      <c r="A9809">
        <v>9300</v>
      </c>
      <c r="B9809" t="s">
        <v>9432</v>
      </c>
      <c r="C9809" t="s">
        <v>9897</v>
      </c>
      <c r="D9809">
        <v>2782</v>
      </c>
      <c r="E9809">
        <v>7.5265069999999996</v>
      </c>
    </row>
    <row r="9810" spans="1:5">
      <c r="A9810">
        <v>9307</v>
      </c>
      <c r="B9810" t="s">
        <v>9432</v>
      </c>
      <c r="C9810" t="s">
        <v>9898</v>
      </c>
      <c r="D9810">
        <v>191</v>
      </c>
      <c r="E9810">
        <v>0.54591999999999996</v>
      </c>
    </row>
    <row r="9811" spans="1:5">
      <c r="A9811">
        <v>9325</v>
      </c>
      <c r="B9811" t="s">
        <v>9432</v>
      </c>
      <c r="C9811" t="s">
        <v>9899</v>
      </c>
      <c r="D9811">
        <v>196</v>
      </c>
      <c r="E9811">
        <v>0.46429399999999998</v>
      </c>
    </row>
    <row r="9812" spans="1:5">
      <c r="A9812">
        <v>9356</v>
      </c>
      <c r="B9812" t="s">
        <v>9432</v>
      </c>
      <c r="C9812" t="s">
        <v>9900</v>
      </c>
      <c r="D9812">
        <v>664</v>
      </c>
      <c r="E9812">
        <v>1.767968</v>
      </c>
    </row>
    <row r="9813" spans="1:5">
      <c r="A9813">
        <v>9369</v>
      </c>
      <c r="B9813" t="s">
        <v>9432</v>
      </c>
      <c r="C9813" t="s">
        <v>9901</v>
      </c>
      <c r="D9813">
        <v>27</v>
      </c>
      <c r="E9813">
        <v>0.208255</v>
      </c>
    </row>
    <row r="9814" spans="1:5">
      <c r="A9814">
        <v>9379</v>
      </c>
      <c r="B9814" t="s">
        <v>9432</v>
      </c>
      <c r="C9814" t="s">
        <v>9902</v>
      </c>
      <c r="D9814">
        <v>825</v>
      </c>
      <c r="E9814">
        <v>4.8111069999999998</v>
      </c>
    </row>
    <row r="9815" spans="1:5">
      <c r="A9815">
        <v>9396</v>
      </c>
      <c r="B9815" t="s">
        <v>9432</v>
      </c>
      <c r="C9815" t="s">
        <v>9903</v>
      </c>
      <c r="D9815">
        <v>1014</v>
      </c>
      <c r="E9815">
        <v>2.8409170000000001</v>
      </c>
    </row>
    <row r="9816" spans="1:5">
      <c r="A9816">
        <v>9402</v>
      </c>
      <c r="B9816" t="s">
        <v>9432</v>
      </c>
      <c r="C9816" t="s">
        <v>9904</v>
      </c>
      <c r="D9816">
        <v>1257</v>
      </c>
      <c r="E9816">
        <v>4.1300590000000001</v>
      </c>
    </row>
    <row r="9817" spans="1:5">
      <c r="A9817">
        <v>9412</v>
      </c>
      <c r="B9817" t="s">
        <v>9432</v>
      </c>
      <c r="C9817" t="s">
        <v>9905</v>
      </c>
      <c r="D9817">
        <v>134</v>
      </c>
      <c r="E9817">
        <v>0.868649</v>
      </c>
    </row>
    <row r="9818" spans="1:5">
      <c r="A9818">
        <v>9430</v>
      </c>
      <c r="B9818" t="s">
        <v>9432</v>
      </c>
      <c r="C9818" t="s">
        <v>9906</v>
      </c>
      <c r="D9818">
        <v>305</v>
      </c>
      <c r="E9818">
        <v>3.2790599999999999</v>
      </c>
    </row>
    <row r="9819" spans="1:5">
      <c r="A9819">
        <v>9440</v>
      </c>
      <c r="B9819" t="s">
        <v>9432</v>
      </c>
      <c r="C9819" t="s">
        <v>9907</v>
      </c>
      <c r="D9819">
        <v>502</v>
      </c>
      <c r="E9819">
        <v>1.8289960000000001</v>
      </c>
    </row>
    <row r="9820" spans="1:5">
      <c r="A9820">
        <v>9444</v>
      </c>
      <c r="B9820" t="s">
        <v>9432</v>
      </c>
      <c r="C9820" t="s">
        <v>9908</v>
      </c>
      <c r="D9820">
        <v>8989</v>
      </c>
      <c r="E9820">
        <v>22.188925000000001</v>
      </c>
    </row>
    <row r="9821" spans="1:5">
      <c r="A9821">
        <v>9479</v>
      </c>
      <c r="B9821" t="s">
        <v>9432</v>
      </c>
      <c r="C9821" t="s">
        <v>9909</v>
      </c>
      <c r="D9821">
        <v>107</v>
      </c>
      <c r="E9821">
        <v>0.57025800000000004</v>
      </c>
    </row>
    <row r="9822" spans="1:5">
      <c r="A9822">
        <v>9523</v>
      </c>
      <c r="B9822" t="s">
        <v>9432</v>
      </c>
      <c r="C9822" t="s">
        <v>9910</v>
      </c>
      <c r="D9822">
        <v>277</v>
      </c>
      <c r="E9822">
        <v>1.9703580000000001</v>
      </c>
    </row>
    <row r="9823" spans="1:5">
      <c r="A9823">
        <v>9526</v>
      </c>
      <c r="B9823" t="s">
        <v>9432</v>
      </c>
      <c r="C9823" t="s">
        <v>9911</v>
      </c>
      <c r="D9823">
        <v>2310</v>
      </c>
      <c r="E9823">
        <v>29.260279000000001</v>
      </c>
    </row>
    <row r="9824" spans="1:5">
      <c r="A9824">
        <v>9536</v>
      </c>
      <c r="B9824" t="s">
        <v>9432</v>
      </c>
      <c r="C9824" t="s">
        <v>9912</v>
      </c>
      <c r="D9824">
        <v>2077</v>
      </c>
      <c r="E9824">
        <v>20.482825999999999</v>
      </c>
    </row>
    <row r="9825" spans="1:5">
      <c r="A9825">
        <v>9550</v>
      </c>
      <c r="B9825" t="s">
        <v>9432</v>
      </c>
      <c r="C9825" t="s">
        <v>9913</v>
      </c>
      <c r="D9825">
        <v>16707</v>
      </c>
      <c r="E9825">
        <v>24.222479</v>
      </c>
    </row>
    <row r="9826" spans="1:5">
      <c r="A9826">
        <v>9555</v>
      </c>
      <c r="B9826" t="s">
        <v>9432</v>
      </c>
      <c r="C9826" t="s">
        <v>9914</v>
      </c>
      <c r="D9826">
        <v>794</v>
      </c>
      <c r="E9826">
        <v>1.165824</v>
      </c>
    </row>
    <row r="9827" spans="1:5">
      <c r="A9827">
        <v>9556</v>
      </c>
      <c r="B9827" t="s">
        <v>9432</v>
      </c>
      <c r="C9827" t="s">
        <v>9915</v>
      </c>
      <c r="D9827">
        <v>230</v>
      </c>
      <c r="E9827">
        <v>0.57230499999999995</v>
      </c>
    </row>
    <row r="9828" spans="1:5">
      <c r="A9828">
        <v>9565</v>
      </c>
      <c r="B9828" t="s">
        <v>9432</v>
      </c>
      <c r="C9828" t="s">
        <v>9916</v>
      </c>
      <c r="D9828">
        <v>888</v>
      </c>
      <c r="E9828">
        <v>1.0814440000000001</v>
      </c>
    </row>
    <row r="9829" spans="1:5">
      <c r="A9829">
        <v>9567</v>
      </c>
      <c r="B9829" t="s">
        <v>9432</v>
      </c>
      <c r="C9829" t="s">
        <v>9917</v>
      </c>
      <c r="D9829">
        <v>1433</v>
      </c>
      <c r="E9829">
        <v>7.0826450000000003</v>
      </c>
    </row>
    <row r="9830" spans="1:5">
      <c r="A9830">
        <v>9583</v>
      </c>
      <c r="B9830" t="s">
        <v>9432</v>
      </c>
      <c r="C9830" t="s">
        <v>9918</v>
      </c>
      <c r="D9830">
        <v>1554</v>
      </c>
      <c r="E9830">
        <v>0.58013999999999999</v>
      </c>
    </row>
    <row r="9831" spans="1:5">
      <c r="A9831">
        <v>9586</v>
      </c>
      <c r="B9831" t="s">
        <v>9432</v>
      </c>
      <c r="C9831" t="s">
        <v>9919</v>
      </c>
      <c r="D9831">
        <v>0</v>
      </c>
      <c r="E9831">
        <v>1.6582349999999999</v>
      </c>
    </row>
    <row r="9832" spans="1:5">
      <c r="A9832">
        <v>9617</v>
      </c>
      <c r="B9832" t="s">
        <v>9432</v>
      </c>
      <c r="C9832" t="s">
        <v>9920</v>
      </c>
      <c r="D9832">
        <v>4266</v>
      </c>
      <c r="E9832">
        <v>14.317067</v>
      </c>
    </row>
    <row r="9833" spans="1:5">
      <c r="A9833">
        <v>9621</v>
      </c>
      <c r="B9833" t="s">
        <v>9432</v>
      </c>
      <c r="C9833" t="s">
        <v>9921</v>
      </c>
      <c r="D9833">
        <v>170</v>
      </c>
      <c r="E9833">
        <v>2.0785</v>
      </c>
    </row>
    <row r="9834" spans="1:5">
      <c r="A9834">
        <v>9623</v>
      </c>
      <c r="B9834" t="s">
        <v>9432</v>
      </c>
      <c r="C9834" t="s">
        <v>9922</v>
      </c>
      <c r="D9834">
        <v>48</v>
      </c>
      <c r="E9834">
        <v>0.133048</v>
      </c>
    </row>
    <row r="9835" spans="1:5">
      <c r="A9835">
        <v>9635</v>
      </c>
      <c r="B9835" t="s">
        <v>9432</v>
      </c>
      <c r="C9835" t="s">
        <v>9923</v>
      </c>
      <c r="D9835">
        <v>373</v>
      </c>
      <c r="E9835">
        <v>2.4350200000000002</v>
      </c>
    </row>
    <row r="9836" spans="1:5">
      <c r="A9836">
        <v>9641</v>
      </c>
      <c r="B9836" t="s">
        <v>9432</v>
      </c>
      <c r="C9836" t="s">
        <v>9924</v>
      </c>
      <c r="D9836">
        <v>675</v>
      </c>
      <c r="E9836">
        <v>3.8620450000000002</v>
      </c>
    </row>
    <row r="9837" spans="1:5">
      <c r="A9837">
        <v>9696</v>
      </c>
      <c r="B9837" t="s">
        <v>9432</v>
      </c>
      <c r="C9837" t="s">
        <v>9925</v>
      </c>
      <c r="D9837">
        <v>156</v>
      </c>
      <c r="E9837">
        <v>0.71265199999999995</v>
      </c>
    </row>
    <row r="9838" spans="1:5">
      <c r="A9838">
        <v>9719</v>
      </c>
      <c r="B9838" t="s">
        <v>9432</v>
      </c>
      <c r="C9838" t="s">
        <v>9926</v>
      </c>
      <c r="D9838">
        <v>2271</v>
      </c>
      <c r="E9838">
        <v>10.860849999999999</v>
      </c>
    </row>
    <row r="9839" spans="1:5">
      <c r="A9839">
        <v>9753</v>
      </c>
      <c r="B9839" t="s">
        <v>9432</v>
      </c>
      <c r="C9839" t="s">
        <v>9927</v>
      </c>
      <c r="D9839">
        <v>939</v>
      </c>
      <c r="E9839">
        <v>14.241078</v>
      </c>
    </row>
    <row r="9840" spans="1:5">
      <c r="A9840">
        <v>9782</v>
      </c>
      <c r="B9840" t="s">
        <v>9432</v>
      </c>
      <c r="C9840" t="s">
        <v>9928</v>
      </c>
      <c r="D9840">
        <v>2541</v>
      </c>
      <c r="E9840">
        <v>7.9090780000000001</v>
      </c>
    </row>
    <row r="9841" spans="1:5">
      <c r="A9841">
        <v>9806</v>
      </c>
      <c r="B9841" t="s">
        <v>9432</v>
      </c>
      <c r="C9841" t="s">
        <v>9929</v>
      </c>
      <c r="D9841">
        <v>764</v>
      </c>
      <c r="E9841">
        <v>2.3626049999999998</v>
      </c>
    </row>
    <row r="9842" spans="1:5">
      <c r="A9842">
        <v>9809</v>
      </c>
      <c r="B9842" t="s">
        <v>9432</v>
      </c>
      <c r="C9842" t="s">
        <v>9930</v>
      </c>
      <c r="D9842">
        <v>1178</v>
      </c>
      <c r="E9842">
        <v>2.9959669999999998</v>
      </c>
    </row>
    <row r="9843" spans="1:5">
      <c r="A9843">
        <v>9820</v>
      </c>
      <c r="B9843" t="s">
        <v>9432</v>
      </c>
      <c r="C9843" t="s">
        <v>9931</v>
      </c>
      <c r="D9843">
        <v>326</v>
      </c>
      <c r="E9843">
        <v>1.1199699999999999</v>
      </c>
    </row>
    <row r="9844" spans="1:5">
      <c r="A9844">
        <v>9825</v>
      </c>
      <c r="B9844" t="s">
        <v>9432</v>
      </c>
      <c r="C9844" t="s">
        <v>9932</v>
      </c>
      <c r="D9844">
        <v>620</v>
      </c>
      <c r="E9844">
        <v>3.2207110000000001</v>
      </c>
    </row>
    <row r="9845" spans="1:5">
      <c r="A9845">
        <v>9830</v>
      </c>
      <c r="B9845" t="s">
        <v>9432</v>
      </c>
      <c r="C9845" t="s">
        <v>9933</v>
      </c>
      <c r="D9845">
        <v>15013</v>
      </c>
      <c r="E9845">
        <v>38.129810999999997</v>
      </c>
    </row>
    <row r="9846" spans="1:5">
      <c r="A9846">
        <v>9852</v>
      </c>
      <c r="B9846" t="s">
        <v>9432</v>
      </c>
      <c r="C9846" t="s">
        <v>9934</v>
      </c>
      <c r="D9846">
        <v>101108</v>
      </c>
      <c r="E9846">
        <v>170.70923500000001</v>
      </c>
    </row>
    <row r="9847" spans="1:5">
      <c r="A9847">
        <v>9862</v>
      </c>
      <c r="B9847" t="s">
        <v>9432</v>
      </c>
      <c r="C9847" t="s">
        <v>9935</v>
      </c>
      <c r="D9847">
        <v>532</v>
      </c>
      <c r="E9847">
        <v>1.3370569999999999</v>
      </c>
    </row>
    <row r="9848" spans="1:5">
      <c r="A9848">
        <v>9921</v>
      </c>
      <c r="B9848" t="s">
        <v>9432</v>
      </c>
      <c r="C9848" t="s">
        <v>9936</v>
      </c>
      <c r="D9848">
        <v>57</v>
      </c>
      <c r="E9848">
        <v>0.83381099999999997</v>
      </c>
    </row>
    <row r="9849" spans="1:5">
      <c r="A9849">
        <v>9941</v>
      </c>
      <c r="B9849" t="s">
        <v>9432</v>
      </c>
      <c r="C9849" t="s">
        <v>9937</v>
      </c>
      <c r="D9849">
        <v>136</v>
      </c>
      <c r="E9849">
        <v>0.44114599999999998</v>
      </c>
    </row>
    <row r="9850" spans="1:5">
      <c r="A9850">
        <v>9952</v>
      </c>
      <c r="B9850" t="s">
        <v>9432</v>
      </c>
      <c r="C9850" t="s">
        <v>9938</v>
      </c>
      <c r="D9850">
        <v>77</v>
      </c>
      <c r="E9850">
        <v>1.5596300000000001</v>
      </c>
    </row>
    <row r="9851" spans="1:5">
      <c r="A9851">
        <v>9959</v>
      </c>
      <c r="B9851" t="s">
        <v>9432</v>
      </c>
      <c r="C9851" t="s">
        <v>9939</v>
      </c>
      <c r="D9851">
        <v>96</v>
      </c>
      <c r="E9851">
        <v>1.8150649999999999</v>
      </c>
    </row>
    <row r="9852" spans="1:5">
      <c r="A9852">
        <v>9976</v>
      </c>
      <c r="B9852" t="s">
        <v>9432</v>
      </c>
      <c r="C9852" t="s">
        <v>9940</v>
      </c>
      <c r="D9852">
        <v>521</v>
      </c>
      <c r="E9852">
        <v>1.2970809999999999</v>
      </c>
    </row>
    <row r="9853" spans="1:5">
      <c r="A9853">
        <v>9993</v>
      </c>
      <c r="B9853" t="s">
        <v>9432</v>
      </c>
      <c r="C9853" t="s">
        <v>9941</v>
      </c>
      <c r="D9853">
        <v>4652</v>
      </c>
      <c r="E9853">
        <v>14.132814</v>
      </c>
    </row>
    <row r="9854" spans="1:5">
      <c r="A9854">
        <v>10006</v>
      </c>
      <c r="B9854" t="s">
        <v>9432</v>
      </c>
      <c r="C9854" t="s">
        <v>9942</v>
      </c>
      <c r="D9854">
        <v>629</v>
      </c>
      <c r="E9854">
        <v>2.2027730000000001</v>
      </c>
    </row>
    <row r="9855" spans="1:5">
      <c r="A9855">
        <v>10012</v>
      </c>
      <c r="B9855" t="s">
        <v>9432</v>
      </c>
      <c r="C9855" t="s">
        <v>9943</v>
      </c>
      <c r="D9855">
        <v>30167</v>
      </c>
      <c r="E9855">
        <v>75.521389999999997</v>
      </c>
    </row>
    <row r="9856" spans="1:5">
      <c r="A9856">
        <v>10028</v>
      </c>
      <c r="B9856" t="s">
        <v>9432</v>
      </c>
      <c r="C9856" t="s">
        <v>9944</v>
      </c>
      <c r="D9856">
        <v>2851</v>
      </c>
      <c r="E9856">
        <v>5.547809</v>
      </c>
    </row>
    <row r="9857" spans="1:5">
      <c r="A9857">
        <v>10036</v>
      </c>
      <c r="B9857" t="s">
        <v>9432</v>
      </c>
      <c r="C9857" t="s">
        <v>9945</v>
      </c>
      <c r="D9857">
        <v>994</v>
      </c>
      <c r="E9857">
        <v>2.4493619999999998</v>
      </c>
    </row>
    <row r="9858" spans="1:5">
      <c r="A9858">
        <v>10060</v>
      </c>
      <c r="B9858" t="s">
        <v>9432</v>
      </c>
      <c r="C9858" t="s">
        <v>9946</v>
      </c>
      <c r="D9858">
        <v>1144</v>
      </c>
      <c r="E9858">
        <v>2.5455549999999998</v>
      </c>
    </row>
    <row r="9859" spans="1:5">
      <c r="A9859">
        <v>10103</v>
      </c>
      <c r="B9859" t="s">
        <v>9432</v>
      </c>
      <c r="C9859" t="s">
        <v>9947</v>
      </c>
      <c r="D9859">
        <v>1350</v>
      </c>
      <c r="E9859">
        <v>3.020057</v>
      </c>
    </row>
    <row r="9860" spans="1:5">
      <c r="A9860">
        <v>10104</v>
      </c>
      <c r="B9860" t="s">
        <v>9432</v>
      </c>
      <c r="C9860" t="s">
        <v>9948</v>
      </c>
      <c r="D9860">
        <v>216</v>
      </c>
      <c r="E9860">
        <v>3.3618440000000001</v>
      </c>
    </row>
    <row r="9861" spans="1:5">
      <c r="A9861">
        <v>10108</v>
      </c>
      <c r="B9861" t="s">
        <v>9432</v>
      </c>
      <c r="C9861" t="s">
        <v>9949</v>
      </c>
      <c r="D9861">
        <v>281</v>
      </c>
      <c r="E9861">
        <v>2.7817189999999998</v>
      </c>
    </row>
    <row r="9862" spans="1:5">
      <c r="A9862">
        <v>10186</v>
      </c>
      <c r="B9862" t="s">
        <v>9432</v>
      </c>
      <c r="C9862" t="s">
        <v>9950</v>
      </c>
      <c r="D9862">
        <v>52</v>
      </c>
      <c r="E9862">
        <v>0.68918400000000002</v>
      </c>
    </row>
    <row r="9863" spans="1:5">
      <c r="A9863">
        <v>10197</v>
      </c>
      <c r="B9863" t="s">
        <v>9432</v>
      </c>
      <c r="C9863" t="s">
        <v>9951</v>
      </c>
      <c r="D9863">
        <v>863</v>
      </c>
      <c r="E9863">
        <v>4.9118130000000004</v>
      </c>
    </row>
    <row r="9864" spans="1:5">
      <c r="A9864">
        <v>10201</v>
      </c>
      <c r="B9864" t="s">
        <v>9432</v>
      </c>
      <c r="C9864" t="s">
        <v>9952</v>
      </c>
      <c r="D9864">
        <v>40</v>
      </c>
      <c r="E9864">
        <v>0.320359</v>
      </c>
    </row>
    <row r="9865" spans="1:5">
      <c r="A9865">
        <v>10214</v>
      </c>
      <c r="B9865" t="s">
        <v>9432</v>
      </c>
      <c r="C9865" t="s">
        <v>9953</v>
      </c>
      <c r="D9865">
        <v>846</v>
      </c>
      <c r="E9865">
        <v>2.5547339999999998</v>
      </c>
    </row>
    <row r="9866" spans="1:5">
      <c r="A9866">
        <v>10243</v>
      </c>
      <c r="B9866" t="s">
        <v>9432</v>
      </c>
      <c r="C9866" t="s">
        <v>9954</v>
      </c>
      <c r="D9866">
        <v>175</v>
      </c>
      <c r="E9866">
        <v>0.93306199999999995</v>
      </c>
    </row>
    <row r="9867" spans="1:5">
      <c r="A9867">
        <v>10248</v>
      </c>
      <c r="B9867" t="s">
        <v>9432</v>
      </c>
      <c r="C9867" t="s">
        <v>9955</v>
      </c>
      <c r="D9867">
        <v>943</v>
      </c>
      <c r="E9867">
        <v>9.2317060000000009</v>
      </c>
    </row>
    <row r="9868" spans="1:5">
      <c r="A9868">
        <v>10263</v>
      </c>
      <c r="B9868" t="s">
        <v>9432</v>
      </c>
      <c r="C9868" t="s">
        <v>9956</v>
      </c>
      <c r="D9868">
        <v>1492</v>
      </c>
      <c r="E9868">
        <v>15.342439000000001</v>
      </c>
    </row>
    <row r="9869" spans="1:5">
      <c r="A9869">
        <v>10299</v>
      </c>
      <c r="B9869" t="s">
        <v>9432</v>
      </c>
      <c r="C9869" t="s">
        <v>9957</v>
      </c>
      <c r="D9869">
        <v>90</v>
      </c>
      <c r="E9869">
        <v>0.323299</v>
      </c>
    </row>
    <row r="9870" spans="1:5">
      <c r="A9870">
        <v>10362</v>
      </c>
      <c r="B9870" t="s">
        <v>9432</v>
      </c>
      <c r="C9870" t="s">
        <v>9958</v>
      </c>
      <c r="D9870">
        <v>134</v>
      </c>
      <c r="E9870">
        <v>1.2039310000000001</v>
      </c>
    </row>
    <row r="9871" spans="1:5">
      <c r="A9871">
        <v>10365</v>
      </c>
      <c r="B9871" t="s">
        <v>9432</v>
      </c>
      <c r="C9871" t="s">
        <v>9959</v>
      </c>
      <c r="D9871">
        <v>3199</v>
      </c>
      <c r="E9871">
        <v>8.8647559999999999</v>
      </c>
    </row>
    <row r="9872" spans="1:5">
      <c r="A9872">
        <v>10410</v>
      </c>
      <c r="B9872" t="s">
        <v>9432</v>
      </c>
      <c r="C9872" t="s">
        <v>9960</v>
      </c>
      <c r="D9872">
        <v>613</v>
      </c>
      <c r="E9872">
        <v>2.6994729999999998</v>
      </c>
    </row>
    <row r="9873" spans="1:5">
      <c r="A9873">
        <v>10431</v>
      </c>
      <c r="B9873" t="s">
        <v>9432</v>
      </c>
      <c r="C9873" t="s">
        <v>9961</v>
      </c>
      <c r="D9873">
        <v>57</v>
      </c>
      <c r="E9873">
        <v>0.64870899999999998</v>
      </c>
    </row>
    <row r="9874" spans="1:5">
      <c r="A9874">
        <v>10439</v>
      </c>
      <c r="B9874" t="s">
        <v>9432</v>
      </c>
      <c r="C9874" t="s">
        <v>9962</v>
      </c>
      <c r="D9874">
        <v>111</v>
      </c>
      <c r="E9874">
        <v>0.40606300000000001</v>
      </c>
    </row>
    <row r="9875" spans="1:5">
      <c r="A9875">
        <v>10458</v>
      </c>
      <c r="B9875" t="s">
        <v>9432</v>
      </c>
      <c r="C9875" t="s">
        <v>9963</v>
      </c>
      <c r="D9875">
        <v>28</v>
      </c>
      <c r="E9875">
        <v>0.47867900000000002</v>
      </c>
    </row>
    <row r="9876" spans="1:5">
      <c r="A9876">
        <v>10460</v>
      </c>
      <c r="B9876" t="s">
        <v>9432</v>
      </c>
      <c r="C9876" t="s">
        <v>9964</v>
      </c>
      <c r="D9876">
        <v>73</v>
      </c>
      <c r="E9876">
        <v>0.52256999999999998</v>
      </c>
    </row>
    <row r="9877" spans="1:5">
      <c r="A9877">
        <v>10557</v>
      </c>
      <c r="B9877" t="s">
        <v>9432</v>
      </c>
      <c r="C9877" t="s">
        <v>9965</v>
      </c>
      <c r="D9877">
        <v>5457</v>
      </c>
      <c r="E9877">
        <v>16.487310000000001</v>
      </c>
    </row>
    <row r="9878" spans="1:5">
      <c r="A9878">
        <v>10577</v>
      </c>
      <c r="B9878" t="s">
        <v>9432</v>
      </c>
      <c r="C9878" t="s">
        <v>9966</v>
      </c>
      <c r="D9878">
        <v>515</v>
      </c>
      <c r="E9878">
        <v>1.1598949999999999</v>
      </c>
    </row>
    <row r="9879" spans="1:5">
      <c r="A9879">
        <v>10631</v>
      </c>
      <c r="B9879" t="s">
        <v>9432</v>
      </c>
      <c r="C9879" t="s">
        <v>9967</v>
      </c>
      <c r="D9879">
        <v>276</v>
      </c>
      <c r="E9879">
        <v>0.80920899999999996</v>
      </c>
    </row>
    <row r="9880" spans="1:5">
      <c r="A9880">
        <v>10646</v>
      </c>
      <c r="B9880" t="s">
        <v>9432</v>
      </c>
      <c r="C9880" t="s">
        <v>9968</v>
      </c>
      <c r="D9880">
        <v>3706</v>
      </c>
      <c r="E9880">
        <v>21.551051999999999</v>
      </c>
    </row>
    <row r="9881" spans="1:5">
      <c r="A9881">
        <v>10662</v>
      </c>
      <c r="B9881" t="s">
        <v>9432</v>
      </c>
      <c r="C9881" t="s">
        <v>9969</v>
      </c>
      <c r="D9881">
        <v>187</v>
      </c>
      <c r="E9881">
        <v>0.65443600000000002</v>
      </c>
    </row>
    <row r="9882" spans="1:5">
      <c r="A9882">
        <v>10693</v>
      </c>
      <c r="B9882" t="s">
        <v>9432</v>
      </c>
      <c r="C9882" t="s">
        <v>9970</v>
      </c>
      <c r="D9882">
        <v>18333</v>
      </c>
      <c r="E9882">
        <v>13.032332</v>
      </c>
    </row>
    <row r="9883" spans="1:5">
      <c r="A9883">
        <v>10746</v>
      </c>
      <c r="B9883" t="s">
        <v>9432</v>
      </c>
      <c r="C9883" t="s">
        <v>9971</v>
      </c>
      <c r="D9883">
        <v>1193</v>
      </c>
      <c r="E9883">
        <v>4.9109389999999999</v>
      </c>
    </row>
    <row r="9884" spans="1:5">
      <c r="A9884">
        <v>10792</v>
      </c>
      <c r="B9884" t="s">
        <v>9432</v>
      </c>
      <c r="C9884" t="s">
        <v>9972</v>
      </c>
      <c r="D9884">
        <v>8269</v>
      </c>
      <c r="E9884">
        <v>4.0533049999999999</v>
      </c>
    </row>
    <row r="9885" spans="1:5">
      <c r="A9885">
        <v>10807</v>
      </c>
      <c r="B9885" t="s">
        <v>9432</v>
      </c>
      <c r="C9885" t="s">
        <v>9973</v>
      </c>
      <c r="D9885">
        <v>1388</v>
      </c>
      <c r="E9885">
        <v>4.2975760000000003</v>
      </c>
    </row>
    <row r="9886" spans="1:5">
      <c r="A9886">
        <v>10811</v>
      </c>
      <c r="B9886" t="s">
        <v>9432</v>
      </c>
      <c r="C9886" t="s">
        <v>9974</v>
      </c>
      <c r="D9886">
        <v>2123</v>
      </c>
      <c r="E9886">
        <v>8.5957019999999993</v>
      </c>
    </row>
    <row r="9887" spans="1:5">
      <c r="A9887">
        <v>10872</v>
      </c>
      <c r="B9887" t="s">
        <v>9432</v>
      </c>
      <c r="C9887" t="s">
        <v>9975</v>
      </c>
      <c r="D9887">
        <v>2054</v>
      </c>
      <c r="E9887">
        <v>4.6269840000000002</v>
      </c>
    </row>
    <row r="9888" spans="1:5">
      <c r="A9888">
        <v>10886</v>
      </c>
      <c r="B9888" t="s">
        <v>9432</v>
      </c>
      <c r="C9888" t="s">
        <v>9976</v>
      </c>
      <c r="D9888">
        <v>2221</v>
      </c>
      <c r="E9888">
        <v>0.58818999999999999</v>
      </c>
    </row>
    <row r="9889" spans="1:5">
      <c r="A9889">
        <v>10898</v>
      </c>
      <c r="B9889" t="s">
        <v>9432</v>
      </c>
      <c r="C9889" t="s">
        <v>9977</v>
      </c>
      <c r="D9889">
        <v>186</v>
      </c>
      <c r="E9889">
        <v>0.622722</v>
      </c>
    </row>
    <row r="9890" spans="1:5">
      <c r="A9890">
        <v>10917</v>
      </c>
      <c r="B9890" t="s">
        <v>9432</v>
      </c>
      <c r="C9890" t="s">
        <v>9978</v>
      </c>
      <c r="D9890">
        <v>13806</v>
      </c>
      <c r="E9890">
        <v>26.409006999999999</v>
      </c>
    </row>
    <row r="9891" spans="1:5">
      <c r="A9891">
        <v>10925</v>
      </c>
      <c r="B9891" t="s">
        <v>9432</v>
      </c>
      <c r="C9891" t="s">
        <v>9979</v>
      </c>
      <c r="D9891">
        <v>7458</v>
      </c>
      <c r="E9891">
        <v>14.330461</v>
      </c>
    </row>
    <row r="9892" spans="1:5">
      <c r="A9892">
        <v>10930</v>
      </c>
      <c r="B9892" t="s">
        <v>9432</v>
      </c>
      <c r="C9892" t="s">
        <v>9980</v>
      </c>
      <c r="D9892">
        <v>397</v>
      </c>
      <c r="E9892">
        <v>2.863791</v>
      </c>
    </row>
    <row r="9893" spans="1:5">
      <c r="A9893">
        <v>10935</v>
      </c>
      <c r="B9893" t="s">
        <v>9432</v>
      </c>
      <c r="C9893" t="s">
        <v>9981</v>
      </c>
      <c r="D9893">
        <v>1245</v>
      </c>
      <c r="E9893">
        <v>2.223131</v>
      </c>
    </row>
    <row r="9894" spans="1:5">
      <c r="A9894">
        <v>10948</v>
      </c>
      <c r="B9894" t="s">
        <v>9432</v>
      </c>
      <c r="C9894" t="s">
        <v>9982</v>
      </c>
      <c r="D9894">
        <v>251</v>
      </c>
      <c r="E9894">
        <v>0.70740499999999995</v>
      </c>
    </row>
    <row r="9895" spans="1:5">
      <c r="A9895">
        <v>10964</v>
      </c>
      <c r="B9895" t="s">
        <v>9432</v>
      </c>
      <c r="C9895" t="s">
        <v>9983</v>
      </c>
      <c r="D9895">
        <v>28284</v>
      </c>
      <c r="E9895">
        <v>60.616138999999997</v>
      </c>
    </row>
    <row r="9896" spans="1:5">
      <c r="A9896">
        <v>10974</v>
      </c>
      <c r="B9896" t="s">
        <v>9432</v>
      </c>
      <c r="C9896" t="s">
        <v>9984</v>
      </c>
      <c r="D9896">
        <v>10633</v>
      </c>
      <c r="E9896">
        <v>16.591308999999999</v>
      </c>
    </row>
    <row r="9897" spans="1:5">
      <c r="A9897">
        <v>11016</v>
      </c>
      <c r="B9897" t="s">
        <v>9432</v>
      </c>
      <c r="C9897" t="s">
        <v>9985</v>
      </c>
      <c r="D9897">
        <v>534</v>
      </c>
      <c r="E9897">
        <v>5.0700130000000003</v>
      </c>
    </row>
    <row r="9898" spans="1:5">
      <c r="A9898">
        <v>11067</v>
      </c>
      <c r="B9898" t="s">
        <v>9432</v>
      </c>
      <c r="C9898" t="s">
        <v>9986</v>
      </c>
      <c r="D9898">
        <v>1095</v>
      </c>
      <c r="E9898">
        <v>2.979984</v>
      </c>
    </row>
    <row r="9899" spans="1:5">
      <c r="A9899">
        <v>11071</v>
      </c>
      <c r="B9899" t="s">
        <v>9432</v>
      </c>
      <c r="C9899" t="s">
        <v>9987</v>
      </c>
      <c r="D9899">
        <v>208</v>
      </c>
      <c r="E9899">
        <v>0.40511900000000001</v>
      </c>
    </row>
    <row r="9900" spans="1:5">
      <c r="A9900">
        <v>11090</v>
      </c>
      <c r="B9900" t="s">
        <v>9432</v>
      </c>
      <c r="C9900" t="s">
        <v>9988</v>
      </c>
      <c r="D9900">
        <v>17</v>
      </c>
      <c r="E9900">
        <v>0.51418399999999997</v>
      </c>
    </row>
    <row r="9901" spans="1:5">
      <c r="A9901">
        <v>11117</v>
      </c>
      <c r="B9901" t="s">
        <v>9432</v>
      </c>
      <c r="C9901" t="s">
        <v>9989</v>
      </c>
      <c r="D9901">
        <v>212</v>
      </c>
      <c r="E9901">
        <v>0.83996000000000004</v>
      </c>
    </row>
    <row r="9902" spans="1:5">
      <c r="A9902">
        <v>11133</v>
      </c>
      <c r="B9902" t="s">
        <v>9432</v>
      </c>
      <c r="C9902" t="s">
        <v>9990</v>
      </c>
      <c r="D9902">
        <v>119</v>
      </c>
      <c r="E9902">
        <v>0.79634400000000005</v>
      </c>
    </row>
    <row r="9903" spans="1:5">
      <c r="A9903">
        <v>11165</v>
      </c>
      <c r="B9903" t="s">
        <v>9432</v>
      </c>
      <c r="C9903" t="s">
        <v>9991</v>
      </c>
      <c r="D9903">
        <v>77</v>
      </c>
      <c r="E9903">
        <v>1.2644150000000001</v>
      </c>
    </row>
    <row r="9904" spans="1:5">
      <c r="A9904">
        <v>11205</v>
      </c>
      <c r="B9904" t="s">
        <v>9432</v>
      </c>
      <c r="C9904" t="s">
        <v>9992</v>
      </c>
      <c r="D9904">
        <v>415</v>
      </c>
      <c r="E9904">
        <v>1.3989579999999999</v>
      </c>
    </row>
    <row r="9905" spans="1:5">
      <c r="A9905">
        <v>11284</v>
      </c>
      <c r="B9905" t="s">
        <v>9432</v>
      </c>
      <c r="C9905" t="s">
        <v>9993</v>
      </c>
      <c r="D9905">
        <v>1731</v>
      </c>
      <c r="E9905">
        <v>4.0513209999999997</v>
      </c>
    </row>
    <row r="9906" spans="1:5">
      <c r="A9906">
        <v>11298</v>
      </c>
      <c r="B9906" t="s">
        <v>9432</v>
      </c>
      <c r="C9906" t="s">
        <v>9994</v>
      </c>
      <c r="D9906">
        <v>163</v>
      </c>
      <c r="E9906">
        <v>0.46480900000000003</v>
      </c>
    </row>
    <row r="9907" spans="1:5">
      <c r="A9907">
        <v>11327</v>
      </c>
      <c r="B9907" t="s">
        <v>9432</v>
      </c>
      <c r="C9907" t="s">
        <v>9995</v>
      </c>
      <c r="D9907">
        <v>263</v>
      </c>
      <c r="E9907">
        <v>0.95189599999999996</v>
      </c>
    </row>
    <row r="9908" spans="1:5">
      <c r="A9908">
        <v>11350</v>
      </c>
      <c r="B9908" t="s">
        <v>9432</v>
      </c>
      <c r="C9908" t="s">
        <v>9996</v>
      </c>
      <c r="D9908">
        <v>2006</v>
      </c>
      <c r="E9908">
        <v>3.923581</v>
      </c>
    </row>
    <row r="9909" spans="1:5">
      <c r="A9909">
        <v>11364</v>
      </c>
      <c r="B9909" t="s">
        <v>9432</v>
      </c>
      <c r="C9909" t="s">
        <v>9997</v>
      </c>
      <c r="D9909">
        <v>69</v>
      </c>
      <c r="E9909">
        <v>0.38068600000000002</v>
      </c>
    </row>
    <row r="9910" spans="1:5">
      <c r="A9910">
        <v>11375</v>
      </c>
      <c r="B9910" t="s">
        <v>9432</v>
      </c>
      <c r="C9910" t="s">
        <v>9998</v>
      </c>
      <c r="D9910">
        <v>180</v>
      </c>
      <c r="E9910">
        <v>0.89485800000000004</v>
      </c>
    </row>
    <row r="9911" spans="1:5">
      <c r="A9911">
        <v>11389</v>
      </c>
      <c r="B9911" t="s">
        <v>9432</v>
      </c>
      <c r="C9911" t="s">
        <v>9999</v>
      </c>
      <c r="D9911">
        <v>22</v>
      </c>
      <c r="E9911">
        <v>0.330262</v>
      </c>
    </row>
    <row r="9912" spans="1:5">
      <c r="A9912">
        <v>11391</v>
      </c>
      <c r="B9912" t="s">
        <v>9432</v>
      </c>
      <c r="C9912" t="s">
        <v>10000</v>
      </c>
      <c r="D9912">
        <v>11469</v>
      </c>
      <c r="E9912">
        <v>32.379100000000001</v>
      </c>
    </row>
    <row r="9913" spans="1:5">
      <c r="A9913">
        <v>11398</v>
      </c>
      <c r="B9913" t="s">
        <v>9432</v>
      </c>
      <c r="C9913" t="s">
        <v>10001</v>
      </c>
      <c r="D9913">
        <v>152</v>
      </c>
      <c r="E9913">
        <v>1.632884</v>
      </c>
    </row>
    <row r="9914" spans="1:5">
      <c r="A9914">
        <v>11441</v>
      </c>
      <c r="B9914" t="s">
        <v>9432</v>
      </c>
      <c r="C9914" t="s">
        <v>10002</v>
      </c>
      <c r="D9914">
        <v>171</v>
      </c>
      <c r="E9914">
        <v>0.83266600000000002</v>
      </c>
    </row>
    <row r="9915" spans="1:5">
      <c r="A9915">
        <v>11489</v>
      </c>
      <c r="B9915" t="s">
        <v>9432</v>
      </c>
      <c r="C9915" t="s">
        <v>10003</v>
      </c>
      <c r="D9915">
        <v>1819</v>
      </c>
      <c r="E9915">
        <v>4.6177000000000001</v>
      </c>
    </row>
    <row r="9916" spans="1:5">
      <c r="A9916">
        <v>11507</v>
      </c>
      <c r="B9916" t="s">
        <v>9432</v>
      </c>
      <c r="C9916" t="s">
        <v>10004</v>
      </c>
      <c r="D9916">
        <v>24</v>
      </c>
      <c r="E9916">
        <v>0.108212</v>
      </c>
    </row>
    <row r="9917" spans="1:5">
      <c r="A9917">
        <v>11525</v>
      </c>
      <c r="B9917" t="s">
        <v>9432</v>
      </c>
      <c r="C9917" t="s">
        <v>10005</v>
      </c>
      <c r="D9917">
        <v>159</v>
      </c>
      <c r="E9917">
        <v>1.139613</v>
      </c>
    </row>
    <row r="9918" spans="1:5">
      <c r="A9918">
        <v>11529</v>
      </c>
      <c r="B9918" t="s">
        <v>9432</v>
      </c>
      <c r="C9918" t="s">
        <v>10006</v>
      </c>
      <c r="D9918">
        <v>79</v>
      </c>
      <c r="E9918">
        <v>0.31190899999999999</v>
      </c>
    </row>
    <row r="9919" spans="1:5">
      <c r="A9919">
        <v>11542</v>
      </c>
      <c r="B9919" t="s">
        <v>9432</v>
      </c>
      <c r="C9919" t="s">
        <v>10007</v>
      </c>
      <c r="D9919">
        <v>704</v>
      </c>
      <c r="E9919">
        <v>1.9883630000000001</v>
      </c>
    </row>
    <row r="9920" spans="1:5">
      <c r="A9920">
        <v>11593</v>
      </c>
      <c r="B9920" t="s">
        <v>9432</v>
      </c>
      <c r="C9920" t="s">
        <v>10008</v>
      </c>
      <c r="D9920">
        <v>57</v>
      </c>
      <c r="E9920">
        <v>0.19764200000000001</v>
      </c>
    </row>
    <row r="9921" spans="1:5">
      <c r="A9921">
        <v>11623</v>
      </c>
      <c r="B9921" t="s">
        <v>9432</v>
      </c>
      <c r="C9921" t="s">
        <v>10009</v>
      </c>
      <c r="D9921">
        <v>271</v>
      </c>
      <c r="E9921">
        <v>9.8235340000000004</v>
      </c>
    </row>
    <row r="9922" spans="1:5">
      <c r="A9922">
        <v>11626</v>
      </c>
      <c r="B9922" t="s">
        <v>9432</v>
      </c>
      <c r="C9922" t="s">
        <v>10010</v>
      </c>
      <c r="D9922">
        <v>916</v>
      </c>
      <c r="E9922">
        <v>11.940060000000001</v>
      </c>
    </row>
    <row r="9923" spans="1:5">
      <c r="A9923">
        <v>11630</v>
      </c>
      <c r="B9923" t="s">
        <v>9432</v>
      </c>
      <c r="C9923" t="s">
        <v>10011</v>
      </c>
      <c r="D9923">
        <v>231</v>
      </c>
      <c r="E9923">
        <v>0.62068699999999999</v>
      </c>
    </row>
    <row r="9924" spans="1:5">
      <c r="A9924">
        <v>11669</v>
      </c>
      <c r="B9924" t="s">
        <v>9432</v>
      </c>
      <c r="C9924" t="s">
        <v>10012</v>
      </c>
      <c r="D9924">
        <v>126</v>
      </c>
      <c r="E9924">
        <v>0.99713700000000005</v>
      </c>
    </row>
    <row r="9925" spans="1:5">
      <c r="A9925">
        <v>11681</v>
      </c>
      <c r="B9925" t="s">
        <v>9432</v>
      </c>
      <c r="C9925" t="s">
        <v>10013</v>
      </c>
      <c r="D9925">
        <v>217</v>
      </c>
      <c r="E9925">
        <v>2.8398870000000001</v>
      </c>
    </row>
    <row r="9926" spans="1:5">
      <c r="A9926">
        <v>11698</v>
      </c>
      <c r="B9926" t="s">
        <v>9432</v>
      </c>
      <c r="C9926" t="s">
        <v>10014</v>
      </c>
      <c r="D9926">
        <v>13783</v>
      </c>
      <c r="E9926">
        <v>34.236215000000001</v>
      </c>
    </row>
    <row r="9927" spans="1:5">
      <c r="A9927">
        <v>11716</v>
      </c>
      <c r="B9927" t="s">
        <v>9432</v>
      </c>
      <c r="C9927" t="s">
        <v>10015</v>
      </c>
      <c r="D9927">
        <v>188</v>
      </c>
      <c r="E9927">
        <v>0.75911499999999998</v>
      </c>
    </row>
    <row r="9928" spans="1:5">
      <c r="A9928">
        <v>11722</v>
      </c>
      <c r="B9928" t="s">
        <v>9432</v>
      </c>
      <c r="C9928" t="s">
        <v>10016</v>
      </c>
      <c r="D9928">
        <v>2156</v>
      </c>
      <c r="E9928">
        <v>1.483557</v>
      </c>
    </row>
    <row r="9929" spans="1:5">
      <c r="A9929">
        <v>11734</v>
      </c>
      <c r="B9929" t="s">
        <v>9432</v>
      </c>
      <c r="C9929" t="s">
        <v>10017</v>
      </c>
      <c r="D9929">
        <v>9576</v>
      </c>
      <c r="E9929">
        <v>22.833967999999999</v>
      </c>
    </row>
    <row r="9930" spans="1:5">
      <c r="A9930">
        <v>11764</v>
      </c>
      <c r="B9930" t="s">
        <v>9432</v>
      </c>
      <c r="C9930" t="s">
        <v>10018</v>
      </c>
      <c r="D9930">
        <v>2652</v>
      </c>
      <c r="E9930">
        <v>7.9265949999999998</v>
      </c>
    </row>
    <row r="9931" spans="1:5">
      <c r="A9931">
        <v>11809</v>
      </c>
      <c r="B9931" t="s">
        <v>9432</v>
      </c>
      <c r="C9931" t="s">
        <v>10019</v>
      </c>
      <c r="D9931">
        <v>2811</v>
      </c>
      <c r="E9931">
        <v>8.8170750000000009</v>
      </c>
    </row>
    <row r="9932" spans="1:5">
      <c r="A9932">
        <v>11819</v>
      </c>
      <c r="B9932" t="s">
        <v>9432</v>
      </c>
      <c r="C9932" t="s">
        <v>10020</v>
      </c>
      <c r="D9932">
        <v>104</v>
      </c>
      <c r="E9932">
        <v>0.67584200000000005</v>
      </c>
    </row>
    <row r="9933" spans="1:5">
      <c r="A9933">
        <v>11842</v>
      </c>
      <c r="B9933" t="s">
        <v>9432</v>
      </c>
      <c r="C9933" t="s">
        <v>10021</v>
      </c>
      <c r="D9933">
        <v>383</v>
      </c>
      <c r="E9933">
        <v>1.4845090000000001</v>
      </c>
    </row>
    <row r="9934" spans="1:5">
      <c r="A9934">
        <v>11869</v>
      </c>
      <c r="B9934" t="s">
        <v>9432</v>
      </c>
      <c r="C9934" t="s">
        <v>10022</v>
      </c>
      <c r="D9934">
        <v>98</v>
      </c>
      <c r="E9934">
        <v>0.46436300000000003</v>
      </c>
    </row>
    <row r="9935" spans="1:5">
      <c r="A9935">
        <v>11891</v>
      </c>
      <c r="B9935" t="s">
        <v>9432</v>
      </c>
      <c r="C9935" t="s">
        <v>10023</v>
      </c>
      <c r="D9935">
        <v>741</v>
      </c>
      <c r="E9935">
        <v>2.0812430000000002</v>
      </c>
    </row>
    <row r="9936" spans="1:5">
      <c r="A9936">
        <v>11917</v>
      </c>
      <c r="B9936" t="s">
        <v>9432</v>
      </c>
      <c r="C9936" t="s">
        <v>10024</v>
      </c>
      <c r="D9936">
        <v>630</v>
      </c>
      <c r="E9936">
        <v>2.075863</v>
      </c>
    </row>
    <row r="9937" spans="1:5">
      <c r="A9937">
        <v>11938</v>
      </c>
      <c r="B9937" t="s">
        <v>9432</v>
      </c>
      <c r="C9937" t="s">
        <v>10025</v>
      </c>
      <c r="D9937">
        <v>93</v>
      </c>
      <c r="E9937">
        <v>1.175349</v>
      </c>
    </row>
    <row r="9938" spans="1:5">
      <c r="A9938">
        <v>11949</v>
      </c>
      <c r="B9938" t="s">
        <v>9432</v>
      </c>
      <c r="C9938" t="s">
        <v>10026</v>
      </c>
      <c r="D9938">
        <v>376</v>
      </c>
      <c r="E9938">
        <v>1.6643300000000001</v>
      </c>
    </row>
    <row r="9939" spans="1:5">
      <c r="A9939">
        <v>11970</v>
      </c>
      <c r="B9939" t="s">
        <v>9432</v>
      </c>
      <c r="C9939" t="s">
        <v>10027</v>
      </c>
      <c r="D9939">
        <v>101</v>
      </c>
      <c r="E9939">
        <v>4.6943979999999996</v>
      </c>
    </row>
    <row r="9940" spans="1:5">
      <c r="A9940">
        <v>11976</v>
      </c>
      <c r="B9940" t="s">
        <v>9432</v>
      </c>
      <c r="C9940" t="s">
        <v>10028</v>
      </c>
      <c r="D9940">
        <v>3317</v>
      </c>
      <c r="E9940">
        <v>8.1755619999999993</v>
      </c>
    </row>
    <row r="9941" spans="1:5">
      <c r="A9941">
        <v>11996</v>
      </c>
      <c r="B9941" t="s">
        <v>9432</v>
      </c>
      <c r="C9941" t="s">
        <v>10029</v>
      </c>
      <c r="D9941">
        <v>1004</v>
      </c>
      <c r="E9941">
        <v>3.226067</v>
      </c>
    </row>
    <row r="9942" spans="1:5">
      <c r="A9942">
        <v>12006</v>
      </c>
      <c r="B9942" t="s">
        <v>9432</v>
      </c>
      <c r="C9942" t="s">
        <v>10030</v>
      </c>
      <c r="D9942">
        <v>78</v>
      </c>
      <c r="E9942">
        <v>0.41976200000000002</v>
      </c>
    </row>
    <row r="9943" spans="1:5">
      <c r="A9943">
        <v>12055</v>
      </c>
      <c r="B9943" t="s">
        <v>9432</v>
      </c>
      <c r="C9943" t="s">
        <v>10031</v>
      </c>
      <c r="D9943">
        <v>65</v>
      </c>
      <c r="E9943">
        <v>0.26878299999999999</v>
      </c>
    </row>
    <row r="9944" spans="1:5">
      <c r="A9944">
        <v>12056</v>
      </c>
      <c r="B9944" t="s">
        <v>9432</v>
      </c>
      <c r="C9944" t="s">
        <v>10032</v>
      </c>
      <c r="D9944">
        <v>75</v>
      </c>
      <c r="E9944">
        <v>2.642201</v>
      </c>
    </row>
    <row r="9945" spans="1:5">
      <c r="A9945">
        <v>12098</v>
      </c>
      <c r="B9945" t="s">
        <v>9432</v>
      </c>
      <c r="C9945" t="s">
        <v>10033</v>
      </c>
      <c r="D9945">
        <v>4526</v>
      </c>
      <c r="E9945">
        <v>10.619363999999999</v>
      </c>
    </row>
    <row r="9946" spans="1:5">
      <c r="A9946">
        <v>12115</v>
      </c>
      <c r="B9946" t="s">
        <v>9432</v>
      </c>
      <c r="C9946" t="s">
        <v>10034</v>
      </c>
      <c r="D9946">
        <v>4313</v>
      </c>
      <c r="E9946">
        <v>10.478815000000001</v>
      </c>
    </row>
    <row r="9947" spans="1:5">
      <c r="A9947">
        <v>12128</v>
      </c>
      <c r="B9947" t="s">
        <v>9432</v>
      </c>
      <c r="C9947" t="s">
        <v>10035</v>
      </c>
      <c r="D9947">
        <v>2533</v>
      </c>
      <c r="E9947">
        <v>9.7097750000000005</v>
      </c>
    </row>
    <row r="9948" spans="1:5">
      <c r="A9948">
        <v>12252</v>
      </c>
      <c r="B9948" t="s">
        <v>9432</v>
      </c>
      <c r="C9948" t="s">
        <v>10036</v>
      </c>
      <c r="D9948">
        <v>211</v>
      </c>
      <c r="E9948">
        <v>4.5318449999999997</v>
      </c>
    </row>
    <row r="9949" spans="1:5">
      <c r="A9949">
        <v>12299</v>
      </c>
      <c r="B9949" t="s">
        <v>9432</v>
      </c>
      <c r="C9949" t="s">
        <v>10037</v>
      </c>
      <c r="D9949">
        <v>440</v>
      </c>
      <c r="E9949">
        <v>1.4337150000000001</v>
      </c>
    </row>
    <row r="9950" spans="1:5">
      <c r="A9950">
        <v>12307</v>
      </c>
      <c r="B9950" t="s">
        <v>9432</v>
      </c>
      <c r="C9950" t="s">
        <v>10038</v>
      </c>
      <c r="D9950">
        <v>228</v>
      </c>
      <c r="E9950">
        <v>1.0166539999999999</v>
      </c>
    </row>
    <row r="9951" spans="1:5">
      <c r="A9951">
        <v>12314</v>
      </c>
      <c r="B9951" t="s">
        <v>9432</v>
      </c>
      <c r="C9951" t="s">
        <v>10039</v>
      </c>
      <c r="D9951">
        <v>318</v>
      </c>
      <c r="E9951">
        <v>2.9776229999999999</v>
      </c>
    </row>
    <row r="9952" spans="1:5">
      <c r="A9952">
        <v>12330</v>
      </c>
      <c r="B9952" t="s">
        <v>9432</v>
      </c>
      <c r="C9952" t="s">
        <v>10040</v>
      </c>
      <c r="D9952">
        <v>152</v>
      </c>
      <c r="E9952">
        <v>0.85288200000000003</v>
      </c>
    </row>
    <row r="9953" spans="1:5">
      <c r="A9953">
        <v>12343</v>
      </c>
      <c r="B9953" t="s">
        <v>9432</v>
      </c>
      <c r="C9953" t="s">
        <v>10041</v>
      </c>
      <c r="D9953">
        <v>12590</v>
      </c>
      <c r="E9953">
        <v>40.856298000000002</v>
      </c>
    </row>
    <row r="9954" spans="1:5">
      <c r="A9954">
        <v>12362</v>
      </c>
      <c r="B9954" t="s">
        <v>9432</v>
      </c>
      <c r="C9954" t="s">
        <v>10042</v>
      </c>
      <c r="D9954">
        <v>8212</v>
      </c>
      <c r="E9954">
        <v>23.470459999999999</v>
      </c>
    </row>
    <row r="9955" spans="1:5">
      <c r="A9955">
        <v>12397</v>
      </c>
      <c r="B9955" t="s">
        <v>9432</v>
      </c>
      <c r="C9955" t="s">
        <v>10043</v>
      </c>
      <c r="D9955">
        <v>687</v>
      </c>
      <c r="E9955">
        <v>4.0746370000000001</v>
      </c>
    </row>
    <row r="9956" spans="1:5">
      <c r="A9956">
        <v>12414</v>
      </c>
      <c r="B9956" t="s">
        <v>9432</v>
      </c>
      <c r="C9956" t="s">
        <v>10044</v>
      </c>
      <c r="D9956">
        <v>153</v>
      </c>
      <c r="E9956">
        <v>1.7494240000000001</v>
      </c>
    </row>
    <row r="9957" spans="1:5">
      <c r="A9957">
        <v>12441</v>
      </c>
      <c r="B9957" t="s">
        <v>9432</v>
      </c>
      <c r="C9957" t="s">
        <v>10045</v>
      </c>
      <c r="D9957">
        <v>641</v>
      </c>
      <c r="E9957">
        <v>7.844919</v>
      </c>
    </row>
    <row r="9958" spans="1:5">
      <c r="A9958">
        <v>12443</v>
      </c>
      <c r="B9958" t="s">
        <v>9432</v>
      </c>
      <c r="C9958" t="s">
        <v>10046</v>
      </c>
      <c r="D9958">
        <v>1027</v>
      </c>
      <c r="E9958">
        <v>3.4638719999999998</v>
      </c>
    </row>
    <row r="9959" spans="1:5">
      <c r="A9959">
        <v>12451</v>
      </c>
      <c r="B9959" t="s">
        <v>9432</v>
      </c>
      <c r="C9959" t="s">
        <v>10047</v>
      </c>
      <c r="D9959">
        <v>228</v>
      </c>
      <c r="E9959">
        <v>1.4246179999999999</v>
      </c>
    </row>
    <row r="9960" spans="1:5">
      <c r="A9960">
        <v>12461</v>
      </c>
      <c r="B9960" t="s">
        <v>9432</v>
      </c>
      <c r="C9960" t="s">
        <v>10048</v>
      </c>
      <c r="D9960">
        <v>2414</v>
      </c>
      <c r="E9960">
        <v>8.7453280000000007</v>
      </c>
    </row>
    <row r="9961" spans="1:5">
      <c r="A9961">
        <v>12492</v>
      </c>
      <c r="B9961" t="s">
        <v>9432</v>
      </c>
      <c r="C9961" t="s">
        <v>10049</v>
      </c>
      <c r="D9961">
        <v>943</v>
      </c>
      <c r="E9961">
        <v>1.8070360000000001</v>
      </c>
    </row>
    <row r="9962" spans="1:5">
      <c r="A9962">
        <v>12499</v>
      </c>
      <c r="B9962" t="s">
        <v>9432</v>
      </c>
      <c r="C9962" t="s">
        <v>10050</v>
      </c>
      <c r="D9962">
        <v>2787</v>
      </c>
      <c r="E9962">
        <v>11.753145</v>
      </c>
    </row>
    <row r="9963" spans="1:5">
      <c r="A9963">
        <v>12507</v>
      </c>
      <c r="B9963" t="s">
        <v>9432</v>
      </c>
      <c r="C9963" t="s">
        <v>10051</v>
      </c>
      <c r="D9963">
        <v>541</v>
      </c>
      <c r="E9963">
        <v>4.4629700000000003</v>
      </c>
    </row>
    <row r="9964" spans="1:5">
      <c r="A9964">
        <v>12579</v>
      </c>
      <c r="B9964" t="s">
        <v>9432</v>
      </c>
      <c r="C9964" t="s">
        <v>10052</v>
      </c>
      <c r="D9964">
        <v>54</v>
      </c>
      <c r="E9964">
        <v>0.83685799999999999</v>
      </c>
    </row>
    <row r="9965" spans="1:5">
      <c r="A9965">
        <v>12594</v>
      </c>
      <c r="B9965" t="s">
        <v>9432</v>
      </c>
      <c r="C9965" t="s">
        <v>10053</v>
      </c>
      <c r="D9965">
        <v>333</v>
      </c>
      <c r="E9965">
        <v>1.6894640000000001</v>
      </c>
    </row>
    <row r="9966" spans="1:5">
      <c r="A9966">
        <v>12660</v>
      </c>
      <c r="B9966" t="s">
        <v>9432</v>
      </c>
      <c r="C9966" t="s">
        <v>10054</v>
      </c>
      <c r="D9966">
        <v>204</v>
      </c>
      <c r="E9966">
        <v>0.84562199999999998</v>
      </c>
    </row>
    <row r="9967" spans="1:5">
      <c r="A9967">
        <v>12663</v>
      </c>
      <c r="B9967" t="s">
        <v>9432</v>
      </c>
      <c r="C9967" t="s">
        <v>10055</v>
      </c>
      <c r="D9967">
        <v>113</v>
      </c>
      <c r="E9967">
        <v>0.66015400000000002</v>
      </c>
    </row>
    <row r="9968" spans="1:5">
      <c r="A9968">
        <v>12674</v>
      </c>
      <c r="B9968" t="s">
        <v>9432</v>
      </c>
      <c r="C9968" t="s">
        <v>10056</v>
      </c>
      <c r="D9968">
        <v>390</v>
      </c>
      <c r="E9968">
        <v>1.0619320000000001</v>
      </c>
    </row>
    <row r="9969" spans="1:5">
      <c r="A9969">
        <v>12711</v>
      </c>
      <c r="B9969" t="s">
        <v>9432</v>
      </c>
      <c r="C9969" t="s">
        <v>10057</v>
      </c>
      <c r="D9969">
        <v>23257</v>
      </c>
      <c r="E9969">
        <v>24.089178</v>
      </c>
    </row>
    <row r="9970" spans="1:5">
      <c r="A9970">
        <v>12719</v>
      </c>
      <c r="B9970" t="s">
        <v>9432</v>
      </c>
      <c r="C9970" t="s">
        <v>10058</v>
      </c>
      <c r="D9970">
        <v>2124</v>
      </c>
      <c r="E9970">
        <v>5.441732</v>
      </c>
    </row>
    <row r="9971" spans="1:5">
      <c r="A9971">
        <v>12736</v>
      </c>
      <c r="B9971" t="s">
        <v>9432</v>
      </c>
      <c r="C9971" t="s">
        <v>10059</v>
      </c>
      <c r="D9971">
        <v>634</v>
      </c>
      <c r="E9971">
        <v>1.67675</v>
      </c>
    </row>
    <row r="9972" spans="1:5">
      <c r="A9972">
        <v>12754</v>
      </c>
      <c r="B9972" t="s">
        <v>9432</v>
      </c>
      <c r="C9972" t="s">
        <v>10060</v>
      </c>
      <c r="D9972">
        <v>4287</v>
      </c>
      <c r="E9972">
        <v>4.7998989999999999</v>
      </c>
    </row>
    <row r="9973" spans="1:5">
      <c r="A9973">
        <v>12824</v>
      </c>
      <c r="B9973" t="s">
        <v>9432</v>
      </c>
      <c r="C9973" t="s">
        <v>10061</v>
      </c>
      <c r="D9973">
        <v>4467</v>
      </c>
      <c r="E9973">
        <v>11.938819000000001</v>
      </c>
    </row>
    <row r="9974" spans="1:5">
      <c r="A9974">
        <v>12831</v>
      </c>
      <c r="B9974" t="s">
        <v>9432</v>
      </c>
      <c r="C9974" t="s">
        <v>10062</v>
      </c>
      <c r="D9974">
        <v>22</v>
      </c>
      <c r="E9974">
        <v>0.44664700000000002</v>
      </c>
    </row>
    <row r="9975" spans="1:5">
      <c r="A9975">
        <v>12897</v>
      </c>
      <c r="B9975" t="s">
        <v>9432</v>
      </c>
      <c r="C9975" t="s">
        <v>10063</v>
      </c>
      <c r="D9975">
        <v>291</v>
      </c>
      <c r="E9975">
        <v>0.61197500000000005</v>
      </c>
    </row>
    <row r="9976" spans="1:5">
      <c r="A9976">
        <v>12913</v>
      </c>
      <c r="B9976" t="s">
        <v>9432</v>
      </c>
      <c r="C9976" t="s">
        <v>10064</v>
      </c>
      <c r="D9976">
        <v>3687</v>
      </c>
      <c r="E9976">
        <v>1.8090740000000001</v>
      </c>
    </row>
    <row r="9977" spans="1:5">
      <c r="A9977">
        <v>12937</v>
      </c>
      <c r="B9977" t="s">
        <v>9432</v>
      </c>
      <c r="C9977" t="s">
        <v>10065</v>
      </c>
      <c r="D9977">
        <v>578</v>
      </c>
      <c r="E9977">
        <v>4.1471720000000003</v>
      </c>
    </row>
    <row r="9978" spans="1:5">
      <c r="A9978">
        <v>12943</v>
      </c>
      <c r="B9978" t="s">
        <v>9432</v>
      </c>
      <c r="C9978" t="s">
        <v>10066</v>
      </c>
      <c r="D9978">
        <v>890</v>
      </c>
      <c r="E9978">
        <v>0.31689899999999999</v>
      </c>
    </row>
    <row r="9979" spans="1:5">
      <c r="A9979">
        <v>12948</v>
      </c>
      <c r="B9979" t="s">
        <v>9432</v>
      </c>
      <c r="C9979" t="s">
        <v>10067</v>
      </c>
      <c r="D9979">
        <v>102</v>
      </c>
      <c r="E9979">
        <v>0.725491</v>
      </c>
    </row>
    <row r="9980" spans="1:5">
      <c r="A9980">
        <v>12951</v>
      </c>
      <c r="B9980" t="s">
        <v>9432</v>
      </c>
      <c r="C9980" t="s">
        <v>10068</v>
      </c>
      <c r="D9980">
        <v>383</v>
      </c>
      <c r="E9980">
        <v>2.0753650000000001</v>
      </c>
    </row>
    <row r="9981" spans="1:5">
      <c r="A9981">
        <v>12985</v>
      </c>
      <c r="B9981" t="s">
        <v>9432</v>
      </c>
      <c r="C9981" t="s">
        <v>10069</v>
      </c>
      <c r="D9981">
        <v>8157</v>
      </c>
      <c r="E9981">
        <v>16.654655000000002</v>
      </c>
    </row>
    <row r="9982" spans="1:5">
      <c r="A9982">
        <v>12989</v>
      </c>
      <c r="B9982" t="s">
        <v>9432</v>
      </c>
      <c r="C9982" t="s">
        <v>10070</v>
      </c>
      <c r="D9982">
        <v>412</v>
      </c>
      <c r="E9982">
        <v>1.592903</v>
      </c>
    </row>
    <row r="9983" spans="1:5">
      <c r="A9983">
        <v>13007</v>
      </c>
      <c r="B9983" t="s">
        <v>9432</v>
      </c>
      <c r="C9983" t="s">
        <v>10071</v>
      </c>
      <c r="D9983">
        <v>237</v>
      </c>
      <c r="E9983">
        <v>1.531334</v>
      </c>
    </row>
    <row r="9984" spans="1:5">
      <c r="A9984">
        <v>13037</v>
      </c>
      <c r="B9984" t="s">
        <v>9432</v>
      </c>
      <c r="C9984" t="s">
        <v>10072</v>
      </c>
      <c r="D9984">
        <v>1390</v>
      </c>
      <c r="E9984">
        <v>1.5610919999999999</v>
      </c>
    </row>
    <row r="9985" spans="1:5">
      <c r="A9985">
        <v>13056</v>
      </c>
      <c r="B9985" t="s">
        <v>9432</v>
      </c>
      <c r="C9985" t="s">
        <v>10073</v>
      </c>
      <c r="D9985">
        <v>128</v>
      </c>
      <c r="E9985">
        <v>0.23469400000000001</v>
      </c>
    </row>
    <row r="9986" spans="1:5">
      <c r="A9986">
        <v>13060</v>
      </c>
      <c r="B9986" t="s">
        <v>9432</v>
      </c>
      <c r="C9986" t="s">
        <v>10074</v>
      </c>
      <c r="D9986">
        <v>366</v>
      </c>
      <c r="E9986">
        <v>0.45251200000000003</v>
      </c>
    </row>
    <row r="9987" spans="1:5">
      <c r="A9987">
        <v>13065</v>
      </c>
      <c r="B9987" t="s">
        <v>9432</v>
      </c>
      <c r="C9987" t="s">
        <v>10075</v>
      </c>
      <c r="D9987">
        <v>198</v>
      </c>
      <c r="E9987">
        <v>0.51131599999999999</v>
      </c>
    </row>
    <row r="9988" spans="1:5">
      <c r="A9988">
        <v>13072</v>
      </c>
      <c r="B9988" t="s">
        <v>9432</v>
      </c>
      <c r="C9988" t="s">
        <v>10076</v>
      </c>
      <c r="D9988">
        <v>189</v>
      </c>
      <c r="E9988">
        <v>0.17382500000000001</v>
      </c>
    </row>
    <row r="9989" spans="1:5">
      <c r="A9989">
        <v>13119</v>
      </c>
      <c r="B9989" t="s">
        <v>9432</v>
      </c>
      <c r="C9989" t="s">
        <v>10077</v>
      </c>
      <c r="D9989">
        <v>5593</v>
      </c>
      <c r="E9989">
        <v>10.694559</v>
      </c>
    </row>
    <row r="9990" spans="1:5">
      <c r="A9990">
        <v>13131</v>
      </c>
      <c r="B9990" t="s">
        <v>9432</v>
      </c>
      <c r="C9990" t="s">
        <v>10078</v>
      </c>
      <c r="D9990">
        <v>91316</v>
      </c>
      <c r="E9990">
        <v>79.013829999999999</v>
      </c>
    </row>
    <row r="9991" spans="1:5">
      <c r="A9991">
        <v>13185</v>
      </c>
      <c r="B9991" t="s">
        <v>9432</v>
      </c>
      <c r="C9991" t="s">
        <v>10079</v>
      </c>
      <c r="D9991">
        <v>73</v>
      </c>
      <c r="E9991">
        <v>0.31265399999999999</v>
      </c>
    </row>
    <row r="9992" spans="1:5">
      <c r="A9992">
        <v>13194</v>
      </c>
      <c r="B9992" t="s">
        <v>9432</v>
      </c>
      <c r="C9992" t="s">
        <v>10080</v>
      </c>
      <c r="D9992">
        <v>249</v>
      </c>
      <c r="E9992">
        <v>0.954619</v>
      </c>
    </row>
    <row r="9993" spans="1:5">
      <c r="A9993">
        <v>13207</v>
      </c>
      <c r="B9993" t="s">
        <v>9432</v>
      </c>
      <c r="C9993" t="s">
        <v>10081</v>
      </c>
      <c r="D9993">
        <v>114</v>
      </c>
      <c r="E9993">
        <v>0.44780300000000001</v>
      </c>
    </row>
    <row r="9994" spans="1:5">
      <c r="A9994">
        <v>13218</v>
      </c>
      <c r="B9994" t="s">
        <v>9432</v>
      </c>
      <c r="C9994" t="s">
        <v>10082</v>
      </c>
      <c r="D9994">
        <v>8504</v>
      </c>
      <c r="E9994">
        <v>7.1755990000000001</v>
      </c>
    </row>
    <row r="9995" spans="1:5">
      <c r="A9995">
        <v>13236</v>
      </c>
      <c r="B9995" t="s">
        <v>9432</v>
      </c>
      <c r="C9995" t="s">
        <v>10083</v>
      </c>
      <c r="D9995">
        <v>719</v>
      </c>
      <c r="E9995">
        <v>1.349145</v>
      </c>
    </row>
    <row r="9996" spans="1:5">
      <c r="A9996">
        <v>13294</v>
      </c>
      <c r="B9996" t="s">
        <v>9432</v>
      </c>
      <c r="C9996" t="s">
        <v>10084</v>
      </c>
      <c r="D9996">
        <v>1195</v>
      </c>
      <c r="E9996">
        <v>2.7264550000000001</v>
      </c>
    </row>
    <row r="9997" spans="1:5">
      <c r="A9997">
        <v>13326</v>
      </c>
      <c r="B9997" t="s">
        <v>9432</v>
      </c>
      <c r="C9997" t="s">
        <v>10085</v>
      </c>
      <c r="D9997">
        <v>837</v>
      </c>
      <c r="E9997">
        <v>2.402749</v>
      </c>
    </row>
    <row r="9998" spans="1:5">
      <c r="A9998">
        <v>13360</v>
      </c>
      <c r="B9998" t="s">
        <v>9432</v>
      </c>
      <c r="C9998" t="s">
        <v>10086</v>
      </c>
      <c r="D9998">
        <v>2558</v>
      </c>
      <c r="E9998">
        <v>6.511228</v>
      </c>
    </row>
    <row r="9999" spans="1:5">
      <c r="A9999">
        <v>13364</v>
      </c>
      <c r="B9999" t="s">
        <v>9432</v>
      </c>
      <c r="C9999" t="s">
        <v>10087</v>
      </c>
      <c r="D9999">
        <v>753</v>
      </c>
      <c r="E9999">
        <v>3.4568279999999998</v>
      </c>
    </row>
    <row r="10000" spans="1:5">
      <c r="A10000">
        <v>13377</v>
      </c>
      <c r="B10000" t="s">
        <v>9432</v>
      </c>
      <c r="C10000" t="s">
        <v>10088</v>
      </c>
      <c r="D10000">
        <v>4637</v>
      </c>
      <c r="E10000">
        <v>26.917881999999999</v>
      </c>
    </row>
    <row r="10001" spans="1:5">
      <c r="A10001">
        <v>13381</v>
      </c>
      <c r="B10001" t="s">
        <v>9432</v>
      </c>
      <c r="C10001" t="s">
        <v>10089</v>
      </c>
      <c r="D10001">
        <v>374</v>
      </c>
      <c r="E10001">
        <v>1.4755039999999999</v>
      </c>
    </row>
    <row r="10002" spans="1:5">
      <c r="A10002">
        <v>13387</v>
      </c>
      <c r="B10002" t="s">
        <v>9432</v>
      </c>
      <c r="C10002" t="s">
        <v>10090</v>
      </c>
      <c r="D10002">
        <v>909</v>
      </c>
      <c r="E10002">
        <v>2.6996730000000002</v>
      </c>
    </row>
    <row r="10003" spans="1:5">
      <c r="A10003">
        <v>13392</v>
      </c>
      <c r="B10003" t="s">
        <v>9432</v>
      </c>
      <c r="C10003" t="s">
        <v>10091</v>
      </c>
      <c r="D10003">
        <v>24</v>
      </c>
      <c r="E10003">
        <v>0.47359899999999999</v>
      </c>
    </row>
    <row r="10004" spans="1:5">
      <c r="A10004">
        <v>13435</v>
      </c>
      <c r="B10004" t="s">
        <v>9432</v>
      </c>
      <c r="C10004" t="s">
        <v>10092</v>
      </c>
      <c r="D10004">
        <v>440</v>
      </c>
      <c r="E10004">
        <v>1.267177</v>
      </c>
    </row>
    <row r="10005" spans="1:5">
      <c r="A10005">
        <v>13444</v>
      </c>
      <c r="B10005" t="s">
        <v>9432</v>
      </c>
      <c r="C10005" t="s">
        <v>10093</v>
      </c>
      <c r="D10005">
        <v>15955</v>
      </c>
      <c r="E10005">
        <v>11.410387999999999</v>
      </c>
    </row>
    <row r="10006" spans="1:5">
      <c r="A10006">
        <v>13464</v>
      </c>
      <c r="B10006" t="s">
        <v>9432</v>
      </c>
      <c r="C10006" t="s">
        <v>10094</v>
      </c>
      <c r="D10006">
        <v>2757</v>
      </c>
      <c r="E10006">
        <v>6.7320960000000003</v>
      </c>
    </row>
    <row r="10007" spans="1:5">
      <c r="A10007">
        <v>13494</v>
      </c>
      <c r="B10007" t="s">
        <v>9432</v>
      </c>
      <c r="C10007" t="s">
        <v>10095</v>
      </c>
      <c r="D10007">
        <v>21284</v>
      </c>
      <c r="E10007">
        <v>31.639208</v>
      </c>
    </row>
    <row r="10008" spans="1:5">
      <c r="A10008">
        <v>13498</v>
      </c>
      <c r="B10008" t="s">
        <v>9432</v>
      </c>
      <c r="C10008" t="s">
        <v>10096</v>
      </c>
      <c r="D10008">
        <v>7414</v>
      </c>
      <c r="E10008">
        <v>17.304514999999999</v>
      </c>
    </row>
    <row r="10009" spans="1:5">
      <c r="A10009">
        <v>13516</v>
      </c>
      <c r="B10009" t="s">
        <v>9432</v>
      </c>
      <c r="C10009" t="s">
        <v>10097</v>
      </c>
      <c r="D10009">
        <v>2554</v>
      </c>
      <c r="E10009">
        <v>3.1174490000000001</v>
      </c>
    </row>
    <row r="10010" spans="1:5">
      <c r="A10010">
        <v>13573</v>
      </c>
      <c r="B10010" t="s">
        <v>9432</v>
      </c>
      <c r="C10010" t="s">
        <v>10098</v>
      </c>
      <c r="D10010">
        <v>3613</v>
      </c>
      <c r="E10010">
        <v>8.0354860000000006</v>
      </c>
    </row>
    <row r="10011" spans="1:5">
      <c r="A10011">
        <v>13634</v>
      </c>
      <c r="B10011" t="s">
        <v>9432</v>
      </c>
      <c r="C10011" t="s">
        <v>10099</v>
      </c>
      <c r="D10011">
        <v>1161</v>
      </c>
      <c r="E10011">
        <v>3.2930130000000002</v>
      </c>
    </row>
    <row r="10012" spans="1:5">
      <c r="A10012">
        <v>13646</v>
      </c>
      <c r="B10012" t="s">
        <v>9432</v>
      </c>
      <c r="C10012" t="s">
        <v>10100</v>
      </c>
      <c r="D10012">
        <v>8587</v>
      </c>
      <c r="E10012">
        <v>52.907347999999999</v>
      </c>
    </row>
    <row r="10013" spans="1:5">
      <c r="A10013">
        <v>13653</v>
      </c>
      <c r="B10013" t="s">
        <v>9432</v>
      </c>
      <c r="C10013" t="s">
        <v>10101</v>
      </c>
      <c r="D10013">
        <v>159</v>
      </c>
      <c r="E10013">
        <v>0.33090199999999997</v>
      </c>
    </row>
    <row r="10014" spans="1:5">
      <c r="A10014">
        <v>13679</v>
      </c>
      <c r="B10014" t="s">
        <v>9432</v>
      </c>
      <c r="C10014" t="s">
        <v>10102</v>
      </c>
      <c r="D10014">
        <v>7117</v>
      </c>
      <c r="E10014">
        <v>40.143901999999997</v>
      </c>
    </row>
    <row r="10015" spans="1:5">
      <c r="A10015">
        <v>13680</v>
      </c>
      <c r="B10015" t="s">
        <v>9432</v>
      </c>
      <c r="C10015" t="s">
        <v>10103</v>
      </c>
      <c r="D10015">
        <v>663</v>
      </c>
      <c r="E10015">
        <v>0.94761099999999998</v>
      </c>
    </row>
    <row r="10016" spans="1:5">
      <c r="A10016">
        <v>13685</v>
      </c>
      <c r="B10016" t="s">
        <v>9432</v>
      </c>
      <c r="C10016" t="s">
        <v>10104</v>
      </c>
      <c r="D10016">
        <v>555</v>
      </c>
      <c r="E10016">
        <v>1.654895</v>
      </c>
    </row>
    <row r="10017" spans="1:5">
      <c r="A10017">
        <v>13690</v>
      </c>
      <c r="B10017" t="s">
        <v>9432</v>
      </c>
      <c r="C10017" t="s">
        <v>10105</v>
      </c>
      <c r="D10017">
        <v>135</v>
      </c>
      <c r="E10017">
        <v>0.70866300000000004</v>
      </c>
    </row>
    <row r="10018" spans="1:5">
      <c r="A10018">
        <v>13704</v>
      </c>
      <c r="B10018" t="s">
        <v>9432</v>
      </c>
      <c r="C10018" t="s">
        <v>10106</v>
      </c>
      <c r="D10018">
        <v>912</v>
      </c>
      <c r="E10018">
        <v>0.54804699999999995</v>
      </c>
    </row>
    <row r="10019" spans="1:5">
      <c r="A10019">
        <v>13705</v>
      </c>
      <c r="B10019" t="s">
        <v>9432</v>
      </c>
      <c r="C10019" t="s">
        <v>10107</v>
      </c>
      <c r="D10019">
        <v>435</v>
      </c>
      <c r="E10019">
        <v>0.25408599999999998</v>
      </c>
    </row>
    <row r="10020" spans="1:5">
      <c r="A10020">
        <v>13708</v>
      </c>
      <c r="B10020" t="s">
        <v>9432</v>
      </c>
      <c r="C10020" t="s">
        <v>10108</v>
      </c>
      <c r="D10020">
        <v>87</v>
      </c>
      <c r="E10020">
        <v>0.41388799999999998</v>
      </c>
    </row>
    <row r="10021" spans="1:5">
      <c r="A10021">
        <v>13710</v>
      </c>
      <c r="B10021" t="s">
        <v>9432</v>
      </c>
      <c r="C10021" t="s">
        <v>10109</v>
      </c>
      <c r="D10021">
        <v>26</v>
      </c>
      <c r="E10021">
        <v>0.18424299999999999</v>
      </c>
    </row>
    <row r="10022" spans="1:5">
      <c r="A10022">
        <v>13735</v>
      </c>
      <c r="B10022" t="s">
        <v>9432</v>
      </c>
      <c r="C10022" t="s">
        <v>10110</v>
      </c>
      <c r="D10022">
        <v>314</v>
      </c>
      <c r="E10022">
        <v>1.574541</v>
      </c>
    </row>
    <row r="10023" spans="1:5">
      <c r="A10023">
        <v>13766</v>
      </c>
      <c r="B10023" t="s">
        <v>9432</v>
      </c>
      <c r="C10023" t="s">
        <v>10111</v>
      </c>
      <c r="D10023">
        <v>60</v>
      </c>
      <c r="E10023">
        <v>0.68166300000000002</v>
      </c>
    </row>
    <row r="10024" spans="1:5">
      <c r="A10024">
        <v>13774</v>
      </c>
      <c r="B10024" t="s">
        <v>9432</v>
      </c>
      <c r="C10024" t="s">
        <v>10112</v>
      </c>
      <c r="D10024">
        <v>95</v>
      </c>
      <c r="E10024">
        <v>0.50778699999999999</v>
      </c>
    </row>
    <row r="10025" spans="1:5">
      <c r="A10025">
        <v>13796</v>
      </c>
      <c r="B10025" t="s">
        <v>9432</v>
      </c>
      <c r="C10025" t="s">
        <v>10113</v>
      </c>
      <c r="D10025">
        <v>5621</v>
      </c>
      <c r="E10025">
        <v>23.590883999999999</v>
      </c>
    </row>
    <row r="10026" spans="1:5">
      <c r="A10026">
        <v>13835</v>
      </c>
      <c r="B10026" t="s">
        <v>9432</v>
      </c>
      <c r="C10026" t="s">
        <v>10114</v>
      </c>
      <c r="D10026">
        <v>34</v>
      </c>
      <c r="E10026">
        <v>0.79117000000000004</v>
      </c>
    </row>
    <row r="10027" spans="1:5">
      <c r="A10027">
        <v>13839</v>
      </c>
      <c r="B10027" t="s">
        <v>9432</v>
      </c>
      <c r="C10027" t="s">
        <v>10115</v>
      </c>
      <c r="D10027">
        <v>51</v>
      </c>
      <c r="E10027">
        <v>0.54591900000000004</v>
      </c>
    </row>
    <row r="10028" spans="1:5">
      <c r="A10028">
        <v>13885</v>
      </c>
      <c r="B10028" t="s">
        <v>9432</v>
      </c>
      <c r="C10028" t="s">
        <v>10116</v>
      </c>
      <c r="D10028">
        <v>665</v>
      </c>
      <c r="E10028">
        <v>3.6962090000000001</v>
      </c>
    </row>
    <row r="10029" spans="1:5">
      <c r="A10029">
        <v>13900</v>
      </c>
      <c r="B10029" t="s">
        <v>9432</v>
      </c>
      <c r="C10029" t="s">
        <v>10117</v>
      </c>
      <c r="D10029">
        <v>8555</v>
      </c>
      <c r="E10029">
        <v>21.560286000000001</v>
      </c>
    </row>
    <row r="10030" spans="1:5">
      <c r="A10030">
        <v>13931</v>
      </c>
      <c r="B10030" t="s">
        <v>9432</v>
      </c>
      <c r="C10030" t="s">
        <v>10118</v>
      </c>
      <c r="D10030">
        <v>6026</v>
      </c>
      <c r="E10030">
        <v>12.851184</v>
      </c>
    </row>
    <row r="10031" spans="1:5">
      <c r="A10031">
        <v>13954</v>
      </c>
      <c r="B10031" t="s">
        <v>9432</v>
      </c>
      <c r="C10031" t="s">
        <v>10119</v>
      </c>
      <c r="D10031">
        <v>164</v>
      </c>
      <c r="E10031">
        <v>2.0690650000000002</v>
      </c>
    </row>
    <row r="10032" spans="1:5">
      <c r="A10032">
        <v>13972</v>
      </c>
      <c r="B10032" t="s">
        <v>9432</v>
      </c>
      <c r="C10032" t="s">
        <v>10120</v>
      </c>
      <c r="D10032">
        <v>149</v>
      </c>
      <c r="E10032">
        <v>0.43817800000000001</v>
      </c>
    </row>
    <row r="10033" spans="1:5">
      <c r="A10033">
        <v>13981</v>
      </c>
      <c r="B10033" t="s">
        <v>9432</v>
      </c>
      <c r="C10033" t="s">
        <v>10121</v>
      </c>
      <c r="D10033">
        <v>1897</v>
      </c>
      <c r="E10033">
        <v>5.5304000000000002</v>
      </c>
    </row>
    <row r="10034" spans="1:5">
      <c r="A10034">
        <v>13988</v>
      </c>
      <c r="B10034" t="s">
        <v>9432</v>
      </c>
      <c r="C10034" t="s">
        <v>10122</v>
      </c>
      <c r="D10034">
        <v>1251</v>
      </c>
      <c r="E10034">
        <v>3.3538600000000001</v>
      </c>
    </row>
    <row r="10035" spans="1:5">
      <c r="A10035">
        <v>13991</v>
      </c>
      <c r="B10035" t="s">
        <v>9432</v>
      </c>
      <c r="C10035" t="s">
        <v>10123</v>
      </c>
      <c r="D10035">
        <v>64</v>
      </c>
      <c r="E10035">
        <v>0.59097599999999995</v>
      </c>
    </row>
    <row r="10036" spans="1:5">
      <c r="A10036">
        <v>14012</v>
      </c>
      <c r="B10036" t="s">
        <v>9432</v>
      </c>
      <c r="C10036" t="s">
        <v>10124</v>
      </c>
      <c r="D10036">
        <v>665</v>
      </c>
      <c r="E10036">
        <v>1.089755</v>
      </c>
    </row>
    <row r="10037" spans="1:5">
      <c r="A10037">
        <v>14013</v>
      </c>
      <c r="B10037" t="s">
        <v>9432</v>
      </c>
      <c r="C10037" t="s">
        <v>10125</v>
      </c>
      <c r="D10037">
        <v>671</v>
      </c>
      <c r="E10037">
        <v>2.3231320000000002</v>
      </c>
    </row>
    <row r="10038" spans="1:5">
      <c r="A10038">
        <v>14041</v>
      </c>
      <c r="B10038" t="s">
        <v>9432</v>
      </c>
      <c r="C10038" t="s">
        <v>10126</v>
      </c>
      <c r="D10038">
        <v>2754</v>
      </c>
      <c r="E10038">
        <v>1.603631</v>
      </c>
    </row>
    <row r="10039" spans="1:5">
      <c r="A10039">
        <v>14066</v>
      </c>
      <c r="B10039" t="s">
        <v>9432</v>
      </c>
      <c r="C10039" t="s">
        <v>10127</v>
      </c>
      <c r="D10039">
        <v>802</v>
      </c>
      <c r="E10039">
        <v>8.5266999999999999</v>
      </c>
    </row>
    <row r="10040" spans="1:5">
      <c r="A10040">
        <v>14073</v>
      </c>
      <c r="B10040" t="s">
        <v>9432</v>
      </c>
      <c r="C10040" t="s">
        <v>10128</v>
      </c>
      <c r="D10040">
        <v>6</v>
      </c>
      <c r="E10040">
        <v>0.36802400000000002</v>
      </c>
    </row>
    <row r="10041" spans="1:5">
      <c r="A10041">
        <v>14154</v>
      </c>
      <c r="B10041" t="s">
        <v>9432</v>
      </c>
      <c r="C10041" t="s">
        <v>10129</v>
      </c>
      <c r="D10041">
        <v>82</v>
      </c>
      <c r="E10041">
        <v>0.97424100000000002</v>
      </c>
    </row>
    <row r="10042" spans="1:5">
      <c r="A10042">
        <v>14157</v>
      </c>
      <c r="B10042" t="s">
        <v>9432</v>
      </c>
      <c r="C10042" t="s">
        <v>10130</v>
      </c>
      <c r="D10042">
        <v>4784</v>
      </c>
      <c r="E10042">
        <v>10.334975</v>
      </c>
    </row>
    <row r="10043" spans="1:5">
      <c r="A10043">
        <v>14158</v>
      </c>
      <c r="B10043" t="s">
        <v>9432</v>
      </c>
      <c r="C10043" t="s">
        <v>10131</v>
      </c>
      <c r="D10043">
        <v>394</v>
      </c>
      <c r="E10043">
        <v>1.0109760000000001</v>
      </c>
    </row>
    <row r="10044" spans="1:5">
      <c r="A10044">
        <v>14161</v>
      </c>
      <c r="B10044" t="s">
        <v>9432</v>
      </c>
      <c r="C10044" t="s">
        <v>10132</v>
      </c>
      <c r="D10044">
        <v>2222</v>
      </c>
      <c r="E10044">
        <v>9.3926239999999996</v>
      </c>
    </row>
    <row r="10045" spans="1:5">
      <c r="A10045">
        <v>14178</v>
      </c>
      <c r="B10045" t="s">
        <v>9432</v>
      </c>
      <c r="C10045" t="s">
        <v>10133</v>
      </c>
      <c r="D10045">
        <v>8777</v>
      </c>
      <c r="E10045">
        <v>21.338372</v>
      </c>
    </row>
    <row r="10046" spans="1:5">
      <c r="A10046">
        <v>14182</v>
      </c>
      <c r="B10046" t="s">
        <v>9432</v>
      </c>
      <c r="C10046" t="s">
        <v>10134</v>
      </c>
      <c r="D10046">
        <v>657</v>
      </c>
      <c r="E10046">
        <v>4.0582209999999996</v>
      </c>
    </row>
    <row r="10047" spans="1:5">
      <c r="A10047">
        <v>14189</v>
      </c>
      <c r="B10047" t="s">
        <v>9432</v>
      </c>
      <c r="C10047" t="s">
        <v>10135</v>
      </c>
      <c r="D10047">
        <v>2743</v>
      </c>
      <c r="E10047">
        <v>3.251071</v>
      </c>
    </row>
    <row r="10048" spans="1:5">
      <c r="A10048">
        <v>14236</v>
      </c>
      <c r="B10048" t="s">
        <v>9432</v>
      </c>
      <c r="C10048" t="s">
        <v>10136</v>
      </c>
      <c r="D10048">
        <v>97</v>
      </c>
      <c r="E10048">
        <v>0.26669100000000001</v>
      </c>
    </row>
    <row r="10049" spans="1:5">
      <c r="A10049">
        <v>14266</v>
      </c>
      <c r="B10049" t="s">
        <v>9432</v>
      </c>
      <c r="C10049" t="s">
        <v>10137</v>
      </c>
      <c r="D10049">
        <v>46</v>
      </c>
      <c r="E10049">
        <v>0.42976599999999998</v>
      </c>
    </row>
    <row r="10050" spans="1:5">
      <c r="A10050">
        <v>14270</v>
      </c>
      <c r="B10050" t="s">
        <v>9432</v>
      </c>
      <c r="C10050" t="s">
        <v>10138</v>
      </c>
      <c r="D10050">
        <v>509</v>
      </c>
      <c r="E10050">
        <v>1.606948</v>
      </c>
    </row>
    <row r="10051" spans="1:5">
      <c r="A10051">
        <v>14304</v>
      </c>
      <c r="B10051" t="s">
        <v>9432</v>
      </c>
      <c r="C10051" t="s">
        <v>10139</v>
      </c>
      <c r="D10051">
        <v>16225</v>
      </c>
      <c r="E10051">
        <v>34.216594000000001</v>
      </c>
    </row>
    <row r="10052" spans="1:5">
      <c r="A10052">
        <v>14368</v>
      </c>
      <c r="B10052" t="s">
        <v>9432</v>
      </c>
      <c r="C10052" t="s">
        <v>10140</v>
      </c>
      <c r="D10052">
        <v>335</v>
      </c>
      <c r="E10052">
        <v>1.7483249999999999</v>
      </c>
    </row>
    <row r="10053" spans="1:5">
      <c r="A10053">
        <v>14369</v>
      </c>
      <c r="B10053" t="s">
        <v>9432</v>
      </c>
      <c r="C10053" t="s">
        <v>10141</v>
      </c>
      <c r="D10053">
        <v>2942</v>
      </c>
      <c r="E10053">
        <v>5.2844670000000002</v>
      </c>
    </row>
    <row r="10054" spans="1:5">
      <c r="A10054">
        <v>14410</v>
      </c>
      <c r="B10054" t="s">
        <v>9432</v>
      </c>
      <c r="C10054" t="s">
        <v>10142</v>
      </c>
      <c r="D10054">
        <v>2538</v>
      </c>
      <c r="E10054">
        <v>6.0304700000000002</v>
      </c>
    </row>
    <row r="10055" spans="1:5">
      <c r="A10055">
        <v>14442</v>
      </c>
      <c r="B10055" t="s">
        <v>9432</v>
      </c>
      <c r="C10055" t="s">
        <v>10143</v>
      </c>
      <c r="D10055">
        <v>42</v>
      </c>
      <c r="E10055">
        <v>1.4652320000000001</v>
      </c>
    </row>
    <row r="10056" spans="1:5">
      <c r="A10056">
        <v>14461</v>
      </c>
      <c r="B10056" t="s">
        <v>9432</v>
      </c>
      <c r="C10056" t="s">
        <v>10144</v>
      </c>
      <c r="D10056">
        <v>262</v>
      </c>
      <c r="E10056">
        <v>1.0040990000000001</v>
      </c>
    </row>
    <row r="10057" spans="1:5">
      <c r="A10057">
        <v>14467</v>
      </c>
      <c r="B10057" t="s">
        <v>9432</v>
      </c>
      <c r="C10057" t="s">
        <v>10145</v>
      </c>
      <c r="D10057">
        <v>121</v>
      </c>
      <c r="E10057">
        <v>5.8322560000000001</v>
      </c>
    </row>
    <row r="10058" spans="1:5">
      <c r="A10058">
        <v>14492</v>
      </c>
      <c r="B10058" t="s">
        <v>9432</v>
      </c>
      <c r="C10058" t="s">
        <v>10146</v>
      </c>
      <c r="D10058">
        <v>157</v>
      </c>
      <c r="E10058">
        <v>1.9532639999999999</v>
      </c>
    </row>
    <row r="10059" spans="1:5">
      <c r="A10059">
        <v>14512</v>
      </c>
      <c r="B10059" t="s">
        <v>9432</v>
      </c>
      <c r="C10059" t="s">
        <v>10147</v>
      </c>
      <c r="D10059">
        <v>1007</v>
      </c>
      <c r="E10059">
        <v>4.1481240000000001</v>
      </c>
    </row>
    <row r="10060" spans="1:5">
      <c r="A10060">
        <v>14571</v>
      </c>
      <c r="B10060" t="s">
        <v>9432</v>
      </c>
      <c r="C10060" t="s">
        <v>10148</v>
      </c>
      <c r="D10060">
        <v>318</v>
      </c>
      <c r="E10060">
        <v>1.1260140000000001</v>
      </c>
    </row>
    <row r="10061" spans="1:5">
      <c r="A10061">
        <v>14574</v>
      </c>
      <c r="B10061" t="s">
        <v>9432</v>
      </c>
      <c r="C10061" t="s">
        <v>10149</v>
      </c>
      <c r="D10061">
        <v>141</v>
      </c>
      <c r="E10061">
        <v>0.79693999999999998</v>
      </c>
    </row>
    <row r="10062" spans="1:5">
      <c r="A10062">
        <v>14575</v>
      </c>
      <c r="B10062" t="s">
        <v>9432</v>
      </c>
      <c r="C10062" t="s">
        <v>10150</v>
      </c>
      <c r="D10062">
        <v>1031</v>
      </c>
      <c r="E10062">
        <v>1.6708400000000001</v>
      </c>
    </row>
    <row r="10063" spans="1:5">
      <c r="A10063">
        <v>14581</v>
      </c>
      <c r="B10063" t="s">
        <v>9432</v>
      </c>
      <c r="C10063" t="s">
        <v>10151</v>
      </c>
      <c r="D10063">
        <v>873</v>
      </c>
      <c r="E10063">
        <v>1.7452639999999999</v>
      </c>
    </row>
    <row r="10064" spans="1:5">
      <c r="A10064">
        <v>14595</v>
      </c>
      <c r="B10064" t="s">
        <v>9432</v>
      </c>
      <c r="C10064" t="s">
        <v>10152</v>
      </c>
      <c r="D10064">
        <v>562</v>
      </c>
      <c r="E10064">
        <v>2.666633</v>
      </c>
    </row>
    <row r="10065" spans="1:5">
      <c r="A10065">
        <v>14622</v>
      </c>
      <c r="B10065" t="s">
        <v>9432</v>
      </c>
      <c r="C10065" t="s">
        <v>10153</v>
      </c>
      <c r="D10065">
        <v>460</v>
      </c>
      <c r="E10065">
        <v>1.167246</v>
      </c>
    </row>
    <row r="10066" spans="1:5">
      <c r="A10066">
        <v>14681</v>
      </c>
      <c r="B10066" t="s">
        <v>9432</v>
      </c>
      <c r="C10066" t="s">
        <v>10154</v>
      </c>
      <c r="D10066">
        <v>57</v>
      </c>
      <c r="E10066">
        <v>0.88290599999999997</v>
      </c>
    </row>
    <row r="10067" spans="1:5">
      <c r="A10067">
        <v>14723</v>
      </c>
      <c r="B10067" t="s">
        <v>9432</v>
      </c>
      <c r="C10067" t="s">
        <v>10155</v>
      </c>
      <c r="D10067">
        <v>439</v>
      </c>
      <c r="E10067">
        <v>0.78096200000000005</v>
      </c>
    </row>
    <row r="10068" spans="1:5">
      <c r="A10068">
        <v>14742</v>
      </c>
      <c r="B10068" t="s">
        <v>9432</v>
      </c>
      <c r="C10068" t="s">
        <v>10156</v>
      </c>
      <c r="D10068">
        <v>345</v>
      </c>
      <c r="E10068">
        <v>7.649826</v>
      </c>
    </row>
    <row r="10069" spans="1:5">
      <c r="A10069">
        <v>14744</v>
      </c>
      <c r="B10069" t="s">
        <v>9432</v>
      </c>
      <c r="C10069" t="s">
        <v>10157</v>
      </c>
      <c r="D10069">
        <v>22941</v>
      </c>
      <c r="E10069">
        <v>45.722000999999999</v>
      </c>
    </row>
    <row r="10070" spans="1:5">
      <c r="A10070">
        <v>14747</v>
      </c>
      <c r="B10070" t="s">
        <v>9432</v>
      </c>
      <c r="C10070" t="s">
        <v>10158</v>
      </c>
      <c r="D10070">
        <v>30012</v>
      </c>
      <c r="E10070">
        <v>25.825286999999999</v>
      </c>
    </row>
    <row r="10071" spans="1:5">
      <c r="A10071">
        <v>14750</v>
      </c>
      <c r="B10071" t="s">
        <v>9432</v>
      </c>
      <c r="C10071" t="s">
        <v>10159</v>
      </c>
      <c r="D10071">
        <v>46</v>
      </c>
      <c r="E10071">
        <v>0.31215399999999999</v>
      </c>
    </row>
    <row r="10072" spans="1:5">
      <c r="A10072">
        <v>14796</v>
      </c>
      <c r="B10072" t="s">
        <v>9432</v>
      </c>
      <c r="C10072" t="s">
        <v>10160</v>
      </c>
      <c r="D10072">
        <v>164</v>
      </c>
      <c r="E10072">
        <v>0.54380200000000001</v>
      </c>
    </row>
    <row r="10073" spans="1:5">
      <c r="A10073">
        <v>14815</v>
      </c>
      <c r="B10073" t="s">
        <v>9432</v>
      </c>
      <c r="C10073" t="s">
        <v>10161</v>
      </c>
      <c r="D10073">
        <v>91</v>
      </c>
      <c r="E10073">
        <v>0.39587899999999998</v>
      </c>
    </row>
    <row r="10074" spans="1:5">
      <c r="A10074">
        <v>14816</v>
      </c>
      <c r="B10074" t="s">
        <v>9432</v>
      </c>
      <c r="C10074" t="s">
        <v>10162</v>
      </c>
      <c r="D10074">
        <v>1136</v>
      </c>
      <c r="E10074">
        <v>3.8835920000000002</v>
      </c>
    </row>
    <row r="10075" spans="1:5">
      <c r="A10075">
        <v>14851</v>
      </c>
      <c r="B10075" t="s">
        <v>9432</v>
      </c>
      <c r="C10075" t="s">
        <v>10163</v>
      </c>
      <c r="D10075">
        <v>154</v>
      </c>
      <c r="E10075">
        <v>0.93451200000000001</v>
      </c>
    </row>
    <row r="10076" spans="1:5">
      <c r="A10076">
        <v>14859</v>
      </c>
      <c r="B10076" t="s">
        <v>9432</v>
      </c>
      <c r="C10076" t="s">
        <v>10164</v>
      </c>
      <c r="D10076">
        <v>253</v>
      </c>
      <c r="E10076">
        <v>5.2031359999999998</v>
      </c>
    </row>
    <row r="10077" spans="1:5">
      <c r="A10077">
        <v>14869</v>
      </c>
      <c r="B10077" t="s">
        <v>9432</v>
      </c>
      <c r="C10077" t="s">
        <v>10165</v>
      </c>
      <c r="D10077">
        <v>18750</v>
      </c>
      <c r="E10077">
        <v>41.403616999999997</v>
      </c>
    </row>
    <row r="10078" spans="1:5">
      <c r="A10078">
        <v>14881</v>
      </c>
      <c r="B10078" t="s">
        <v>9432</v>
      </c>
      <c r="C10078" t="s">
        <v>10166</v>
      </c>
      <c r="D10078">
        <v>76</v>
      </c>
      <c r="E10078">
        <v>0.48108800000000002</v>
      </c>
    </row>
    <row r="10079" spans="1:5">
      <c r="A10079">
        <v>14899</v>
      </c>
      <c r="B10079" t="s">
        <v>9432</v>
      </c>
      <c r="C10079" t="s">
        <v>10167</v>
      </c>
      <c r="D10079">
        <v>139</v>
      </c>
      <c r="E10079">
        <v>0.87276299999999996</v>
      </c>
    </row>
    <row r="10080" spans="1:5">
      <c r="A10080">
        <v>14915</v>
      </c>
      <c r="B10080" t="s">
        <v>9432</v>
      </c>
      <c r="C10080" t="s">
        <v>10168</v>
      </c>
      <c r="D10080">
        <v>1232</v>
      </c>
      <c r="E10080">
        <v>3.5572710000000001</v>
      </c>
    </row>
    <row r="10081" spans="1:5">
      <c r="A10081">
        <v>14917</v>
      </c>
      <c r="B10081" t="s">
        <v>9432</v>
      </c>
      <c r="C10081" t="s">
        <v>10169</v>
      </c>
      <c r="D10081">
        <v>43</v>
      </c>
      <c r="E10081">
        <v>0.69591099999999995</v>
      </c>
    </row>
    <row r="10082" spans="1:5">
      <c r="A10082">
        <v>14936</v>
      </c>
      <c r="B10082" t="s">
        <v>9432</v>
      </c>
      <c r="C10082" t="s">
        <v>10170</v>
      </c>
      <c r="D10082">
        <v>1734</v>
      </c>
      <c r="E10082">
        <v>5.9342879999999996</v>
      </c>
    </row>
    <row r="10083" spans="1:5">
      <c r="A10083">
        <v>14957</v>
      </c>
      <c r="B10083" t="s">
        <v>9432</v>
      </c>
      <c r="C10083" t="s">
        <v>10171</v>
      </c>
      <c r="D10083">
        <v>6013</v>
      </c>
      <c r="E10083">
        <v>15.979385000000001</v>
      </c>
    </row>
    <row r="10084" spans="1:5">
      <c r="A10084">
        <v>14962</v>
      </c>
      <c r="B10084" t="s">
        <v>9432</v>
      </c>
      <c r="C10084" t="s">
        <v>10172</v>
      </c>
      <c r="D10084">
        <v>9286</v>
      </c>
      <c r="E10084">
        <v>5.9324219999999999</v>
      </c>
    </row>
    <row r="10085" spans="1:5">
      <c r="A10085">
        <v>14992</v>
      </c>
      <c r="B10085" t="s">
        <v>9432</v>
      </c>
      <c r="C10085" t="s">
        <v>10173</v>
      </c>
      <c r="D10085">
        <v>95</v>
      </c>
      <c r="E10085">
        <v>3.572435</v>
      </c>
    </row>
    <row r="10086" spans="1:5">
      <c r="A10086">
        <v>15000</v>
      </c>
      <c r="B10086" t="s">
        <v>9432</v>
      </c>
      <c r="C10086" t="s">
        <v>10174</v>
      </c>
      <c r="D10086">
        <v>372</v>
      </c>
      <c r="E10086">
        <v>3.1725729999999999</v>
      </c>
    </row>
    <row r="10087" spans="1:5">
      <c r="A10087">
        <v>15051</v>
      </c>
      <c r="B10087" t="s">
        <v>9432</v>
      </c>
      <c r="C10087" t="s">
        <v>10175</v>
      </c>
      <c r="D10087">
        <v>286</v>
      </c>
      <c r="E10087">
        <v>1.4527620000000001</v>
      </c>
    </row>
    <row r="10088" spans="1:5">
      <c r="A10088">
        <v>15058</v>
      </c>
      <c r="B10088" t="s">
        <v>9432</v>
      </c>
      <c r="C10088" t="s">
        <v>10176</v>
      </c>
      <c r="D10088">
        <v>66</v>
      </c>
      <c r="E10088">
        <v>0.126943</v>
      </c>
    </row>
    <row r="10089" spans="1:5">
      <c r="A10089">
        <v>15061</v>
      </c>
      <c r="B10089" t="s">
        <v>9432</v>
      </c>
      <c r="C10089" t="s">
        <v>10177</v>
      </c>
      <c r="D10089">
        <v>3</v>
      </c>
      <c r="E10089">
        <v>4.5202299999999997</v>
      </c>
    </row>
    <row r="10090" spans="1:5">
      <c r="A10090">
        <v>15089</v>
      </c>
      <c r="B10090" t="s">
        <v>9432</v>
      </c>
      <c r="C10090" t="s">
        <v>10178</v>
      </c>
      <c r="D10090">
        <v>4013</v>
      </c>
      <c r="E10090">
        <v>15.026531</v>
      </c>
    </row>
    <row r="10091" spans="1:5">
      <c r="A10091">
        <v>15105</v>
      </c>
      <c r="B10091" t="s">
        <v>9432</v>
      </c>
      <c r="C10091" t="s">
        <v>10179</v>
      </c>
      <c r="D10091">
        <v>2397</v>
      </c>
      <c r="E10091">
        <v>2.1498680000000001</v>
      </c>
    </row>
    <row r="10092" spans="1:5">
      <c r="A10092">
        <v>15106</v>
      </c>
      <c r="B10092" t="s">
        <v>9432</v>
      </c>
      <c r="C10092" t="s">
        <v>10180</v>
      </c>
      <c r="D10092">
        <v>78</v>
      </c>
      <c r="E10092">
        <v>0.62141999999999997</v>
      </c>
    </row>
    <row r="10093" spans="1:5">
      <c r="A10093">
        <v>15109</v>
      </c>
      <c r="B10093" t="s">
        <v>9432</v>
      </c>
      <c r="C10093" t="s">
        <v>10181</v>
      </c>
      <c r="D10093">
        <v>42</v>
      </c>
      <c r="E10093">
        <v>0.94543699999999997</v>
      </c>
    </row>
    <row r="10094" spans="1:5">
      <c r="A10094">
        <v>15149</v>
      </c>
      <c r="B10094" t="s">
        <v>9432</v>
      </c>
      <c r="C10094" t="s">
        <v>10182</v>
      </c>
      <c r="D10094">
        <v>201</v>
      </c>
      <c r="E10094">
        <v>0.82070299999999996</v>
      </c>
    </row>
    <row r="10095" spans="1:5">
      <c r="A10095">
        <v>15168</v>
      </c>
      <c r="B10095" t="s">
        <v>9432</v>
      </c>
      <c r="C10095" t="s">
        <v>10183</v>
      </c>
      <c r="D10095">
        <v>4750</v>
      </c>
      <c r="E10095">
        <v>2.857558</v>
      </c>
    </row>
    <row r="10096" spans="1:5">
      <c r="A10096">
        <v>15173</v>
      </c>
      <c r="B10096" t="s">
        <v>9432</v>
      </c>
      <c r="C10096" t="s">
        <v>10184</v>
      </c>
      <c r="D10096">
        <v>1278</v>
      </c>
      <c r="E10096">
        <v>7.1766589999999999</v>
      </c>
    </row>
    <row r="10097" spans="1:5">
      <c r="A10097">
        <v>15180</v>
      </c>
      <c r="B10097" t="s">
        <v>9432</v>
      </c>
      <c r="C10097" t="s">
        <v>10185</v>
      </c>
      <c r="D10097">
        <v>829</v>
      </c>
      <c r="E10097">
        <v>1.969247</v>
      </c>
    </row>
    <row r="10098" spans="1:5">
      <c r="A10098">
        <v>15216</v>
      </c>
      <c r="B10098" t="s">
        <v>9432</v>
      </c>
      <c r="C10098" t="s">
        <v>10186</v>
      </c>
      <c r="D10098">
        <v>135</v>
      </c>
      <c r="E10098">
        <v>0.85410699999999995</v>
      </c>
    </row>
    <row r="10099" spans="1:5">
      <c r="A10099">
        <v>15255</v>
      </c>
      <c r="B10099" t="s">
        <v>9432</v>
      </c>
      <c r="C10099" t="s">
        <v>10187</v>
      </c>
      <c r="D10099">
        <v>3897</v>
      </c>
      <c r="E10099">
        <v>9.7004199999999994</v>
      </c>
    </row>
    <row r="10100" spans="1:5">
      <c r="A10100">
        <v>15265</v>
      </c>
      <c r="B10100" t="s">
        <v>9432</v>
      </c>
      <c r="C10100" t="s">
        <v>10188</v>
      </c>
      <c r="D10100">
        <v>19943</v>
      </c>
      <c r="E10100">
        <v>31.467143</v>
      </c>
    </row>
    <row r="10101" spans="1:5">
      <c r="A10101">
        <v>15307</v>
      </c>
      <c r="B10101" t="s">
        <v>9432</v>
      </c>
      <c r="C10101" t="s">
        <v>10189</v>
      </c>
      <c r="D10101">
        <v>89</v>
      </c>
      <c r="E10101">
        <v>4.2796479999999999</v>
      </c>
    </row>
    <row r="10102" spans="1:5">
      <c r="A10102">
        <v>15324</v>
      </c>
      <c r="B10102" t="s">
        <v>9432</v>
      </c>
      <c r="C10102" t="s">
        <v>10190</v>
      </c>
      <c r="D10102">
        <v>390</v>
      </c>
      <c r="E10102">
        <v>2.2649889999999999</v>
      </c>
    </row>
    <row r="10103" spans="1:5">
      <c r="A10103">
        <v>15345</v>
      </c>
      <c r="B10103" t="s">
        <v>9432</v>
      </c>
      <c r="C10103" t="s">
        <v>10191</v>
      </c>
      <c r="D10103">
        <v>119</v>
      </c>
      <c r="E10103">
        <v>0.78546000000000005</v>
      </c>
    </row>
    <row r="10104" spans="1:5">
      <c r="A10104">
        <v>15386</v>
      </c>
      <c r="B10104" t="s">
        <v>9432</v>
      </c>
      <c r="C10104" t="s">
        <v>10192</v>
      </c>
      <c r="D10104">
        <v>63</v>
      </c>
      <c r="E10104">
        <v>0.51154100000000002</v>
      </c>
    </row>
    <row r="10105" spans="1:5">
      <c r="A10105">
        <v>15454</v>
      </c>
      <c r="B10105" t="s">
        <v>9432</v>
      </c>
      <c r="C10105" t="s">
        <v>10193</v>
      </c>
      <c r="D10105">
        <v>103</v>
      </c>
      <c r="E10105">
        <v>0.46549800000000002</v>
      </c>
    </row>
    <row r="10106" spans="1:5">
      <c r="A10106">
        <v>15463</v>
      </c>
      <c r="B10106" t="s">
        <v>9432</v>
      </c>
      <c r="C10106" t="s">
        <v>10194</v>
      </c>
      <c r="D10106">
        <v>225</v>
      </c>
      <c r="E10106">
        <v>0.513733</v>
      </c>
    </row>
    <row r="10107" spans="1:5">
      <c r="A10107">
        <v>15484</v>
      </c>
      <c r="B10107" t="s">
        <v>9432</v>
      </c>
      <c r="C10107" t="s">
        <v>10195</v>
      </c>
      <c r="D10107">
        <v>778</v>
      </c>
      <c r="E10107">
        <v>2.069347</v>
      </c>
    </row>
    <row r="10108" spans="1:5">
      <c r="A10108">
        <v>15506</v>
      </c>
      <c r="B10108" t="s">
        <v>9432</v>
      </c>
      <c r="C10108" t="s">
        <v>10196</v>
      </c>
      <c r="D10108">
        <v>86</v>
      </c>
      <c r="E10108">
        <v>0.34375899999999998</v>
      </c>
    </row>
    <row r="10109" spans="1:5">
      <c r="A10109">
        <v>15534</v>
      </c>
      <c r="B10109" t="s">
        <v>9432</v>
      </c>
      <c r="C10109" t="s">
        <v>10197</v>
      </c>
      <c r="D10109">
        <v>309</v>
      </c>
      <c r="E10109">
        <v>13.787099</v>
      </c>
    </row>
    <row r="10110" spans="1:5">
      <c r="A10110">
        <v>15546</v>
      </c>
      <c r="B10110" t="s">
        <v>9432</v>
      </c>
      <c r="C10110" t="s">
        <v>10198</v>
      </c>
      <c r="D10110">
        <v>300</v>
      </c>
      <c r="E10110">
        <v>2.142849</v>
      </c>
    </row>
    <row r="10111" spans="1:5">
      <c r="A10111">
        <v>15563</v>
      </c>
      <c r="B10111" t="s">
        <v>9432</v>
      </c>
      <c r="C10111" t="s">
        <v>10199</v>
      </c>
      <c r="D10111">
        <v>4608</v>
      </c>
      <c r="E10111">
        <v>9.0104369999999996</v>
      </c>
    </row>
    <row r="10112" spans="1:5">
      <c r="A10112">
        <v>15585</v>
      </c>
      <c r="B10112" t="s">
        <v>9432</v>
      </c>
      <c r="C10112" t="s">
        <v>10200</v>
      </c>
      <c r="D10112">
        <v>1563</v>
      </c>
      <c r="E10112">
        <v>3.4665970000000002</v>
      </c>
    </row>
    <row r="10113" spans="1:5">
      <c r="A10113">
        <v>15738</v>
      </c>
      <c r="B10113" t="s">
        <v>9432</v>
      </c>
      <c r="C10113" t="s">
        <v>10201</v>
      </c>
      <c r="D10113">
        <v>1406</v>
      </c>
      <c r="E10113">
        <v>3.6649949999999998</v>
      </c>
    </row>
    <row r="10114" spans="1:5">
      <c r="A10114">
        <v>15775</v>
      </c>
      <c r="B10114" t="s">
        <v>9432</v>
      </c>
      <c r="C10114" t="s">
        <v>10202</v>
      </c>
      <c r="D10114">
        <v>5069</v>
      </c>
      <c r="E10114">
        <v>8.4526810000000001</v>
      </c>
    </row>
    <row r="10115" spans="1:5">
      <c r="A10115">
        <v>15813</v>
      </c>
      <c r="B10115" t="s">
        <v>9432</v>
      </c>
      <c r="C10115" t="s">
        <v>10203</v>
      </c>
      <c r="D10115">
        <v>228</v>
      </c>
      <c r="E10115">
        <v>1.6319999999999999</v>
      </c>
    </row>
    <row r="10116" spans="1:5">
      <c r="A10116">
        <v>15848</v>
      </c>
      <c r="B10116" t="s">
        <v>9432</v>
      </c>
      <c r="C10116" t="s">
        <v>10204</v>
      </c>
      <c r="D10116">
        <v>194</v>
      </c>
      <c r="E10116">
        <v>1.5021070000000001</v>
      </c>
    </row>
    <row r="10117" spans="1:5">
      <c r="A10117">
        <v>15852</v>
      </c>
      <c r="B10117" t="s">
        <v>9432</v>
      </c>
      <c r="C10117" t="s">
        <v>10205</v>
      </c>
      <c r="D10117">
        <v>4346</v>
      </c>
      <c r="E10117">
        <v>12.741484</v>
      </c>
    </row>
    <row r="10118" spans="1:5">
      <c r="A10118">
        <v>15918</v>
      </c>
      <c r="B10118" t="s">
        <v>9432</v>
      </c>
      <c r="C10118" t="s">
        <v>10206</v>
      </c>
      <c r="D10118">
        <v>21725</v>
      </c>
      <c r="E10118">
        <v>37.089174</v>
      </c>
    </row>
    <row r="10119" spans="1:5">
      <c r="A10119">
        <v>15922</v>
      </c>
      <c r="B10119" t="s">
        <v>9432</v>
      </c>
      <c r="C10119" t="s">
        <v>10207</v>
      </c>
      <c r="D10119">
        <v>191</v>
      </c>
      <c r="E10119">
        <v>1.6587069999999999</v>
      </c>
    </row>
    <row r="10120" spans="1:5">
      <c r="A10120">
        <v>15940</v>
      </c>
      <c r="B10120" t="s">
        <v>9432</v>
      </c>
      <c r="C10120" t="s">
        <v>10208</v>
      </c>
      <c r="D10120">
        <v>813</v>
      </c>
      <c r="E10120">
        <v>3.2337729999999998</v>
      </c>
    </row>
    <row r="10121" spans="1:5">
      <c r="A10121">
        <v>15956</v>
      </c>
      <c r="B10121" t="s">
        <v>9432</v>
      </c>
      <c r="C10121" t="s">
        <v>10209</v>
      </c>
      <c r="D10121">
        <v>1593</v>
      </c>
      <c r="E10121">
        <v>4.9827430000000001</v>
      </c>
    </row>
    <row r="10122" spans="1:5">
      <c r="A10122">
        <v>15960</v>
      </c>
      <c r="B10122" t="s">
        <v>9432</v>
      </c>
      <c r="C10122" t="s">
        <v>10210</v>
      </c>
      <c r="D10122">
        <v>2230</v>
      </c>
      <c r="E10122">
        <v>6.6277619999999997</v>
      </c>
    </row>
    <row r="10123" spans="1:5">
      <c r="A10123">
        <v>15997</v>
      </c>
      <c r="B10123" t="s">
        <v>9432</v>
      </c>
      <c r="C10123" t="s">
        <v>10211</v>
      </c>
      <c r="D10123">
        <v>1841</v>
      </c>
      <c r="E10123">
        <v>9.0273719999999997</v>
      </c>
    </row>
    <row r="10124" spans="1:5">
      <c r="A10124">
        <v>16068</v>
      </c>
      <c r="B10124" t="s">
        <v>9432</v>
      </c>
      <c r="C10124" t="s">
        <v>10212</v>
      </c>
      <c r="D10124">
        <v>1613</v>
      </c>
      <c r="E10124">
        <v>6.0519350000000003</v>
      </c>
    </row>
    <row r="10125" spans="1:5">
      <c r="A10125">
        <v>16080</v>
      </c>
      <c r="B10125" t="s">
        <v>9432</v>
      </c>
      <c r="C10125" t="s">
        <v>10213</v>
      </c>
      <c r="D10125">
        <v>518</v>
      </c>
      <c r="E10125">
        <v>2.122878</v>
      </c>
    </row>
    <row r="10126" spans="1:5">
      <c r="A10126">
        <v>16085</v>
      </c>
      <c r="B10126" t="s">
        <v>9432</v>
      </c>
      <c r="C10126" t="s">
        <v>10214</v>
      </c>
      <c r="D10126">
        <v>435</v>
      </c>
      <c r="E10126">
        <v>1.3603099999999999</v>
      </c>
    </row>
    <row r="10127" spans="1:5">
      <c r="A10127">
        <v>16113</v>
      </c>
      <c r="B10127" t="s">
        <v>9432</v>
      </c>
      <c r="C10127" t="s">
        <v>10215</v>
      </c>
      <c r="D10127">
        <v>145</v>
      </c>
      <c r="E10127">
        <v>0.503243</v>
      </c>
    </row>
    <row r="10128" spans="1:5">
      <c r="A10128">
        <v>16161</v>
      </c>
      <c r="B10128" t="s">
        <v>9432</v>
      </c>
      <c r="C10128" t="s">
        <v>10216</v>
      </c>
      <c r="D10128">
        <v>356</v>
      </c>
      <c r="E10128">
        <v>1.215924</v>
      </c>
    </row>
    <row r="10129" spans="1:5">
      <c r="A10129">
        <v>16162</v>
      </c>
      <c r="B10129" t="s">
        <v>9432</v>
      </c>
      <c r="C10129" t="s">
        <v>10217</v>
      </c>
      <c r="D10129">
        <v>107</v>
      </c>
      <c r="E10129">
        <v>0.29566599999999998</v>
      </c>
    </row>
    <row r="10130" spans="1:5">
      <c r="A10130">
        <v>16183</v>
      </c>
      <c r="B10130" t="s">
        <v>9432</v>
      </c>
      <c r="C10130" t="s">
        <v>10218</v>
      </c>
      <c r="D10130">
        <v>6406</v>
      </c>
      <c r="E10130">
        <v>3.7328960000000002</v>
      </c>
    </row>
    <row r="10131" spans="1:5">
      <c r="A10131">
        <v>16196</v>
      </c>
      <c r="B10131" t="s">
        <v>9432</v>
      </c>
      <c r="C10131" t="s">
        <v>10219</v>
      </c>
      <c r="D10131">
        <v>314</v>
      </c>
      <c r="E10131">
        <v>2.7016969999999998</v>
      </c>
    </row>
    <row r="10132" spans="1:5">
      <c r="A10132">
        <v>16217</v>
      </c>
      <c r="B10132" t="s">
        <v>9432</v>
      </c>
      <c r="C10132" t="s">
        <v>10220</v>
      </c>
      <c r="D10132">
        <v>16291</v>
      </c>
      <c r="E10132">
        <v>44.799940999999997</v>
      </c>
    </row>
    <row r="10133" spans="1:5">
      <c r="A10133">
        <v>16222</v>
      </c>
      <c r="B10133" t="s">
        <v>9432</v>
      </c>
      <c r="C10133" t="s">
        <v>10221</v>
      </c>
      <c r="D10133">
        <v>24</v>
      </c>
      <c r="E10133">
        <v>0.75063000000000002</v>
      </c>
    </row>
    <row r="10134" spans="1:5">
      <c r="A10134">
        <v>16290</v>
      </c>
      <c r="B10134" t="s">
        <v>9432</v>
      </c>
      <c r="C10134" t="s">
        <v>10222</v>
      </c>
      <c r="D10134">
        <v>245</v>
      </c>
      <c r="E10134">
        <v>0.85427799999999998</v>
      </c>
    </row>
    <row r="10135" spans="1:5">
      <c r="A10135">
        <v>16298</v>
      </c>
      <c r="B10135" t="s">
        <v>9432</v>
      </c>
      <c r="C10135" t="s">
        <v>10223</v>
      </c>
      <c r="D10135">
        <v>1834</v>
      </c>
      <c r="E10135">
        <v>3.748256</v>
      </c>
    </row>
    <row r="10136" spans="1:5">
      <c r="A10136">
        <v>16343</v>
      </c>
      <c r="B10136" t="s">
        <v>9432</v>
      </c>
      <c r="C10136" t="s">
        <v>10224</v>
      </c>
      <c r="D10136">
        <v>506</v>
      </c>
      <c r="E10136">
        <v>0.78006200000000003</v>
      </c>
    </row>
    <row r="10137" spans="1:5">
      <c r="A10137">
        <v>16348</v>
      </c>
      <c r="B10137" t="s">
        <v>9432</v>
      </c>
      <c r="C10137" t="s">
        <v>10225</v>
      </c>
      <c r="D10137">
        <v>10406</v>
      </c>
      <c r="E10137">
        <v>42.118822000000002</v>
      </c>
    </row>
    <row r="10138" spans="1:5">
      <c r="A10138">
        <v>16478</v>
      </c>
      <c r="B10138" t="s">
        <v>9432</v>
      </c>
      <c r="C10138" t="s">
        <v>10226</v>
      </c>
      <c r="D10138">
        <v>22</v>
      </c>
      <c r="E10138">
        <v>0.532165</v>
      </c>
    </row>
    <row r="10139" spans="1:5">
      <c r="A10139">
        <v>16480</v>
      </c>
      <c r="B10139" t="s">
        <v>9432</v>
      </c>
      <c r="C10139" t="s">
        <v>10227</v>
      </c>
      <c r="D10139">
        <v>62</v>
      </c>
      <c r="E10139">
        <v>0.52660300000000004</v>
      </c>
    </row>
    <row r="10140" spans="1:5">
      <c r="A10140">
        <v>16481</v>
      </c>
      <c r="B10140" t="s">
        <v>9432</v>
      </c>
      <c r="C10140" t="s">
        <v>10228</v>
      </c>
      <c r="D10140">
        <v>122</v>
      </c>
      <c r="E10140">
        <v>0.46642699999999998</v>
      </c>
    </row>
    <row r="10141" spans="1:5">
      <c r="A10141">
        <v>16497</v>
      </c>
      <c r="B10141" t="s">
        <v>9432</v>
      </c>
      <c r="C10141" t="s">
        <v>10229</v>
      </c>
      <c r="D10141">
        <v>13</v>
      </c>
      <c r="E10141">
        <v>0.140741</v>
      </c>
    </row>
    <row r="10142" spans="1:5">
      <c r="A10142">
        <v>16560</v>
      </c>
      <c r="B10142" t="s">
        <v>9432</v>
      </c>
      <c r="C10142" t="s">
        <v>10230</v>
      </c>
      <c r="D10142">
        <v>922</v>
      </c>
      <c r="E10142">
        <v>3.850959</v>
      </c>
    </row>
    <row r="10143" spans="1:5">
      <c r="A10143">
        <v>16576</v>
      </c>
      <c r="B10143" t="s">
        <v>9432</v>
      </c>
      <c r="C10143" t="s">
        <v>10231</v>
      </c>
      <c r="D10143">
        <v>1876</v>
      </c>
      <c r="E10143">
        <v>3.2080479999999998</v>
      </c>
    </row>
    <row r="10144" spans="1:5">
      <c r="A10144">
        <v>16613</v>
      </c>
      <c r="B10144" t="s">
        <v>9432</v>
      </c>
      <c r="C10144" t="s">
        <v>10232</v>
      </c>
      <c r="D10144">
        <v>222</v>
      </c>
      <c r="E10144">
        <v>1.635057</v>
      </c>
    </row>
    <row r="10145" spans="1:5">
      <c r="A10145">
        <v>16687</v>
      </c>
      <c r="B10145" t="s">
        <v>9432</v>
      </c>
      <c r="C10145" t="s">
        <v>10233</v>
      </c>
      <c r="D10145">
        <v>169176</v>
      </c>
      <c r="E10145">
        <v>216.78149099999999</v>
      </c>
    </row>
    <row r="10146" spans="1:5">
      <c r="A10146">
        <v>16711</v>
      </c>
      <c r="B10146" t="s">
        <v>9432</v>
      </c>
      <c r="C10146" t="s">
        <v>10234</v>
      </c>
      <c r="D10146">
        <v>13019</v>
      </c>
      <c r="E10146">
        <v>8.1719530000000002</v>
      </c>
    </row>
    <row r="10147" spans="1:5">
      <c r="A10147">
        <v>16731</v>
      </c>
      <c r="B10147" t="s">
        <v>9432</v>
      </c>
      <c r="C10147" t="s">
        <v>10235</v>
      </c>
      <c r="D10147">
        <v>70493</v>
      </c>
      <c r="E10147">
        <v>66.478866999999994</v>
      </c>
    </row>
    <row r="10148" spans="1:5">
      <c r="A10148">
        <v>16735</v>
      </c>
      <c r="B10148" t="s">
        <v>9432</v>
      </c>
      <c r="C10148" t="s">
        <v>10236</v>
      </c>
      <c r="D10148">
        <v>4791</v>
      </c>
      <c r="E10148">
        <v>12.4053</v>
      </c>
    </row>
    <row r="10149" spans="1:5">
      <c r="A10149">
        <v>16742</v>
      </c>
      <c r="B10149" t="s">
        <v>9432</v>
      </c>
      <c r="C10149" t="s">
        <v>10237</v>
      </c>
      <c r="D10149">
        <v>43</v>
      </c>
      <c r="E10149">
        <v>3.2107510000000001</v>
      </c>
    </row>
    <row r="10150" spans="1:5">
      <c r="A10150">
        <v>16748</v>
      </c>
      <c r="B10150" t="s">
        <v>9432</v>
      </c>
      <c r="C10150" t="s">
        <v>10238</v>
      </c>
      <c r="D10150">
        <v>418</v>
      </c>
      <c r="E10150">
        <v>2.6960009999999999</v>
      </c>
    </row>
    <row r="10151" spans="1:5">
      <c r="A10151">
        <v>16774</v>
      </c>
      <c r="B10151" t="s">
        <v>9432</v>
      </c>
      <c r="C10151" t="s">
        <v>10239</v>
      </c>
      <c r="D10151">
        <v>3935</v>
      </c>
      <c r="E10151">
        <v>11.087028999999999</v>
      </c>
    </row>
    <row r="10152" spans="1:5">
      <c r="A10152">
        <v>16781</v>
      </c>
      <c r="B10152" t="s">
        <v>9432</v>
      </c>
      <c r="C10152" t="s">
        <v>10240</v>
      </c>
      <c r="D10152">
        <v>6643</v>
      </c>
      <c r="E10152">
        <v>3.6879819999999999</v>
      </c>
    </row>
    <row r="10153" spans="1:5">
      <c r="A10153">
        <v>16792</v>
      </c>
      <c r="B10153" t="s">
        <v>9432</v>
      </c>
      <c r="C10153" t="s">
        <v>10241</v>
      </c>
      <c r="D10153">
        <v>72473</v>
      </c>
      <c r="E10153">
        <v>116.091618</v>
      </c>
    </row>
    <row r="10154" spans="1:5">
      <c r="A10154">
        <v>16801</v>
      </c>
      <c r="B10154" t="s">
        <v>9432</v>
      </c>
      <c r="C10154" t="s">
        <v>10242</v>
      </c>
      <c r="D10154">
        <v>301578</v>
      </c>
      <c r="E10154">
        <v>171.38812899999999</v>
      </c>
    </row>
    <row r="10155" spans="1:5">
      <c r="A10155">
        <v>16810</v>
      </c>
      <c r="B10155" t="s">
        <v>9432</v>
      </c>
      <c r="C10155" t="s">
        <v>10243</v>
      </c>
      <c r="D10155">
        <v>1191</v>
      </c>
      <c r="E10155">
        <v>5.0099989999999996</v>
      </c>
    </row>
    <row r="10156" spans="1:5">
      <c r="A10156">
        <v>16813</v>
      </c>
      <c r="B10156" t="s">
        <v>9432</v>
      </c>
      <c r="C10156" t="s">
        <v>10244</v>
      </c>
      <c r="D10156">
        <v>309</v>
      </c>
      <c r="E10156">
        <v>1.5770189999999999</v>
      </c>
    </row>
    <row r="10157" spans="1:5">
      <c r="A10157">
        <v>16836</v>
      </c>
      <c r="B10157" t="s">
        <v>9432</v>
      </c>
      <c r="C10157" t="s">
        <v>10245</v>
      </c>
      <c r="D10157">
        <v>3005</v>
      </c>
      <c r="E10157">
        <v>18.615200999999999</v>
      </c>
    </row>
    <row r="10158" spans="1:5">
      <c r="A10158">
        <v>16846</v>
      </c>
      <c r="B10158" t="s">
        <v>9432</v>
      </c>
      <c r="C10158" t="s">
        <v>10246</v>
      </c>
      <c r="D10158">
        <v>57732</v>
      </c>
      <c r="E10158">
        <v>58.186596999999999</v>
      </c>
    </row>
    <row r="10159" spans="1:5">
      <c r="A10159">
        <v>16850</v>
      </c>
      <c r="B10159" t="s">
        <v>9432</v>
      </c>
      <c r="C10159" t="s">
        <v>10247</v>
      </c>
      <c r="D10159">
        <v>5192</v>
      </c>
      <c r="E10159">
        <v>21.823927000000001</v>
      </c>
    </row>
    <row r="10160" spans="1:5">
      <c r="A10160">
        <v>16855</v>
      </c>
      <c r="B10160" t="s">
        <v>9432</v>
      </c>
      <c r="C10160" t="s">
        <v>10248</v>
      </c>
      <c r="D10160">
        <v>222</v>
      </c>
      <c r="E10160">
        <v>2.5349680000000001</v>
      </c>
    </row>
    <row r="10161" spans="1:5">
      <c r="A10161">
        <v>16873</v>
      </c>
      <c r="B10161" t="s">
        <v>9432</v>
      </c>
      <c r="C10161" t="s">
        <v>10249</v>
      </c>
      <c r="D10161">
        <v>1129</v>
      </c>
      <c r="E10161">
        <v>3.6336759999999999</v>
      </c>
    </row>
    <row r="10162" spans="1:5">
      <c r="A10162">
        <v>16920</v>
      </c>
      <c r="B10162" t="s">
        <v>9432</v>
      </c>
      <c r="C10162" t="s">
        <v>10250</v>
      </c>
      <c r="D10162">
        <v>125</v>
      </c>
      <c r="E10162">
        <v>0.84557400000000005</v>
      </c>
    </row>
    <row r="10163" spans="1:5">
      <c r="A10163">
        <v>16939</v>
      </c>
      <c r="B10163" t="s">
        <v>9432</v>
      </c>
      <c r="C10163" t="s">
        <v>10251</v>
      </c>
      <c r="D10163">
        <v>4999</v>
      </c>
      <c r="E10163">
        <v>10.106490000000001</v>
      </c>
    </row>
    <row r="10164" spans="1:5">
      <c r="A10164">
        <v>16946</v>
      </c>
      <c r="B10164" t="s">
        <v>9432</v>
      </c>
      <c r="C10164" t="s">
        <v>10252</v>
      </c>
      <c r="D10164">
        <v>1853</v>
      </c>
      <c r="E10164">
        <v>5.6684739999999998</v>
      </c>
    </row>
    <row r="10165" spans="1:5">
      <c r="A10165">
        <v>16951</v>
      </c>
      <c r="B10165" t="s">
        <v>9432</v>
      </c>
      <c r="C10165" t="s">
        <v>10253</v>
      </c>
      <c r="D10165">
        <v>1472</v>
      </c>
      <c r="E10165">
        <v>6.2681509999999996</v>
      </c>
    </row>
    <row r="10166" spans="1:5">
      <c r="A10166">
        <v>16956</v>
      </c>
      <c r="B10166" t="s">
        <v>9432</v>
      </c>
      <c r="C10166" t="s">
        <v>10254</v>
      </c>
      <c r="D10166">
        <v>166</v>
      </c>
      <c r="E10166">
        <v>0.42334100000000002</v>
      </c>
    </row>
    <row r="10167" spans="1:5">
      <c r="A10167">
        <v>16987</v>
      </c>
      <c r="B10167" t="s">
        <v>9432</v>
      </c>
      <c r="C10167" t="s">
        <v>10255</v>
      </c>
      <c r="D10167">
        <v>733</v>
      </c>
      <c r="E10167">
        <v>2.5822430000000001</v>
      </c>
    </row>
    <row r="10168" spans="1:5">
      <c r="A10168">
        <v>17020</v>
      </c>
      <c r="B10168" t="s">
        <v>9432</v>
      </c>
      <c r="C10168" t="s">
        <v>10256</v>
      </c>
      <c r="D10168">
        <v>1683</v>
      </c>
      <c r="E10168">
        <v>5.5835290000000004</v>
      </c>
    </row>
    <row r="10169" spans="1:5">
      <c r="A10169">
        <v>17046</v>
      </c>
      <c r="B10169" t="s">
        <v>9432</v>
      </c>
      <c r="C10169" t="s">
        <v>10257</v>
      </c>
      <c r="D10169">
        <v>12</v>
      </c>
      <c r="E10169">
        <v>0.28708099999999998</v>
      </c>
    </row>
    <row r="10170" spans="1:5">
      <c r="A10170">
        <v>17047</v>
      </c>
      <c r="B10170" t="s">
        <v>9432</v>
      </c>
      <c r="C10170" t="s">
        <v>10258</v>
      </c>
      <c r="D10170">
        <v>167</v>
      </c>
      <c r="E10170">
        <v>1.3253900000000001</v>
      </c>
    </row>
    <row r="10171" spans="1:5">
      <c r="A10171">
        <v>17050</v>
      </c>
      <c r="B10171" t="s">
        <v>9432</v>
      </c>
      <c r="C10171" t="s">
        <v>10259</v>
      </c>
      <c r="D10171">
        <v>209</v>
      </c>
      <c r="E10171">
        <v>1.5658380000000001</v>
      </c>
    </row>
    <row r="10172" spans="1:5">
      <c r="A10172">
        <v>17051</v>
      </c>
      <c r="B10172" t="s">
        <v>9432</v>
      </c>
      <c r="C10172" t="s">
        <v>10260</v>
      </c>
      <c r="D10172">
        <v>37</v>
      </c>
      <c r="E10172">
        <v>2.1561659999999998</v>
      </c>
    </row>
    <row r="10173" spans="1:5">
      <c r="A10173">
        <v>17054</v>
      </c>
      <c r="B10173" t="s">
        <v>9432</v>
      </c>
      <c r="C10173" t="s">
        <v>10261</v>
      </c>
      <c r="D10173">
        <v>1006</v>
      </c>
      <c r="E10173">
        <v>2.2977539999999999</v>
      </c>
    </row>
    <row r="10174" spans="1:5">
      <c r="A10174">
        <v>17058</v>
      </c>
      <c r="B10174" t="s">
        <v>9432</v>
      </c>
      <c r="C10174" t="s">
        <v>10262</v>
      </c>
      <c r="D10174">
        <v>2561</v>
      </c>
      <c r="E10174">
        <v>8.5217530000000004</v>
      </c>
    </row>
    <row r="10175" spans="1:5">
      <c r="A10175">
        <v>17064</v>
      </c>
      <c r="B10175" t="s">
        <v>9432</v>
      </c>
      <c r="C10175" t="s">
        <v>10263</v>
      </c>
      <c r="D10175">
        <v>107</v>
      </c>
      <c r="E10175">
        <v>0.50303399999999998</v>
      </c>
    </row>
    <row r="10176" spans="1:5">
      <c r="A10176">
        <v>17111</v>
      </c>
      <c r="B10176" t="s">
        <v>9432</v>
      </c>
      <c r="C10176" t="s">
        <v>10264</v>
      </c>
      <c r="D10176">
        <v>907</v>
      </c>
      <c r="E10176">
        <v>2.253622</v>
      </c>
    </row>
    <row r="10177" spans="1:5">
      <c r="A10177">
        <v>17133</v>
      </c>
      <c r="B10177" t="s">
        <v>9432</v>
      </c>
      <c r="C10177" t="s">
        <v>10265</v>
      </c>
      <c r="D10177">
        <v>3271</v>
      </c>
      <c r="E10177">
        <v>30.170432000000002</v>
      </c>
    </row>
    <row r="10178" spans="1:5">
      <c r="A10178">
        <v>17148</v>
      </c>
      <c r="B10178" t="s">
        <v>9432</v>
      </c>
      <c r="C10178" t="s">
        <v>10266</v>
      </c>
      <c r="D10178">
        <v>6906</v>
      </c>
      <c r="E10178">
        <v>21.210794</v>
      </c>
    </row>
    <row r="10179" spans="1:5">
      <c r="A10179">
        <v>17169</v>
      </c>
      <c r="B10179" t="s">
        <v>9432</v>
      </c>
      <c r="C10179" t="s">
        <v>10267</v>
      </c>
      <c r="D10179">
        <v>453</v>
      </c>
      <c r="E10179">
        <v>2.8714390000000001</v>
      </c>
    </row>
    <row r="10180" spans="1:5">
      <c r="A10180">
        <v>17192</v>
      </c>
      <c r="B10180" t="s">
        <v>9432</v>
      </c>
      <c r="C10180" t="s">
        <v>10268</v>
      </c>
      <c r="D10180">
        <v>78</v>
      </c>
      <c r="E10180">
        <v>0.58592699999999998</v>
      </c>
    </row>
    <row r="10181" spans="1:5">
      <c r="A10181">
        <v>17223</v>
      </c>
      <c r="B10181" t="s">
        <v>9432</v>
      </c>
      <c r="C10181" t="s">
        <v>10269</v>
      </c>
      <c r="D10181">
        <v>431</v>
      </c>
      <c r="E10181">
        <v>14.901643999999999</v>
      </c>
    </row>
    <row r="10182" spans="1:5">
      <c r="A10182">
        <v>17229</v>
      </c>
      <c r="B10182" t="s">
        <v>9432</v>
      </c>
      <c r="C10182" t="s">
        <v>10270</v>
      </c>
      <c r="D10182">
        <v>9198</v>
      </c>
      <c r="E10182">
        <v>23.532029000000001</v>
      </c>
    </row>
    <row r="10183" spans="1:5">
      <c r="A10183">
        <v>17286</v>
      </c>
      <c r="B10183" t="s">
        <v>9432</v>
      </c>
      <c r="C10183" t="s">
        <v>10271</v>
      </c>
      <c r="D10183">
        <v>1316</v>
      </c>
      <c r="E10183">
        <v>4.3469759999999997</v>
      </c>
    </row>
    <row r="10184" spans="1:5">
      <c r="A10184">
        <v>17305</v>
      </c>
      <c r="B10184" t="s">
        <v>9432</v>
      </c>
      <c r="C10184" t="s">
        <v>10272</v>
      </c>
      <c r="D10184">
        <v>561</v>
      </c>
      <c r="E10184">
        <v>0.346113</v>
      </c>
    </row>
    <row r="10185" spans="1:5">
      <c r="A10185">
        <v>17326</v>
      </c>
      <c r="B10185" t="s">
        <v>9432</v>
      </c>
      <c r="C10185" t="s">
        <v>10273</v>
      </c>
      <c r="D10185">
        <v>151</v>
      </c>
      <c r="E10185">
        <v>0.97132799999999997</v>
      </c>
    </row>
    <row r="10186" spans="1:5">
      <c r="A10186">
        <v>17360</v>
      </c>
      <c r="B10186" t="s">
        <v>9432</v>
      </c>
      <c r="C10186" t="s">
        <v>10274</v>
      </c>
      <c r="D10186">
        <v>78</v>
      </c>
      <c r="E10186">
        <v>1.1552089999999999</v>
      </c>
    </row>
    <row r="10187" spans="1:5">
      <c r="A10187">
        <v>17384</v>
      </c>
      <c r="B10187" t="s">
        <v>9432</v>
      </c>
      <c r="C10187" t="s">
        <v>10275</v>
      </c>
      <c r="D10187">
        <v>274</v>
      </c>
      <c r="E10187">
        <v>1.1759470000000001</v>
      </c>
    </row>
    <row r="10188" spans="1:5">
      <c r="A10188">
        <v>17391</v>
      </c>
      <c r="B10188" t="s">
        <v>9432</v>
      </c>
      <c r="C10188" t="s">
        <v>10276</v>
      </c>
      <c r="D10188">
        <v>1150</v>
      </c>
      <c r="E10188">
        <v>16.800585999999999</v>
      </c>
    </row>
    <row r="10189" spans="1:5">
      <c r="A10189">
        <v>17401</v>
      </c>
      <c r="B10189" t="s">
        <v>9432</v>
      </c>
      <c r="C10189" t="s">
        <v>10277</v>
      </c>
      <c r="D10189">
        <v>1506</v>
      </c>
      <c r="E10189">
        <v>3.5915089999999998</v>
      </c>
    </row>
    <row r="10190" spans="1:5">
      <c r="A10190">
        <v>17406</v>
      </c>
      <c r="B10190" t="s">
        <v>9432</v>
      </c>
      <c r="C10190" t="s">
        <v>10278</v>
      </c>
      <c r="D10190">
        <v>22</v>
      </c>
      <c r="E10190">
        <v>0.112331</v>
      </c>
    </row>
    <row r="10191" spans="1:5">
      <c r="A10191">
        <v>17521</v>
      </c>
      <c r="B10191" t="s">
        <v>9432</v>
      </c>
      <c r="C10191" t="s">
        <v>10279</v>
      </c>
      <c r="D10191">
        <v>1883</v>
      </c>
      <c r="E10191">
        <v>6.3265599999999997</v>
      </c>
    </row>
    <row r="10192" spans="1:5">
      <c r="A10192">
        <v>17533</v>
      </c>
      <c r="B10192" t="s">
        <v>9432</v>
      </c>
      <c r="C10192" t="s">
        <v>10280</v>
      </c>
      <c r="D10192">
        <v>188</v>
      </c>
      <c r="E10192">
        <v>4.0752230000000003</v>
      </c>
    </row>
    <row r="10193" spans="1:5">
      <c r="A10193">
        <v>17579</v>
      </c>
      <c r="B10193" t="s">
        <v>9432</v>
      </c>
      <c r="C10193" t="s">
        <v>10281</v>
      </c>
      <c r="D10193">
        <v>8</v>
      </c>
      <c r="E10193">
        <v>12.659183000000001</v>
      </c>
    </row>
    <row r="10194" spans="1:5">
      <c r="A10194">
        <v>17604</v>
      </c>
      <c r="B10194" t="s">
        <v>9432</v>
      </c>
      <c r="C10194" t="s">
        <v>10282</v>
      </c>
      <c r="D10194">
        <v>58</v>
      </c>
      <c r="E10194">
        <v>2.6114809999999999</v>
      </c>
    </row>
    <row r="10195" spans="1:5">
      <c r="A10195">
        <v>17626</v>
      </c>
      <c r="B10195" t="s">
        <v>9432</v>
      </c>
      <c r="C10195" t="s">
        <v>10283</v>
      </c>
      <c r="D10195">
        <v>139</v>
      </c>
      <c r="E10195">
        <v>0.83248100000000003</v>
      </c>
    </row>
    <row r="10196" spans="1:5">
      <c r="A10196">
        <v>17627</v>
      </c>
      <c r="B10196" t="s">
        <v>9432</v>
      </c>
      <c r="C10196" t="s">
        <v>10284</v>
      </c>
      <c r="D10196">
        <v>46</v>
      </c>
      <c r="E10196">
        <v>0.34208899999999998</v>
      </c>
    </row>
    <row r="10197" spans="1:5">
      <c r="A10197">
        <v>17641</v>
      </c>
      <c r="B10197" t="s">
        <v>9432</v>
      </c>
      <c r="C10197" t="s">
        <v>10285</v>
      </c>
      <c r="D10197">
        <v>2920</v>
      </c>
      <c r="E10197">
        <v>5.4627759999999999</v>
      </c>
    </row>
    <row r="10198" spans="1:5">
      <c r="A10198">
        <v>17721</v>
      </c>
      <c r="B10198" t="s">
        <v>9432</v>
      </c>
      <c r="C10198" t="s">
        <v>10286</v>
      </c>
      <c r="D10198">
        <v>11640</v>
      </c>
      <c r="E10198">
        <v>29.855948999999999</v>
      </c>
    </row>
    <row r="10199" spans="1:5">
      <c r="A10199">
        <v>17734</v>
      </c>
      <c r="B10199" t="s">
        <v>9432</v>
      </c>
      <c r="C10199" t="s">
        <v>10287</v>
      </c>
      <c r="D10199">
        <v>269</v>
      </c>
      <c r="E10199">
        <v>1.0790759999999999</v>
      </c>
    </row>
    <row r="10200" spans="1:5">
      <c r="A10200">
        <v>17763</v>
      </c>
      <c r="B10200" t="s">
        <v>9432</v>
      </c>
      <c r="C10200" t="s">
        <v>10288</v>
      </c>
      <c r="D10200">
        <v>5609</v>
      </c>
      <c r="E10200">
        <v>17.444320000000001</v>
      </c>
    </row>
    <row r="10201" spans="1:5">
      <c r="A10201">
        <v>17778</v>
      </c>
      <c r="B10201" t="s">
        <v>9432</v>
      </c>
      <c r="C10201" t="s">
        <v>10289</v>
      </c>
      <c r="D10201">
        <v>573</v>
      </c>
      <c r="E10201">
        <v>1.5349889999999999</v>
      </c>
    </row>
    <row r="10202" spans="1:5">
      <c r="A10202">
        <v>17789</v>
      </c>
      <c r="B10202" t="s">
        <v>9432</v>
      </c>
      <c r="C10202" t="s">
        <v>10290</v>
      </c>
      <c r="D10202">
        <v>33</v>
      </c>
      <c r="E10202">
        <v>0.59746999999999995</v>
      </c>
    </row>
    <row r="10203" spans="1:5">
      <c r="A10203">
        <v>17810</v>
      </c>
      <c r="B10203" t="s">
        <v>9432</v>
      </c>
      <c r="C10203" t="s">
        <v>10291</v>
      </c>
      <c r="D10203">
        <v>12686</v>
      </c>
      <c r="E10203">
        <v>20.101756000000002</v>
      </c>
    </row>
    <row r="10204" spans="1:5">
      <c r="A10204">
        <v>17822</v>
      </c>
      <c r="B10204" t="s">
        <v>9432</v>
      </c>
      <c r="C10204" t="s">
        <v>10292</v>
      </c>
      <c r="D10204">
        <v>853</v>
      </c>
      <c r="E10204">
        <v>3.3543069999999999</v>
      </c>
    </row>
    <row r="10205" spans="1:5">
      <c r="A10205">
        <v>17831</v>
      </c>
      <c r="B10205" t="s">
        <v>9432</v>
      </c>
      <c r="C10205" t="s">
        <v>10293</v>
      </c>
      <c r="D10205">
        <v>59</v>
      </c>
      <c r="E10205">
        <v>0.69134499999999999</v>
      </c>
    </row>
    <row r="10206" spans="1:5">
      <c r="A10206">
        <v>17876</v>
      </c>
      <c r="B10206" t="s">
        <v>9432</v>
      </c>
      <c r="C10206" t="s">
        <v>10294</v>
      </c>
      <c r="D10206">
        <v>114</v>
      </c>
      <c r="E10206">
        <v>1.2028719999999999</v>
      </c>
    </row>
    <row r="10207" spans="1:5">
      <c r="A10207">
        <v>17891</v>
      </c>
      <c r="B10207" t="s">
        <v>9432</v>
      </c>
      <c r="C10207" t="s">
        <v>10295</v>
      </c>
      <c r="D10207">
        <v>188</v>
      </c>
      <c r="E10207">
        <v>0.89251899999999995</v>
      </c>
    </row>
    <row r="10208" spans="1:5">
      <c r="A10208">
        <v>17911</v>
      </c>
      <c r="B10208" t="s">
        <v>9432</v>
      </c>
      <c r="C10208" t="s">
        <v>10296</v>
      </c>
      <c r="D10208">
        <v>605</v>
      </c>
      <c r="E10208">
        <v>0.69746399999999997</v>
      </c>
    </row>
    <row r="10209" spans="1:5">
      <c r="A10209">
        <v>17952</v>
      </c>
      <c r="B10209" t="s">
        <v>9432</v>
      </c>
      <c r="C10209" t="s">
        <v>10297</v>
      </c>
      <c r="D10209">
        <v>41</v>
      </c>
      <c r="E10209">
        <v>0.16070499999999999</v>
      </c>
    </row>
    <row r="10210" spans="1:5">
      <c r="A10210">
        <v>17968</v>
      </c>
      <c r="B10210" t="s">
        <v>9432</v>
      </c>
      <c r="C10210" t="s">
        <v>10298</v>
      </c>
      <c r="D10210">
        <v>12348</v>
      </c>
      <c r="E10210">
        <v>23.375312999999998</v>
      </c>
    </row>
    <row r="10211" spans="1:5">
      <c r="A10211">
        <v>17995</v>
      </c>
      <c r="B10211" t="s">
        <v>9432</v>
      </c>
      <c r="C10211" t="s">
        <v>10299</v>
      </c>
      <c r="D10211">
        <v>380</v>
      </c>
      <c r="E10211">
        <v>0.67907300000000004</v>
      </c>
    </row>
    <row r="10212" spans="1:5">
      <c r="A10212">
        <v>18005</v>
      </c>
      <c r="B10212" t="s">
        <v>9432</v>
      </c>
      <c r="C10212" t="s">
        <v>10300</v>
      </c>
      <c r="D10212">
        <v>1735</v>
      </c>
      <c r="E10212">
        <v>5.1706989999999999</v>
      </c>
    </row>
    <row r="10213" spans="1:5">
      <c r="A10213">
        <v>18012</v>
      </c>
      <c r="B10213" t="s">
        <v>9432</v>
      </c>
      <c r="C10213" t="s">
        <v>10301</v>
      </c>
      <c r="D10213">
        <v>66</v>
      </c>
      <c r="E10213">
        <v>3.9490620000000001</v>
      </c>
    </row>
    <row r="10214" spans="1:5">
      <c r="A10214">
        <v>18015</v>
      </c>
      <c r="B10214" t="s">
        <v>9432</v>
      </c>
      <c r="C10214" t="s">
        <v>10302</v>
      </c>
      <c r="D10214">
        <v>35065</v>
      </c>
      <c r="E10214">
        <v>15.234266999999999</v>
      </c>
    </row>
    <row r="10215" spans="1:5">
      <c r="A10215">
        <v>18028</v>
      </c>
      <c r="B10215" t="s">
        <v>9432</v>
      </c>
      <c r="C10215" t="s">
        <v>10303</v>
      </c>
      <c r="D10215">
        <v>312</v>
      </c>
      <c r="E10215">
        <v>0.17080400000000001</v>
      </c>
    </row>
    <row r="10216" spans="1:5">
      <c r="A10216">
        <v>18043</v>
      </c>
      <c r="B10216" t="s">
        <v>9432</v>
      </c>
      <c r="C10216" t="s">
        <v>10304</v>
      </c>
      <c r="D10216">
        <v>387</v>
      </c>
      <c r="E10216">
        <v>2.492426</v>
      </c>
    </row>
    <row r="10217" spans="1:5">
      <c r="A10217">
        <v>18049</v>
      </c>
      <c r="B10217" t="s">
        <v>9432</v>
      </c>
      <c r="C10217" t="s">
        <v>10305</v>
      </c>
      <c r="D10217">
        <v>463</v>
      </c>
      <c r="E10217">
        <v>1.04573</v>
      </c>
    </row>
    <row r="10218" spans="1:5">
      <c r="A10218">
        <v>18058</v>
      </c>
      <c r="B10218" t="s">
        <v>9432</v>
      </c>
      <c r="C10218" t="s">
        <v>10306</v>
      </c>
      <c r="D10218">
        <v>222</v>
      </c>
      <c r="E10218">
        <v>2.223017</v>
      </c>
    </row>
    <row r="10219" spans="1:5">
      <c r="A10219">
        <v>18105</v>
      </c>
      <c r="B10219" t="s">
        <v>9432</v>
      </c>
      <c r="C10219" t="s">
        <v>10307</v>
      </c>
      <c r="D10219">
        <v>6885</v>
      </c>
      <c r="E10219">
        <v>13.194716</v>
      </c>
    </row>
    <row r="10220" spans="1:5">
      <c r="A10220">
        <v>18123</v>
      </c>
      <c r="B10220" t="s">
        <v>9432</v>
      </c>
      <c r="C10220" t="s">
        <v>10308</v>
      </c>
      <c r="D10220">
        <v>747</v>
      </c>
      <c r="E10220">
        <v>5.1838730000000002</v>
      </c>
    </row>
    <row r="10221" spans="1:5">
      <c r="A10221">
        <v>18139</v>
      </c>
      <c r="B10221" t="s">
        <v>9432</v>
      </c>
      <c r="C10221" t="s">
        <v>10309</v>
      </c>
      <c r="D10221">
        <v>3553</v>
      </c>
      <c r="E10221">
        <v>5.8228309999999999</v>
      </c>
    </row>
    <row r="10222" spans="1:5">
      <c r="A10222">
        <v>18146</v>
      </c>
      <c r="B10222" t="s">
        <v>9432</v>
      </c>
      <c r="C10222" t="s">
        <v>10310</v>
      </c>
      <c r="D10222">
        <v>63</v>
      </c>
      <c r="E10222">
        <v>0.81501400000000002</v>
      </c>
    </row>
    <row r="10223" spans="1:5">
      <c r="A10223">
        <v>18148</v>
      </c>
      <c r="B10223" t="s">
        <v>9432</v>
      </c>
      <c r="C10223" t="s">
        <v>10311</v>
      </c>
      <c r="D10223">
        <v>183</v>
      </c>
      <c r="E10223">
        <v>0.33278999999999997</v>
      </c>
    </row>
    <row r="10224" spans="1:5">
      <c r="A10224">
        <v>18165</v>
      </c>
      <c r="B10224" t="s">
        <v>9432</v>
      </c>
      <c r="C10224" t="s">
        <v>10312</v>
      </c>
      <c r="D10224">
        <v>1188</v>
      </c>
      <c r="E10224">
        <v>0.42219899999999999</v>
      </c>
    </row>
    <row r="10225" spans="1:5">
      <c r="A10225">
        <v>18166</v>
      </c>
      <c r="B10225" t="s">
        <v>9432</v>
      </c>
      <c r="C10225" t="s">
        <v>10313</v>
      </c>
      <c r="D10225">
        <v>881</v>
      </c>
      <c r="E10225">
        <v>0.31065599999999999</v>
      </c>
    </row>
    <row r="10226" spans="1:5">
      <c r="A10226">
        <v>18217</v>
      </c>
      <c r="B10226" t="s">
        <v>9432</v>
      </c>
      <c r="C10226" t="s">
        <v>10314</v>
      </c>
      <c r="D10226">
        <v>507</v>
      </c>
      <c r="E10226">
        <v>2.2537509999999998</v>
      </c>
    </row>
    <row r="10227" spans="1:5">
      <c r="A10227">
        <v>18225</v>
      </c>
      <c r="B10227" t="s">
        <v>9432</v>
      </c>
      <c r="C10227" t="s">
        <v>10315</v>
      </c>
      <c r="D10227">
        <v>2539</v>
      </c>
      <c r="E10227">
        <v>6.0395529999999997</v>
      </c>
    </row>
    <row r="10228" spans="1:5">
      <c r="A10228">
        <v>18234</v>
      </c>
      <c r="B10228" t="s">
        <v>9432</v>
      </c>
      <c r="C10228" t="s">
        <v>10316</v>
      </c>
      <c r="D10228">
        <v>667</v>
      </c>
      <c r="E10228">
        <v>4.4714109999999998</v>
      </c>
    </row>
    <row r="10229" spans="1:5">
      <c r="A10229">
        <v>18260</v>
      </c>
      <c r="B10229" t="s">
        <v>9432</v>
      </c>
      <c r="C10229" t="s">
        <v>10317</v>
      </c>
      <c r="D10229">
        <v>581</v>
      </c>
      <c r="E10229">
        <v>2.7688120000000001</v>
      </c>
    </row>
    <row r="10230" spans="1:5">
      <c r="A10230">
        <v>18273</v>
      </c>
      <c r="B10230" t="s">
        <v>9432</v>
      </c>
      <c r="C10230" t="s">
        <v>10318</v>
      </c>
      <c r="D10230">
        <v>2383</v>
      </c>
      <c r="E10230">
        <v>12.200362</v>
      </c>
    </row>
    <row r="10231" spans="1:5">
      <c r="A10231">
        <v>18291</v>
      </c>
      <c r="B10231" t="s">
        <v>9432</v>
      </c>
      <c r="C10231" t="s">
        <v>10319</v>
      </c>
      <c r="D10231">
        <v>1970</v>
      </c>
      <c r="E10231">
        <v>2.0192610000000002</v>
      </c>
    </row>
    <row r="10232" spans="1:5">
      <c r="A10232">
        <v>18320</v>
      </c>
      <c r="B10232" t="s">
        <v>9432</v>
      </c>
      <c r="C10232" t="s">
        <v>10320</v>
      </c>
      <c r="D10232">
        <v>36</v>
      </c>
      <c r="E10232">
        <v>0.339673</v>
      </c>
    </row>
    <row r="10233" spans="1:5">
      <c r="A10233">
        <v>18340</v>
      </c>
      <c r="B10233" t="s">
        <v>9432</v>
      </c>
      <c r="C10233" t="s">
        <v>10321</v>
      </c>
      <c r="D10233">
        <v>72</v>
      </c>
      <c r="E10233">
        <v>0.66450600000000004</v>
      </c>
    </row>
    <row r="10234" spans="1:5">
      <c r="A10234">
        <v>18412</v>
      </c>
      <c r="B10234" t="s">
        <v>9432</v>
      </c>
      <c r="C10234" t="s">
        <v>10322</v>
      </c>
      <c r="D10234">
        <v>199</v>
      </c>
      <c r="E10234">
        <v>0.80578700000000003</v>
      </c>
    </row>
    <row r="10235" spans="1:5">
      <c r="A10235">
        <v>18450</v>
      </c>
      <c r="B10235" t="s">
        <v>9432</v>
      </c>
      <c r="C10235" t="s">
        <v>10323</v>
      </c>
      <c r="D10235">
        <v>652</v>
      </c>
      <c r="E10235">
        <v>1.6075189999999999</v>
      </c>
    </row>
    <row r="10236" spans="1:5">
      <c r="A10236">
        <v>18497</v>
      </c>
      <c r="B10236" t="s">
        <v>9432</v>
      </c>
      <c r="C10236" t="s">
        <v>10324</v>
      </c>
      <c r="D10236">
        <v>310</v>
      </c>
      <c r="E10236">
        <v>0.73821999999999999</v>
      </c>
    </row>
    <row r="10237" spans="1:5">
      <c r="A10237">
        <v>18501</v>
      </c>
      <c r="B10237" t="s">
        <v>9432</v>
      </c>
      <c r="C10237" t="s">
        <v>10325</v>
      </c>
      <c r="D10237">
        <v>1599</v>
      </c>
      <c r="E10237">
        <v>8.9897819999999999</v>
      </c>
    </row>
    <row r="10238" spans="1:5">
      <c r="A10238">
        <v>18521</v>
      </c>
      <c r="B10238" t="s">
        <v>9432</v>
      </c>
      <c r="C10238" t="s">
        <v>10326</v>
      </c>
      <c r="D10238">
        <v>19337</v>
      </c>
      <c r="E10238">
        <v>24.530826000000001</v>
      </c>
    </row>
    <row r="10239" spans="1:5">
      <c r="A10239">
        <v>18524</v>
      </c>
      <c r="B10239" t="s">
        <v>9432</v>
      </c>
      <c r="C10239" t="s">
        <v>10327</v>
      </c>
      <c r="D10239">
        <v>8429</v>
      </c>
      <c r="E10239">
        <v>23.709485999999998</v>
      </c>
    </row>
    <row r="10240" spans="1:5">
      <c r="A10240">
        <v>18535</v>
      </c>
      <c r="B10240" t="s">
        <v>9432</v>
      </c>
      <c r="C10240" t="s">
        <v>10328</v>
      </c>
      <c r="D10240">
        <v>2209</v>
      </c>
      <c r="E10240">
        <v>7.1105479999999996</v>
      </c>
    </row>
    <row r="10241" spans="1:5">
      <c r="A10241">
        <v>18540</v>
      </c>
      <c r="B10241" t="s">
        <v>9432</v>
      </c>
      <c r="C10241" t="s">
        <v>10329</v>
      </c>
      <c r="D10241">
        <v>2018</v>
      </c>
      <c r="E10241">
        <v>1.4708509999999999</v>
      </c>
    </row>
    <row r="10242" spans="1:5">
      <c r="A10242">
        <v>18552</v>
      </c>
      <c r="B10242" t="s">
        <v>9432</v>
      </c>
      <c r="C10242" t="s">
        <v>10330</v>
      </c>
      <c r="D10242">
        <v>407</v>
      </c>
      <c r="E10242">
        <v>2.3343769999999999</v>
      </c>
    </row>
    <row r="10243" spans="1:5">
      <c r="A10243">
        <v>18563</v>
      </c>
      <c r="B10243" t="s">
        <v>9432</v>
      </c>
      <c r="C10243" t="s">
        <v>10331</v>
      </c>
      <c r="D10243">
        <v>14500</v>
      </c>
      <c r="E10243">
        <v>26.319189999999999</v>
      </c>
    </row>
    <row r="10244" spans="1:5">
      <c r="A10244">
        <v>18633</v>
      </c>
      <c r="B10244" t="s">
        <v>9432</v>
      </c>
      <c r="C10244" t="s">
        <v>10332</v>
      </c>
      <c r="D10244">
        <v>61</v>
      </c>
      <c r="E10244">
        <v>0.28115299999999999</v>
      </c>
    </row>
    <row r="10245" spans="1:5">
      <c r="A10245">
        <v>18671</v>
      </c>
      <c r="B10245" t="s">
        <v>9432</v>
      </c>
      <c r="C10245" t="s">
        <v>10333</v>
      </c>
      <c r="D10245">
        <v>784</v>
      </c>
      <c r="E10245">
        <v>3.6770119999999999</v>
      </c>
    </row>
    <row r="10246" spans="1:5">
      <c r="A10246">
        <v>18685</v>
      </c>
      <c r="B10246" t="s">
        <v>9432</v>
      </c>
      <c r="C10246" t="s">
        <v>10334</v>
      </c>
      <c r="D10246">
        <v>408</v>
      </c>
      <c r="E10246">
        <v>1.7419880000000001</v>
      </c>
    </row>
    <row r="10247" spans="1:5">
      <c r="A10247">
        <v>18705</v>
      </c>
      <c r="B10247" t="s">
        <v>9432</v>
      </c>
      <c r="C10247" t="s">
        <v>10335</v>
      </c>
      <c r="D10247">
        <v>5406</v>
      </c>
      <c r="E10247">
        <v>18.599986000000001</v>
      </c>
    </row>
    <row r="10248" spans="1:5">
      <c r="A10248">
        <v>18711</v>
      </c>
      <c r="B10248" t="s">
        <v>9432</v>
      </c>
      <c r="C10248" t="s">
        <v>10336</v>
      </c>
      <c r="D10248">
        <v>80</v>
      </c>
      <c r="E10248">
        <v>0.30726799999999999</v>
      </c>
    </row>
    <row r="10249" spans="1:5">
      <c r="A10249">
        <v>18712</v>
      </c>
      <c r="B10249" t="s">
        <v>9432</v>
      </c>
      <c r="C10249" t="s">
        <v>10337</v>
      </c>
      <c r="D10249">
        <v>2077</v>
      </c>
      <c r="E10249">
        <v>3.4695659999999999</v>
      </c>
    </row>
    <row r="10250" spans="1:5">
      <c r="A10250">
        <v>18716</v>
      </c>
      <c r="B10250" t="s">
        <v>9432</v>
      </c>
      <c r="C10250" t="s">
        <v>10338</v>
      </c>
      <c r="D10250">
        <v>378</v>
      </c>
      <c r="E10250">
        <v>2.255989</v>
      </c>
    </row>
    <row r="10251" spans="1:5">
      <c r="A10251">
        <v>18722</v>
      </c>
      <c r="B10251" t="s">
        <v>9432</v>
      </c>
      <c r="C10251" t="s">
        <v>10339</v>
      </c>
      <c r="D10251">
        <v>13031</v>
      </c>
      <c r="E10251">
        <v>22.381557000000001</v>
      </c>
    </row>
    <row r="10252" spans="1:5">
      <c r="A10252">
        <v>18738</v>
      </c>
      <c r="B10252" t="s">
        <v>9432</v>
      </c>
      <c r="C10252" t="s">
        <v>10340</v>
      </c>
      <c r="D10252">
        <v>24010</v>
      </c>
      <c r="E10252">
        <v>15.314695</v>
      </c>
    </row>
    <row r="10253" spans="1:5">
      <c r="A10253">
        <v>18762</v>
      </c>
      <c r="B10253" t="s">
        <v>9432</v>
      </c>
      <c r="C10253" t="s">
        <v>10341</v>
      </c>
      <c r="D10253">
        <v>5326</v>
      </c>
      <c r="E10253">
        <v>20.136588</v>
      </c>
    </row>
    <row r="10254" spans="1:5">
      <c r="A10254">
        <v>18763</v>
      </c>
      <c r="B10254" t="s">
        <v>9432</v>
      </c>
      <c r="C10254" t="s">
        <v>10342</v>
      </c>
      <c r="D10254">
        <v>93</v>
      </c>
      <c r="E10254">
        <v>0.24918799999999999</v>
      </c>
    </row>
    <row r="10255" spans="1:5">
      <c r="A10255">
        <v>18773</v>
      </c>
      <c r="B10255" t="s">
        <v>9432</v>
      </c>
      <c r="C10255" t="s">
        <v>10343</v>
      </c>
      <c r="D10255">
        <v>738</v>
      </c>
      <c r="E10255">
        <v>2.9170400000000001</v>
      </c>
    </row>
    <row r="10256" spans="1:5">
      <c r="A10256">
        <v>18787</v>
      </c>
      <c r="B10256" t="s">
        <v>9432</v>
      </c>
      <c r="C10256" t="s">
        <v>10344</v>
      </c>
      <c r="D10256">
        <v>1537</v>
      </c>
      <c r="E10256">
        <v>2.4146070000000002</v>
      </c>
    </row>
    <row r="10257" spans="1:5">
      <c r="A10257">
        <v>18791</v>
      </c>
      <c r="B10257" t="s">
        <v>9432</v>
      </c>
      <c r="C10257" t="s">
        <v>10345</v>
      </c>
      <c r="D10257">
        <v>998</v>
      </c>
      <c r="E10257">
        <v>3.9858020000000001</v>
      </c>
    </row>
    <row r="10258" spans="1:5">
      <c r="A10258">
        <v>18807</v>
      </c>
      <c r="B10258" t="s">
        <v>9432</v>
      </c>
      <c r="C10258" t="s">
        <v>10346</v>
      </c>
      <c r="D10258">
        <v>98</v>
      </c>
      <c r="E10258">
        <v>0.476439</v>
      </c>
    </row>
    <row r="10259" spans="1:5">
      <c r="A10259">
        <v>18810</v>
      </c>
      <c r="B10259" t="s">
        <v>9432</v>
      </c>
      <c r="C10259" t="s">
        <v>10347</v>
      </c>
      <c r="D10259">
        <v>44372</v>
      </c>
      <c r="E10259">
        <v>54.238267999999998</v>
      </c>
    </row>
    <row r="10260" spans="1:5">
      <c r="A10260">
        <v>18824</v>
      </c>
      <c r="B10260" t="s">
        <v>9432</v>
      </c>
      <c r="C10260" t="s">
        <v>10348</v>
      </c>
      <c r="D10260">
        <v>359</v>
      </c>
      <c r="E10260">
        <v>96.022805000000005</v>
      </c>
    </row>
    <row r="10261" spans="1:5">
      <c r="A10261">
        <v>18886</v>
      </c>
      <c r="B10261" t="s">
        <v>9432</v>
      </c>
      <c r="C10261" t="s">
        <v>10349</v>
      </c>
      <c r="D10261">
        <v>117</v>
      </c>
      <c r="E10261">
        <v>1.1752100000000001</v>
      </c>
    </row>
    <row r="10262" spans="1:5">
      <c r="A10262">
        <v>18914</v>
      </c>
      <c r="B10262" t="s">
        <v>9432</v>
      </c>
      <c r="C10262" t="s">
        <v>10350</v>
      </c>
      <c r="D10262">
        <v>12184</v>
      </c>
      <c r="E10262">
        <v>34.510688999999999</v>
      </c>
    </row>
    <row r="10263" spans="1:5">
      <c r="A10263">
        <v>18935</v>
      </c>
      <c r="B10263" t="s">
        <v>9432</v>
      </c>
      <c r="C10263" t="s">
        <v>10351</v>
      </c>
      <c r="D10263">
        <v>285</v>
      </c>
      <c r="E10263">
        <v>0.94315700000000002</v>
      </c>
    </row>
    <row r="10264" spans="1:5">
      <c r="A10264">
        <v>18954</v>
      </c>
      <c r="B10264" t="s">
        <v>9432</v>
      </c>
      <c r="C10264" t="s">
        <v>10352</v>
      </c>
      <c r="D10264">
        <v>116</v>
      </c>
      <c r="E10264">
        <v>0.65571000000000002</v>
      </c>
    </row>
    <row r="10265" spans="1:5">
      <c r="A10265">
        <v>19000</v>
      </c>
      <c r="B10265" t="s">
        <v>9432</v>
      </c>
      <c r="C10265" t="s">
        <v>10353</v>
      </c>
      <c r="D10265">
        <v>1756</v>
      </c>
      <c r="E10265">
        <v>9.9303209999999993</v>
      </c>
    </row>
    <row r="10266" spans="1:5">
      <c r="A10266">
        <v>19015</v>
      </c>
      <c r="B10266" t="s">
        <v>9432</v>
      </c>
      <c r="C10266" t="s">
        <v>10354</v>
      </c>
      <c r="D10266">
        <v>378</v>
      </c>
      <c r="E10266">
        <v>0.96562199999999998</v>
      </c>
    </row>
    <row r="10267" spans="1:5">
      <c r="A10267">
        <v>19031</v>
      </c>
      <c r="B10267" t="s">
        <v>9432</v>
      </c>
      <c r="C10267" t="s">
        <v>10355</v>
      </c>
      <c r="D10267">
        <v>316</v>
      </c>
      <c r="E10267">
        <v>1.628349</v>
      </c>
    </row>
    <row r="10268" spans="1:5">
      <c r="A10268">
        <v>19056</v>
      </c>
      <c r="B10268" t="s">
        <v>9432</v>
      </c>
      <c r="C10268" t="s">
        <v>10356</v>
      </c>
      <c r="D10268">
        <v>277</v>
      </c>
      <c r="E10268">
        <v>3.0282439999999999</v>
      </c>
    </row>
    <row r="10269" spans="1:5">
      <c r="A10269">
        <v>19063</v>
      </c>
      <c r="B10269" t="s">
        <v>9432</v>
      </c>
      <c r="C10269" t="s">
        <v>10357</v>
      </c>
      <c r="D10269">
        <v>672</v>
      </c>
      <c r="E10269">
        <v>1.3162510000000001</v>
      </c>
    </row>
    <row r="10270" spans="1:5">
      <c r="A10270">
        <v>19069</v>
      </c>
      <c r="B10270" t="s">
        <v>9432</v>
      </c>
      <c r="C10270" t="s">
        <v>10358</v>
      </c>
      <c r="D10270">
        <v>220</v>
      </c>
      <c r="E10270">
        <v>0.83082100000000003</v>
      </c>
    </row>
    <row r="10271" spans="1:5">
      <c r="A10271">
        <v>19133</v>
      </c>
      <c r="B10271" t="s">
        <v>9432</v>
      </c>
      <c r="C10271" t="s">
        <v>10359</v>
      </c>
      <c r="D10271">
        <v>52</v>
      </c>
      <c r="E10271">
        <v>0.27222000000000002</v>
      </c>
    </row>
    <row r="10272" spans="1:5">
      <c r="A10272">
        <v>19141</v>
      </c>
      <c r="B10272" t="s">
        <v>9432</v>
      </c>
      <c r="C10272" t="s">
        <v>10360</v>
      </c>
      <c r="D10272">
        <v>88</v>
      </c>
      <c r="E10272">
        <v>0.55520099999999994</v>
      </c>
    </row>
    <row r="10273" spans="1:5">
      <c r="A10273">
        <v>19174</v>
      </c>
      <c r="B10273" t="s">
        <v>9432</v>
      </c>
      <c r="C10273" t="s">
        <v>10361</v>
      </c>
      <c r="D10273">
        <v>439</v>
      </c>
      <c r="E10273">
        <v>0.15393000000000001</v>
      </c>
    </row>
    <row r="10274" spans="1:5">
      <c r="A10274">
        <v>19185</v>
      </c>
      <c r="B10274" t="s">
        <v>9432</v>
      </c>
      <c r="C10274" t="s">
        <v>10362</v>
      </c>
      <c r="D10274">
        <v>35417</v>
      </c>
      <c r="E10274">
        <v>173.253083</v>
      </c>
    </row>
    <row r="10275" spans="1:5">
      <c r="A10275">
        <v>19198</v>
      </c>
      <c r="B10275" t="s">
        <v>9432</v>
      </c>
      <c r="C10275" t="s">
        <v>10363</v>
      </c>
      <c r="D10275">
        <v>6344</v>
      </c>
      <c r="E10275">
        <v>15.66549</v>
      </c>
    </row>
    <row r="10276" spans="1:5">
      <c r="A10276">
        <v>19237</v>
      </c>
      <c r="B10276" t="s">
        <v>9432</v>
      </c>
      <c r="C10276" t="s">
        <v>10364</v>
      </c>
      <c r="D10276">
        <v>279</v>
      </c>
      <c r="E10276">
        <v>0.83745800000000004</v>
      </c>
    </row>
    <row r="10277" spans="1:5">
      <c r="A10277">
        <v>19261</v>
      </c>
      <c r="B10277" t="s">
        <v>9432</v>
      </c>
      <c r="C10277" t="s">
        <v>10365</v>
      </c>
      <c r="D10277">
        <v>2164</v>
      </c>
      <c r="E10277">
        <v>9.7744710000000001</v>
      </c>
    </row>
    <row r="10278" spans="1:5">
      <c r="A10278">
        <v>19295</v>
      </c>
      <c r="B10278" t="s">
        <v>9432</v>
      </c>
      <c r="C10278" t="s">
        <v>10366</v>
      </c>
      <c r="D10278">
        <v>77</v>
      </c>
      <c r="E10278">
        <v>0.194795</v>
      </c>
    </row>
    <row r="10279" spans="1:5">
      <c r="A10279">
        <v>19318</v>
      </c>
      <c r="B10279" t="s">
        <v>9432</v>
      </c>
      <c r="C10279" t="s">
        <v>10367</v>
      </c>
      <c r="D10279">
        <v>1447</v>
      </c>
      <c r="E10279">
        <v>0.64893999999999996</v>
      </c>
    </row>
    <row r="10280" spans="1:5">
      <c r="A10280">
        <v>19338</v>
      </c>
      <c r="B10280" t="s">
        <v>9432</v>
      </c>
      <c r="C10280" t="s">
        <v>10368</v>
      </c>
      <c r="D10280">
        <v>2775</v>
      </c>
      <c r="E10280">
        <v>6.3467289999999998</v>
      </c>
    </row>
    <row r="10281" spans="1:5">
      <c r="A10281">
        <v>19347</v>
      </c>
      <c r="B10281" t="s">
        <v>9432</v>
      </c>
      <c r="C10281" t="s">
        <v>10369</v>
      </c>
      <c r="D10281">
        <v>358</v>
      </c>
      <c r="E10281">
        <v>2.3226990000000001</v>
      </c>
    </row>
    <row r="10282" spans="1:5">
      <c r="A10282">
        <v>19356</v>
      </c>
      <c r="B10282" t="s">
        <v>9432</v>
      </c>
      <c r="C10282" t="s">
        <v>10370</v>
      </c>
      <c r="D10282">
        <v>1518</v>
      </c>
      <c r="E10282">
        <v>2.200078</v>
      </c>
    </row>
    <row r="10283" spans="1:5">
      <c r="A10283">
        <v>19385</v>
      </c>
      <c r="B10283" t="s">
        <v>9432</v>
      </c>
      <c r="C10283" t="s">
        <v>10371</v>
      </c>
      <c r="D10283">
        <v>950</v>
      </c>
      <c r="E10283">
        <v>9.8608969999999996</v>
      </c>
    </row>
    <row r="10284" spans="1:5">
      <c r="A10284">
        <v>19396</v>
      </c>
      <c r="B10284" t="s">
        <v>9432</v>
      </c>
      <c r="C10284" t="s">
        <v>10372</v>
      </c>
      <c r="D10284">
        <v>229</v>
      </c>
      <c r="E10284">
        <v>0.80044899999999997</v>
      </c>
    </row>
    <row r="10285" spans="1:5">
      <c r="A10285">
        <v>19455</v>
      </c>
      <c r="B10285" t="s">
        <v>9432</v>
      </c>
      <c r="C10285" t="s">
        <v>10373</v>
      </c>
      <c r="D10285">
        <v>757</v>
      </c>
      <c r="E10285">
        <v>5.9216829999999998</v>
      </c>
    </row>
    <row r="10286" spans="1:5">
      <c r="A10286">
        <v>19526</v>
      </c>
      <c r="B10286" t="s">
        <v>9432</v>
      </c>
      <c r="C10286" t="s">
        <v>10374</v>
      </c>
      <c r="D10286">
        <v>3950</v>
      </c>
      <c r="E10286">
        <v>2.006348</v>
      </c>
    </row>
    <row r="10287" spans="1:5">
      <c r="A10287">
        <v>19548</v>
      </c>
      <c r="B10287" t="s">
        <v>9432</v>
      </c>
      <c r="C10287" t="s">
        <v>10375</v>
      </c>
      <c r="D10287">
        <v>28</v>
      </c>
      <c r="E10287">
        <v>0.15574399999999999</v>
      </c>
    </row>
    <row r="10288" spans="1:5">
      <c r="A10288">
        <v>19561</v>
      </c>
      <c r="B10288" t="s">
        <v>9432</v>
      </c>
      <c r="C10288" t="s">
        <v>10376</v>
      </c>
      <c r="D10288">
        <v>65</v>
      </c>
      <c r="E10288">
        <v>0.65393299999999999</v>
      </c>
    </row>
    <row r="10289" spans="1:5">
      <c r="A10289">
        <v>19568</v>
      </c>
      <c r="B10289" t="s">
        <v>9432</v>
      </c>
      <c r="C10289" t="s">
        <v>10377</v>
      </c>
      <c r="D10289">
        <v>47</v>
      </c>
      <c r="E10289">
        <v>0.327457</v>
      </c>
    </row>
    <row r="10290" spans="1:5">
      <c r="A10290">
        <v>19583</v>
      </c>
      <c r="B10290" t="s">
        <v>9432</v>
      </c>
      <c r="C10290" t="s">
        <v>10378</v>
      </c>
      <c r="D10290">
        <v>4881</v>
      </c>
      <c r="E10290">
        <v>15.950505</v>
      </c>
    </row>
    <row r="10291" spans="1:5">
      <c r="A10291">
        <v>19593</v>
      </c>
      <c r="B10291" t="s">
        <v>9432</v>
      </c>
      <c r="C10291" t="s">
        <v>10379</v>
      </c>
      <c r="D10291">
        <v>214</v>
      </c>
      <c r="E10291">
        <v>1.666787</v>
      </c>
    </row>
    <row r="10292" spans="1:5">
      <c r="A10292">
        <v>19598</v>
      </c>
      <c r="B10292" t="s">
        <v>9432</v>
      </c>
      <c r="C10292" t="s">
        <v>10380</v>
      </c>
      <c r="D10292">
        <v>219</v>
      </c>
      <c r="E10292">
        <v>3.1812680000000002</v>
      </c>
    </row>
    <row r="10293" spans="1:5">
      <c r="A10293">
        <v>178</v>
      </c>
      <c r="B10293" t="s">
        <v>10381</v>
      </c>
      <c r="C10293" t="s">
        <v>10382</v>
      </c>
      <c r="D10293">
        <v>452</v>
      </c>
      <c r="E10293">
        <v>1.4856450000000001</v>
      </c>
    </row>
    <row r="10294" spans="1:5">
      <c r="A10294">
        <v>427</v>
      </c>
      <c r="B10294" t="s">
        <v>10381</v>
      </c>
      <c r="C10294" t="s">
        <v>10383</v>
      </c>
      <c r="D10294">
        <v>9421</v>
      </c>
      <c r="E10294">
        <v>1920.1985729999999</v>
      </c>
    </row>
    <row r="10295" spans="1:5">
      <c r="A10295">
        <v>967</v>
      </c>
      <c r="B10295" t="s">
        <v>10381</v>
      </c>
      <c r="C10295" t="s">
        <v>10384</v>
      </c>
      <c r="D10295">
        <v>271</v>
      </c>
      <c r="E10295">
        <v>3.2743690000000001</v>
      </c>
    </row>
    <row r="10296" spans="1:5">
      <c r="A10296">
        <v>973</v>
      </c>
      <c r="B10296" t="s">
        <v>10381</v>
      </c>
      <c r="C10296" t="s">
        <v>10385</v>
      </c>
      <c r="D10296">
        <v>1802</v>
      </c>
      <c r="E10296">
        <v>3.183592</v>
      </c>
    </row>
    <row r="10297" spans="1:5">
      <c r="A10297">
        <v>1215</v>
      </c>
      <c r="B10297" t="s">
        <v>10381</v>
      </c>
      <c r="C10297" t="s">
        <v>10386</v>
      </c>
      <c r="D10297">
        <v>91</v>
      </c>
      <c r="E10297">
        <v>0.29628399999999999</v>
      </c>
    </row>
    <row r="10298" spans="1:5">
      <c r="A10298">
        <v>1295</v>
      </c>
      <c r="B10298" t="s">
        <v>10381</v>
      </c>
      <c r="C10298" t="s">
        <v>10387</v>
      </c>
      <c r="D10298">
        <v>10460</v>
      </c>
      <c r="E10298">
        <v>11.171962000000001</v>
      </c>
    </row>
    <row r="10299" spans="1:5">
      <c r="A10299">
        <v>1397</v>
      </c>
      <c r="B10299" t="s">
        <v>10381</v>
      </c>
      <c r="C10299" t="s">
        <v>10388</v>
      </c>
      <c r="D10299">
        <v>510</v>
      </c>
      <c r="E10299">
        <v>0.87508799999999998</v>
      </c>
    </row>
    <row r="10300" spans="1:5">
      <c r="A10300">
        <v>1596</v>
      </c>
      <c r="B10300" t="s">
        <v>10381</v>
      </c>
      <c r="C10300" t="s">
        <v>10389</v>
      </c>
      <c r="D10300">
        <v>605</v>
      </c>
      <c r="E10300">
        <v>1.2344250000000001</v>
      </c>
    </row>
    <row r="10301" spans="1:5">
      <c r="A10301">
        <v>1603</v>
      </c>
      <c r="B10301" t="s">
        <v>10381</v>
      </c>
      <c r="C10301" t="s">
        <v>10390</v>
      </c>
      <c r="D10301">
        <v>1650</v>
      </c>
      <c r="E10301">
        <v>2.531288</v>
      </c>
    </row>
    <row r="10302" spans="1:5">
      <c r="A10302">
        <v>1615</v>
      </c>
      <c r="B10302" t="s">
        <v>10381</v>
      </c>
      <c r="C10302" t="s">
        <v>10391</v>
      </c>
      <c r="D10302">
        <v>117116</v>
      </c>
      <c r="E10302">
        <v>117.570168</v>
      </c>
    </row>
    <row r="10303" spans="1:5">
      <c r="A10303">
        <v>1914</v>
      </c>
      <c r="B10303" t="s">
        <v>10381</v>
      </c>
      <c r="C10303" t="s">
        <v>10392</v>
      </c>
      <c r="D10303">
        <v>1201</v>
      </c>
      <c r="E10303">
        <v>2.9117299999999999</v>
      </c>
    </row>
    <row r="10304" spans="1:5">
      <c r="A10304">
        <v>1969</v>
      </c>
      <c r="B10304" t="s">
        <v>10381</v>
      </c>
      <c r="C10304" t="s">
        <v>10393</v>
      </c>
      <c r="D10304">
        <v>53293</v>
      </c>
      <c r="E10304">
        <v>54.163316999999999</v>
      </c>
    </row>
    <row r="10305" spans="1:5">
      <c r="A10305">
        <v>2100</v>
      </c>
      <c r="B10305" t="s">
        <v>10381</v>
      </c>
      <c r="C10305" t="s">
        <v>10394</v>
      </c>
      <c r="D10305">
        <v>662</v>
      </c>
      <c r="E10305">
        <v>2.0646740000000001</v>
      </c>
    </row>
    <row r="10306" spans="1:5">
      <c r="A10306">
        <v>2154</v>
      </c>
      <c r="B10306" t="s">
        <v>10381</v>
      </c>
      <c r="C10306" t="s">
        <v>10395</v>
      </c>
      <c r="D10306">
        <v>456</v>
      </c>
      <c r="E10306">
        <v>0.91154199999999996</v>
      </c>
    </row>
    <row r="10307" spans="1:5">
      <c r="A10307">
        <v>2156</v>
      </c>
      <c r="B10307" t="s">
        <v>10381</v>
      </c>
      <c r="C10307" t="s">
        <v>10396</v>
      </c>
      <c r="D10307">
        <v>139</v>
      </c>
      <c r="E10307">
        <v>0.67840800000000001</v>
      </c>
    </row>
    <row r="10308" spans="1:5">
      <c r="A10308">
        <v>2249</v>
      </c>
      <c r="B10308" t="s">
        <v>10381</v>
      </c>
      <c r="C10308" t="s">
        <v>10397</v>
      </c>
      <c r="D10308">
        <v>1018</v>
      </c>
      <c r="E10308">
        <v>0.71573299999999995</v>
      </c>
    </row>
    <row r="10309" spans="1:5">
      <c r="A10309">
        <v>2873</v>
      </c>
      <c r="B10309" t="s">
        <v>10381</v>
      </c>
      <c r="C10309" t="s">
        <v>10398</v>
      </c>
      <c r="D10309">
        <v>600</v>
      </c>
      <c r="E10309">
        <v>1.7073970000000001</v>
      </c>
    </row>
    <row r="10310" spans="1:5">
      <c r="A10310">
        <v>3231</v>
      </c>
      <c r="B10310" t="s">
        <v>10381</v>
      </c>
      <c r="C10310" t="s">
        <v>10399</v>
      </c>
      <c r="D10310">
        <v>847</v>
      </c>
      <c r="E10310">
        <v>1.2613989999999999</v>
      </c>
    </row>
    <row r="10311" spans="1:5">
      <c r="A10311">
        <v>3302</v>
      </c>
      <c r="B10311" t="s">
        <v>10381</v>
      </c>
      <c r="C10311" t="s">
        <v>10400</v>
      </c>
      <c r="D10311">
        <v>1185</v>
      </c>
      <c r="E10311">
        <v>1.353775</v>
      </c>
    </row>
    <row r="10312" spans="1:5">
      <c r="A10312">
        <v>3313</v>
      </c>
      <c r="B10312" t="s">
        <v>10381</v>
      </c>
      <c r="C10312" t="s">
        <v>10401</v>
      </c>
      <c r="D10312">
        <v>1721</v>
      </c>
      <c r="E10312">
        <v>3.7688959999999998</v>
      </c>
    </row>
    <row r="10313" spans="1:5">
      <c r="A10313">
        <v>3350</v>
      </c>
      <c r="B10313" t="s">
        <v>10381</v>
      </c>
      <c r="C10313" t="s">
        <v>10402</v>
      </c>
      <c r="D10313">
        <v>591</v>
      </c>
      <c r="E10313">
        <v>2.0195560000000001</v>
      </c>
    </row>
    <row r="10314" spans="1:5">
      <c r="A10314">
        <v>3599</v>
      </c>
      <c r="B10314" t="s">
        <v>10381</v>
      </c>
      <c r="C10314" t="s">
        <v>10403</v>
      </c>
      <c r="D10314">
        <v>332</v>
      </c>
      <c r="E10314">
        <v>0.96725799999999995</v>
      </c>
    </row>
    <row r="10315" spans="1:5">
      <c r="A10315">
        <v>3753</v>
      </c>
      <c r="B10315" t="s">
        <v>10381</v>
      </c>
      <c r="C10315" t="s">
        <v>10404</v>
      </c>
      <c r="D10315">
        <v>2096</v>
      </c>
      <c r="E10315">
        <v>10.494163</v>
      </c>
    </row>
    <row r="10316" spans="1:5">
      <c r="A10316">
        <v>3771</v>
      </c>
      <c r="B10316" t="s">
        <v>10381</v>
      </c>
      <c r="C10316" t="s">
        <v>10405</v>
      </c>
      <c r="D10316">
        <v>5308</v>
      </c>
      <c r="E10316">
        <v>5.8184610000000001</v>
      </c>
    </row>
    <row r="10317" spans="1:5">
      <c r="A10317">
        <v>3784</v>
      </c>
      <c r="B10317" t="s">
        <v>10381</v>
      </c>
      <c r="C10317" t="s">
        <v>10406</v>
      </c>
      <c r="D10317">
        <v>1857</v>
      </c>
      <c r="E10317">
        <v>3.5548839999999999</v>
      </c>
    </row>
    <row r="10318" spans="1:5">
      <c r="A10318">
        <v>3855</v>
      </c>
      <c r="B10318" t="s">
        <v>10381</v>
      </c>
      <c r="C10318" t="s">
        <v>10407</v>
      </c>
      <c r="D10318">
        <v>2318</v>
      </c>
      <c r="E10318">
        <v>3.2939850000000002</v>
      </c>
    </row>
    <row r="10319" spans="1:5">
      <c r="A10319">
        <v>4228</v>
      </c>
      <c r="B10319" t="s">
        <v>10381</v>
      </c>
      <c r="C10319" t="s">
        <v>10408</v>
      </c>
      <c r="D10319">
        <v>753</v>
      </c>
      <c r="E10319">
        <v>2.6529180000000001</v>
      </c>
    </row>
    <row r="10320" spans="1:5">
      <c r="A10320">
        <v>4275</v>
      </c>
      <c r="B10320" t="s">
        <v>10381</v>
      </c>
      <c r="C10320" t="s">
        <v>10409</v>
      </c>
      <c r="D10320">
        <v>3056</v>
      </c>
      <c r="E10320">
        <v>3.0064359999999999</v>
      </c>
    </row>
    <row r="10321" spans="1:5">
      <c r="A10321">
        <v>4379</v>
      </c>
      <c r="B10321" t="s">
        <v>10381</v>
      </c>
      <c r="C10321" t="s">
        <v>10410</v>
      </c>
      <c r="D10321">
        <v>783</v>
      </c>
      <c r="E10321">
        <v>1.687624</v>
      </c>
    </row>
    <row r="10322" spans="1:5">
      <c r="A10322">
        <v>4519</v>
      </c>
      <c r="B10322" t="s">
        <v>10381</v>
      </c>
      <c r="C10322" t="s">
        <v>10411</v>
      </c>
      <c r="D10322">
        <v>2938</v>
      </c>
      <c r="E10322">
        <v>4.0147279999999999</v>
      </c>
    </row>
    <row r="10323" spans="1:5">
      <c r="A10323">
        <v>4618</v>
      </c>
      <c r="B10323" t="s">
        <v>10381</v>
      </c>
      <c r="C10323" t="s">
        <v>10412</v>
      </c>
      <c r="D10323">
        <v>205</v>
      </c>
      <c r="E10323">
        <v>1.8475159999999999</v>
      </c>
    </row>
    <row r="10324" spans="1:5">
      <c r="A10324">
        <v>4720</v>
      </c>
      <c r="B10324" t="s">
        <v>10381</v>
      </c>
      <c r="C10324" t="s">
        <v>10413</v>
      </c>
      <c r="D10324">
        <v>3880</v>
      </c>
      <c r="E10324">
        <v>4.9160849999999998</v>
      </c>
    </row>
    <row r="10325" spans="1:5">
      <c r="A10325">
        <v>4762</v>
      </c>
      <c r="B10325" t="s">
        <v>10381</v>
      </c>
      <c r="C10325" t="s">
        <v>10414</v>
      </c>
      <c r="D10325">
        <v>125</v>
      </c>
      <c r="E10325">
        <v>0.43027599999999999</v>
      </c>
    </row>
    <row r="10326" spans="1:5">
      <c r="A10326">
        <v>4888</v>
      </c>
      <c r="B10326" t="s">
        <v>10381</v>
      </c>
      <c r="C10326" t="s">
        <v>10415</v>
      </c>
      <c r="D10326">
        <v>272</v>
      </c>
      <c r="E10326">
        <v>1.403635</v>
      </c>
    </row>
    <row r="10327" spans="1:5">
      <c r="A10327">
        <v>5007</v>
      </c>
      <c r="B10327" t="s">
        <v>10381</v>
      </c>
      <c r="C10327" t="s">
        <v>10416</v>
      </c>
      <c r="D10327">
        <v>303</v>
      </c>
      <c r="E10327">
        <v>0.81912300000000005</v>
      </c>
    </row>
    <row r="10328" spans="1:5">
      <c r="A10328">
        <v>5096</v>
      </c>
      <c r="B10328" t="s">
        <v>10381</v>
      </c>
      <c r="C10328" t="s">
        <v>10417</v>
      </c>
      <c r="D10328">
        <v>1944</v>
      </c>
      <c r="E10328">
        <v>10.673940999999999</v>
      </c>
    </row>
    <row r="10329" spans="1:5">
      <c r="A10329">
        <v>5278</v>
      </c>
      <c r="B10329" t="s">
        <v>10381</v>
      </c>
      <c r="C10329" t="s">
        <v>10418</v>
      </c>
      <c r="D10329">
        <v>399</v>
      </c>
      <c r="E10329">
        <v>2.6693069999999999</v>
      </c>
    </row>
    <row r="10330" spans="1:5">
      <c r="A10330">
        <v>5571</v>
      </c>
      <c r="B10330" t="s">
        <v>10381</v>
      </c>
      <c r="C10330" t="s">
        <v>10419</v>
      </c>
      <c r="D10330">
        <v>917</v>
      </c>
      <c r="E10330">
        <v>1.9151320000000001</v>
      </c>
    </row>
    <row r="10331" spans="1:5">
      <c r="A10331">
        <v>5673</v>
      </c>
      <c r="B10331" t="s">
        <v>10381</v>
      </c>
      <c r="C10331" t="s">
        <v>10420</v>
      </c>
      <c r="D10331">
        <v>1380</v>
      </c>
      <c r="E10331">
        <v>3.4348619999999999</v>
      </c>
    </row>
    <row r="10332" spans="1:5">
      <c r="A10332">
        <v>5782</v>
      </c>
      <c r="B10332" t="s">
        <v>10381</v>
      </c>
      <c r="C10332" t="s">
        <v>10421</v>
      </c>
      <c r="D10332">
        <v>759</v>
      </c>
      <c r="E10332">
        <v>0.812226</v>
      </c>
    </row>
    <row r="10333" spans="1:5">
      <c r="A10333">
        <v>5814</v>
      </c>
      <c r="B10333" t="s">
        <v>10381</v>
      </c>
      <c r="C10333" t="s">
        <v>10422</v>
      </c>
      <c r="D10333">
        <v>896</v>
      </c>
      <c r="E10333">
        <v>2.074945</v>
      </c>
    </row>
    <row r="10334" spans="1:5">
      <c r="A10334">
        <v>6039</v>
      </c>
      <c r="B10334" t="s">
        <v>10381</v>
      </c>
      <c r="C10334" t="s">
        <v>10423</v>
      </c>
      <c r="D10334">
        <v>63</v>
      </c>
      <c r="E10334">
        <v>0.202933</v>
      </c>
    </row>
    <row r="10335" spans="1:5">
      <c r="A10335">
        <v>6178</v>
      </c>
      <c r="B10335" t="s">
        <v>10381</v>
      </c>
      <c r="C10335" t="s">
        <v>10424</v>
      </c>
      <c r="D10335">
        <v>1647</v>
      </c>
      <c r="E10335">
        <v>3.0251619999999999</v>
      </c>
    </row>
    <row r="10336" spans="1:5">
      <c r="A10336">
        <v>6182</v>
      </c>
      <c r="B10336" t="s">
        <v>10381</v>
      </c>
      <c r="C10336" t="s">
        <v>10425</v>
      </c>
      <c r="D10336">
        <v>1449</v>
      </c>
      <c r="E10336">
        <v>5.9392719999999999</v>
      </c>
    </row>
    <row r="10337" spans="1:5">
      <c r="A10337">
        <v>6213</v>
      </c>
      <c r="B10337" t="s">
        <v>10381</v>
      </c>
      <c r="C10337" t="s">
        <v>10426</v>
      </c>
      <c r="D10337">
        <v>239</v>
      </c>
      <c r="E10337">
        <v>2.313618</v>
      </c>
    </row>
    <row r="10338" spans="1:5">
      <c r="A10338">
        <v>6434</v>
      </c>
      <c r="B10338" t="s">
        <v>10381</v>
      </c>
      <c r="C10338" t="s">
        <v>10427</v>
      </c>
      <c r="D10338">
        <v>195</v>
      </c>
      <c r="E10338">
        <v>1.6150530000000001</v>
      </c>
    </row>
    <row r="10339" spans="1:5">
      <c r="A10339">
        <v>6435</v>
      </c>
      <c r="B10339" t="s">
        <v>10381</v>
      </c>
      <c r="C10339" t="s">
        <v>10428</v>
      </c>
      <c r="D10339">
        <v>392</v>
      </c>
      <c r="E10339">
        <v>1.1586609999999999</v>
      </c>
    </row>
    <row r="10340" spans="1:5">
      <c r="A10340">
        <v>6700</v>
      </c>
      <c r="B10340" t="s">
        <v>10381</v>
      </c>
      <c r="C10340" t="s">
        <v>10429</v>
      </c>
      <c r="D10340">
        <v>207</v>
      </c>
      <c r="E10340">
        <v>1.4950540000000001</v>
      </c>
    </row>
    <row r="10341" spans="1:5">
      <c r="A10341">
        <v>6799</v>
      </c>
      <c r="B10341" t="s">
        <v>10381</v>
      </c>
      <c r="C10341" t="s">
        <v>10430</v>
      </c>
      <c r="D10341">
        <v>3202</v>
      </c>
      <c r="E10341">
        <v>3.634979</v>
      </c>
    </row>
    <row r="10342" spans="1:5">
      <c r="A10342">
        <v>6849</v>
      </c>
      <c r="B10342" t="s">
        <v>10381</v>
      </c>
      <c r="C10342" t="s">
        <v>10431</v>
      </c>
      <c r="D10342">
        <v>4873</v>
      </c>
      <c r="E10342">
        <v>9.06006</v>
      </c>
    </row>
    <row r="10343" spans="1:5">
      <c r="A10343">
        <v>7133</v>
      </c>
      <c r="B10343" t="s">
        <v>10381</v>
      </c>
      <c r="C10343" t="s">
        <v>10432</v>
      </c>
      <c r="D10343">
        <v>110</v>
      </c>
      <c r="E10343">
        <v>0.36219099999999999</v>
      </c>
    </row>
    <row r="10344" spans="1:5">
      <c r="A10344">
        <v>7164</v>
      </c>
      <c r="B10344" t="s">
        <v>10381</v>
      </c>
      <c r="C10344" t="s">
        <v>10433</v>
      </c>
      <c r="D10344">
        <v>60442</v>
      </c>
      <c r="E10344">
        <v>61.099120999999997</v>
      </c>
    </row>
    <row r="10345" spans="1:5">
      <c r="A10345">
        <v>7479</v>
      </c>
      <c r="B10345" t="s">
        <v>10381</v>
      </c>
      <c r="C10345" t="s">
        <v>10434</v>
      </c>
      <c r="D10345">
        <v>4659</v>
      </c>
      <c r="E10345">
        <v>6.728612</v>
      </c>
    </row>
    <row r="10346" spans="1:5">
      <c r="A10346">
        <v>7572</v>
      </c>
      <c r="B10346" t="s">
        <v>10381</v>
      </c>
      <c r="C10346" t="s">
        <v>10435</v>
      </c>
      <c r="D10346">
        <v>3818</v>
      </c>
      <c r="E10346">
        <v>7.7010079999999999</v>
      </c>
    </row>
    <row r="10347" spans="1:5">
      <c r="A10347">
        <v>7586</v>
      </c>
      <c r="B10347" t="s">
        <v>10381</v>
      </c>
      <c r="C10347" t="s">
        <v>10436</v>
      </c>
      <c r="D10347">
        <v>769</v>
      </c>
      <c r="E10347">
        <v>1.0833729999999999</v>
      </c>
    </row>
    <row r="10348" spans="1:5">
      <c r="A10348">
        <v>7589</v>
      </c>
      <c r="B10348" t="s">
        <v>10381</v>
      </c>
      <c r="C10348" t="s">
        <v>10437</v>
      </c>
      <c r="D10348">
        <v>955</v>
      </c>
      <c r="E10348">
        <v>1.6205830000000001</v>
      </c>
    </row>
    <row r="10349" spans="1:5">
      <c r="A10349">
        <v>7742</v>
      </c>
      <c r="B10349" t="s">
        <v>10381</v>
      </c>
      <c r="C10349" t="s">
        <v>10438</v>
      </c>
      <c r="D10349">
        <v>9362</v>
      </c>
      <c r="E10349">
        <v>9.6074859999999997</v>
      </c>
    </row>
    <row r="10350" spans="1:5">
      <c r="A10350">
        <v>7849</v>
      </c>
      <c r="B10350" t="s">
        <v>10381</v>
      </c>
      <c r="C10350" t="s">
        <v>10439</v>
      </c>
      <c r="D10350">
        <v>32091</v>
      </c>
      <c r="E10350">
        <v>43.764808000000002</v>
      </c>
    </row>
    <row r="10351" spans="1:5">
      <c r="A10351">
        <v>8083</v>
      </c>
      <c r="B10351" t="s">
        <v>10381</v>
      </c>
      <c r="C10351" t="s">
        <v>10440</v>
      </c>
      <c r="D10351">
        <v>131</v>
      </c>
      <c r="E10351">
        <v>0.44483400000000001</v>
      </c>
    </row>
    <row r="10352" spans="1:5">
      <c r="A10352">
        <v>8105</v>
      </c>
      <c r="B10352" t="s">
        <v>10381</v>
      </c>
      <c r="C10352" t="s">
        <v>10441</v>
      </c>
      <c r="D10352">
        <v>179</v>
      </c>
      <c r="E10352">
        <v>0.55324200000000001</v>
      </c>
    </row>
    <row r="10353" spans="1:5">
      <c r="A10353">
        <v>8298</v>
      </c>
      <c r="B10353" t="s">
        <v>10381</v>
      </c>
      <c r="C10353" t="s">
        <v>10442</v>
      </c>
      <c r="D10353">
        <v>557</v>
      </c>
      <c r="E10353">
        <v>0.99373400000000001</v>
      </c>
    </row>
    <row r="10354" spans="1:5">
      <c r="A10354">
        <v>8489</v>
      </c>
      <c r="B10354" t="s">
        <v>10381</v>
      </c>
      <c r="C10354" t="s">
        <v>10443</v>
      </c>
      <c r="D10354">
        <v>276</v>
      </c>
      <c r="E10354">
        <v>0.56676300000000002</v>
      </c>
    </row>
    <row r="10355" spans="1:5">
      <c r="A10355">
        <v>8677</v>
      </c>
      <c r="B10355" t="s">
        <v>10381</v>
      </c>
      <c r="C10355" t="s">
        <v>10444</v>
      </c>
      <c r="D10355">
        <v>17</v>
      </c>
      <c r="E10355">
        <v>1.0866560000000001</v>
      </c>
    </row>
    <row r="10356" spans="1:5">
      <c r="A10356">
        <v>8886</v>
      </c>
      <c r="B10356" t="s">
        <v>10381</v>
      </c>
      <c r="C10356" t="s">
        <v>10445</v>
      </c>
      <c r="D10356">
        <v>577</v>
      </c>
      <c r="E10356">
        <v>0.71085500000000001</v>
      </c>
    </row>
    <row r="10357" spans="1:5">
      <c r="A10357">
        <v>8910</v>
      </c>
      <c r="B10357" t="s">
        <v>10381</v>
      </c>
      <c r="C10357" t="s">
        <v>10446</v>
      </c>
      <c r="D10357">
        <v>356</v>
      </c>
      <c r="E10357">
        <v>0.90383100000000005</v>
      </c>
    </row>
    <row r="10358" spans="1:5">
      <c r="A10358">
        <v>8921</v>
      </c>
      <c r="B10358" t="s">
        <v>10381</v>
      </c>
      <c r="C10358" t="s">
        <v>10447</v>
      </c>
      <c r="D10358">
        <v>110</v>
      </c>
      <c r="E10358">
        <v>0.86092599999999997</v>
      </c>
    </row>
    <row r="10359" spans="1:5">
      <c r="A10359">
        <v>8968</v>
      </c>
      <c r="B10359" t="s">
        <v>10381</v>
      </c>
      <c r="C10359" t="s">
        <v>10448</v>
      </c>
      <c r="D10359">
        <v>24558</v>
      </c>
      <c r="E10359">
        <v>32.738850999999997</v>
      </c>
    </row>
    <row r="10360" spans="1:5">
      <c r="A10360">
        <v>9140</v>
      </c>
      <c r="B10360" t="s">
        <v>10381</v>
      </c>
      <c r="C10360" t="s">
        <v>10449</v>
      </c>
      <c r="D10360">
        <v>154</v>
      </c>
      <c r="E10360">
        <v>1.0022219999999999</v>
      </c>
    </row>
    <row r="10361" spans="1:5">
      <c r="A10361">
        <v>9740</v>
      </c>
      <c r="B10361" t="s">
        <v>10381</v>
      </c>
      <c r="C10361" t="s">
        <v>10450</v>
      </c>
      <c r="D10361">
        <v>7222</v>
      </c>
      <c r="E10361">
        <v>5.6359599999999999</v>
      </c>
    </row>
    <row r="10362" spans="1:5">
      <c r="A10362">
        <v>9760</v>
      </c>
      <c r="B10362" t="s">
        <v>10381</v>
      </c>
      <c r="C10362" t="s">
        <v>10451</v>
      </c>
      <c r="D10362">
        <v>136</v>
      </c>
      <c r="E10362">
        <v>2.6190020000000001</v>
      </c>
    </row>
    <row r="10363" spans="1:5">
      <c r="A10363">
        <v>9977</v>
      </c>
      <c r="B10363" t="s">
        <v>10381</v>
      </c>
      <c r="C10363" t="s">
        <v>10452</v>
      </c>
      <c r="D10363">
        <v>5952</v>
      </c>
      <c r="E10363">
        <v>14.820805</v>
      </c>
    </row>
    <row r="10364" spans="1:5">
      <c r="A10364">
        <v>10004</v>
      </c>
      <c r="B10364" t="s">
        <v>10381</v>
      </c>
      <c r="C10364" t="s">
        <v>10453</v>
      </c>
      <c r="D10364">
        <v>2775</v>
      </c>
      <c r="E10364">
        <v>4.861853</v>
      </c>
    </row>
    <row r="10365" spans="1:5">
      <c r="A10365">
        <v>10046</v>
      </c>
      <c r="B10365" t="s">
        <v>10381</v>
      </c>
      <c r="C10365" t="s">
        <v>10454</v>
      </c>
      <c r="D10365">
        <v>212</v>
      </c>
      <c r="E10365">
        <v>1.420158</v>
      </c>
    </row>
    <row r="10366" spans="1:5">
      <c r="A10366">
        <v>10178</v>
      </c>
      <c r="B10366" t="s">
        <v>10381</v>
      </c>
      <c r="C10366" t="s">
        <v>10455</v>
      </c>
      <c r="D10366">
        <v>8040</v>
      </c>
      <c r="E10366">
        <v>15.634067</v>
      </c>
    </row>
    <row r="10367" spans="1:5">
      <c r="A10367">
        <v>10222</v>
      </c>
      <c r="B10367" t="s">
        <v>10381</v>
      </c>
      <c r="C10367" t="s">
        <v>10456</v>
      </c>
      <c r="D10367">
        <v>441</v>
      </c>
      <c r="E10367">
        <v>0.66834499999999997</v>
      </c>
    </row>
    <row r="10368" spans="1:5">
      <c r="A10368">
        <v>10660</v>
      </c>
      <c r="B10368" t="s">
        <v>10381</v>
      </c>
      <c r="C10368" t="s">
        <v>10457</v>
      </c>
      <c r="D10368">
        <v>1860</v>
      </c>
      <c r="E10368">
        <v>2.7804730000000002</v>
      </c>
    </row>
    <row r="10369" spans="1:5">
      <c r="A10369">
        <v>10710</v>
      </c>
      <c r="B10369" t="s">
        <v>10381</v>
      </c>
      <c r="C10369" t="s">
        <v>10458</v>
      </c>
      <c r="D10369">
        <v>2086</v>
      </c>
      <c r="E10369">
        <v>4.5032899999999998</v>
      </c>
    </row>
    <row r="10370" spans="1:5">
      <c r="A10370">
        <v>11230</v>
      </c>
      <c r="B10370" t="s">
        <v>10381</v>
      </c>
      <c r="C10370" t="s">
        <v>10459</v>
      </c>
      <c r="D10370">
        <v>244</v>
      </c>
      <c r="E10370">
        <v>1.023398</v>
      </c>
    </row>
    <row r="10371" spans="1:5">
      <c r="A10371">
        <v>11273</v>
      </c>
      <c r="B10371" t="s">
        <v>10381</v>
      </c>
      <c r="C10371" t="s">
        <v>10460</v>
      </c>
      <c r="D10371">
        <v>126</v>
      </c>
      <c r="E10371">
        <v>1.5923929999999999</v>
      </c>
    </row>
    <row r="10372" spans="1:5">
      <c r="A10372">
        <v>11499</v>
      </c>
      <c r="B10372" t="s">
        <v>10381</v>
      </c>
      <c r="C10372" t="s">
        <v>10461</v>
      </c>
      <c r="D10372">
        <v>8354</v>
      </c>
      <c r="E10372">
        <v>8.7216129999999996</v>
      </c>
    </row>
    <row r="10373" spans="1:5">
      <c r="A10373">
        <v>11680</v>
      </c>
      <c r="B10373" t="s">
        <v>10381</v>
      </c>
      <c r="C10373" t="s">
        <v>10462</v>
      </c>
      <c r="D10373">
        <v>73489</v>
      </c>
      <c r="E10373">
        <v>90.538925000000006</v>
      </c>
    </row>
    <row r="10374" spans="1:5">
      <c r="A10374">
        <v>11856</v>
      </c>
      <c r="B10374" t="s">
        <v>10381</v>
      </c>
      <c r="C10374" t="s">
        <v>10463</v>
      </c>
      <c r="D10374">
        <v>194</v>
      </c>
      <c r="E10374">
        <v>0.75757099999999999</v>
      </c>
    </row>
    <row r="10375" spans="1:5">
      <c r="A10375">
        <v>12266</v>
      </c>
      <c r="B10375" t="s">
        <v>10381</v>
      </c>
      <c r="C10375" t="s">
        <v>10464</v>
      </c>
      <c r="D10375">
        <v>301</v>
      </c>
      <c r="E10375">
        <v>1.826549</v>
      </c>
    </row>
    <row r="10376" spans="1:5">
      <c r="A10376">
        <v>12320</v>
      </c>
      <c r="B10376" t="s">
        <v>10381</v>
      </c>
      <c r="C10376" t="s">
        <v>10465</v>
      </c>
      <c r="D10376">
        <v>43</v>
      </c>
      <c r="E10376">
        <v>5.1481260000000004</v>
      </c>
    </row>
    <row r="10377" spans="1:5">
      <c r="A10377">
        <v>13286</v>
      </c>
      <c r="B10377" t="s">
        <v>10381</v>
      </c>
      <c r="C10377" t="s">
        <v>10466</v>
      </c>
      <c r="D10377">
        <v>75</v>
      </c>
      <c r="E10377">
        <v>0.54013599999999995</v>
      </c>
    </row>
    <row r="10378" spans="1:5">
      <c r="A10378">
        <v>13441</v>
      </c>
      <c r="B10378" t="s">
        <v>10381</v>
      </c>
      <c r="C10378" t="s">
        <v>10467</v>
      </c>
      <c r="D10378">
        <v>84</v>
      </c>
      <c r="E10378">
        <v>3.2325719999999998</v>
      </c>
    </row>
    <row r="10379" spans="1:5">
      <c r="A10379">
        <v>13948</v>
      </c>
      <c r="B10379" t="s">
        <v>10381</v>
      </c>
      <c r="C10379" t="s">
        <v>10468</v>
      </c>
      <c r="D10379">
        <v>841</v>
      </c>
      <c r="E10379">
        <v>2.2026659999999998</v>
      </c>
    </row>
    <row r="10380" spans="1:5">
      <c r="A10380">
        <v>14059</v>
      </c>
      <c r="B10380" t="s">
        <v>10381</v>
      </c>
      <c r="C10380" t="s">
        <v>10469</v>
      </c>
      <c r="D10380">
        <v>805</v>
      </c>
      <c r="E10380">
        <v>3.361443</v>
      </c>
    </row>
    <row r="10381" spans="1:5">
      <c r="A10381">
        <v>14126</v>
      </c>
      <c r="B10381" t="s">
        <v>10381</v>
      </c>
      <c r="C10381" t="s">
        <v>10470</v>
      </c>
      <c r="D10381">
        <v>1106</v>
      </c>
      <c r="E10381">
        <v>1.591764</v>
      </c>
    </row>
    <row r="10382" spans="1:5">
      <c r="A10382">
        <v>14206</v>
      </c>
      <c r="B10382" t="s">
        <v>10381</v>
      </c>
      <c r="C10382" t="s">
        <v>10471</v>
      </c>
      <c r="D10382">
        <v>1669</v>
      </c>
      <c r="E10382">
        <v>3.5143270000000002</v>
      </c>
    </row>
    <row r="10383" spans="1:5">
      <c r="A10383">
        <v>14208</v>
      </c>
      <c r="B10383" t="s">
        <v>10381</v>
      </c>
      <c r="C10383" t="s">
        <v>10472</v>
      </c>
      <c r="D10383">
        <v>179</v>
      </c>
      <c r="E10383">
        <v>1.5313650000000001</v>
      </c>
    </row>
    <row r="10384" spans="1:5">
      <c r="A10384">
        <v>14272</v>
      </c>
      <c r="B10384" t="s">
        <v>10381</v>
      </c>
      <c r="C10384" t="s">
        <v>10473</v>
      </c>
      <c r="D10384">
        <v>5148</v>
      </c>
      <c r="E10384">
        <v>12.070252</v>
      </c>
    </row>
    <row r="10385" spans="1:5">
      <c r="A10385">
        <v>14302</v>
      </c>
      <c r="B10385" t="s">
        <v>10381</v>
      </c>
      <c r="C10385" t="s">
        <v>10474</v>
      </c>
      <c r="D10385">
        <v>758</v>
      </c>
      <c r="E10385">
        <v>0.72028800000000004</v>
      </c>
    </row>
    <row r="10386" spans="1:5">
      <c r="A10386">
        <v>14777</v>
      </c>
      <c r="B10386" t="s">
        <v>10381</v>
      </c>
      <c r="C10386" t="s">
        <v>10475</v>
      </c>
      <c r="D10386">
        <v>2257</v>
      </c>
      <c r="E10386">
        <v>7.0252299999999996</v>
      </c>
    </row>
    <row r="10387" spans="1:5">
      <c r="A10387">
        <v>14886</v>
      </c>
      <c r="B10387" t="s">
        <v>10381</v>
      </c>
      <c r="C10387" t="s">
        <v>10476</v>
      </c>
      <c r="D10387">
        <v>78</v>
      </c>
      <c r="E10387">
        <v>0.218857</v>
      </c>
    </row>
    <row r="10388" spans="1:5">
      <c r="A10388">
        <v>14922</v>
      </c>
      <c r="B10388" t="s">
        <v>10381</v>
      </c>
      <c r="C10388" t="s">
        <v>10477</v>
      </c>
      <c r="D10388">
        <v>164</v>
      </c>
      <c r="E10388">
        <v>0.66726600000000003</v>
      </c>
    </row>
    <row r="10389" spans="1:5">
      <c r="A10389">
        <v>15289</v>
      </c>
      <c r="B10389" t="s">
        <v>10381</v>
      </c>
      <c r="C10389" t="s">
        <v>10478</v>
      </c>
      <c r="D10389">
        <v>1955</v>
      </c>
      <c r="E10389">
        <v>3.183872</v>
      </c>
    </row>
    <row r="10390" spans="1:5">
      <c r="A10390">
        <v>15397</v>
      </c>
      <c r="B10390" t="s">
        <v>10381</v>
      </c>
      <c r="C10390" t="s">
        <v>10479</v>
      </c>
      <c r="D10390">
        <v>1742</v>
      </c>
      <c r="E10390">
        <v>3.3499370000000002</v>
      </c>
    </row>
    <row r="10391" spans="1:5">
      <c r="A10391">
        <v>15515</v>
      </c>
      <c r="B10391" t="s">
        <v>10381</v>
      </c>
      <c r="C10391" t="s">
        <v>10480</v>
      </c>
      <c r="D10391">
        <v>223</v>
      </c>
      <c r="E10391">
        <v>1.952159</v>
      </c>
    </row>
    <row r="10392" spans="1:5">
      <c r="A10392">
        <v>15528</v>
      </c>
      <c r="B10392" t="s">
        <v>10381</v>
      </c>
      <c r="C10392" t="s">
        <v>10481</v>
      </c>
      <c r="D10392">
        <v>159</v>
      </c>
      <c r="E10392">
        <v>0.78724899999999998</v>
      </c>
    </row>
    <row r="10393" spans="1:5">
      <c r="A10393">
        <v>15838</v>
      </c>
      <c r="B10393" t="s">
        <v>10381</v>
      </c>
      <c r="C10393" t="s">
        <v>10482</v>
      </c>
      <c r="D10393">
        <v>999</v>
      </c>
      <c r="E10393">
        <v>1.9061710000000001</v>
      </c>
    </row>
    <row r="10394" spans="1:5">
      <c r="A10394">
        <v>16073</v>
      </c>
      <c r="B10394" t="s">
        <v>10381</v>
      </c>
      <c r="C10394" t="s">
        <v>10483</v>
      </c>
      <c r="D10394">
        <v>3169</v>
      </c>
      <c r="E10394">
        <v>15.427490000000001</v>
      </c>
    </row>
    <row r="10395" spans="1:5">
      <c r="A10395">
        <v>16114</v>
      </c>
      <c r="B10395" t="s">
        <v>10381</v>
      </c>
      <c r="C10395" t="s">
        <v>10484</v>
      </c>
      <c r="D10395">
        <v>694</v>
      </c>
      <c r="E10395">
        <v>2.6196380000000001</v>
      </c>
    </row>
    <row r="10396" spans="1:5">
      <c r="A10396">
        <v>16204</v>
      </c>
      <c r="B10396" t="s">
        <v>10381</v>
      </c>
      <c r="C10396" t="s">
        <v>10485</v>
      </c>
      <c r="D10396">
        <v>6346</v>
      </c>
      <c r="E10396">
        <v>8.5633949999999999</v>
      </c>
    </row>
    <row r="10397" spans="1:5">
      <c r="A10397">
        <v>16771</v>
      </c>
      <c r="B10397" t="s">
        <v>10381</v>
      </c>
      <c r="C10397" t="s">
        <v>10486</v>
      </c>
      <c r="D10397">
        <v>768</v>
      </c>
      <c r="E10397">
        <v>1.382107</v>
      </c>
    </row>
    <row r="10398" spans="1:5">
      <c r="A10398">
        <v>16881</v>
      </c>
      <c r="B10398" t="s">
        <v>10381</v>
      </c>
      <c r="C10398" t="s">
        <v>10487</v>
      </c>
      <c r="D10398">
        <v>403</v>
      </c>
      <c r="E10398">
        <v>1.111542</v>
      </c>
    </row>
    <row r="10399" spans="1:5">
      <c r="A10399">
        <v>16981</v>
      </c>
      <c r="B10399" t="s">
        <v>10381</v>
      </c>
      <c r="C10399" t="s">
        <v>10488</v>
      </c>
      <c r="D10399">
        <v>2002</v>
      </c>
      <c r="E10399">
        <v>3.4023210000000002</v>
      </c>
    </row>
    <row r="10400" spans="1:5">
      <c r="A10400">
        <v>17206</v>
      </c>
      <c r="B10400" t="s">
        <v>10381</v>
      </c>
      <c r="C10400" t="s">
        <v>10489</v>
      </c>
      <c r="D10400">
        <v>333</v>
      </c>
      <c r="E10400">
        <v>5.6521059999999999</v>
      </c>
    </row>
    <row r="10401" spans="1:5">
      <c r="A10401">
        <v>17234</v>
      </c>
      <c r="B10401" t="s">
        <v>10381</v>
      </c>
      <c r="C10401" t="s">
        <v>10490</v>
      </c>
      <c r="D10401">
        <v>830</v>
      </c>
      <c r="E10401">
        <v>2.7702010000000001</v>
      </c>
    </row>
    <row r="10402" spans="1:5">
      <c r="A10402">
        <v>17499</v>
      </c>
      <c r="B10402" t="s">
        <v>10381</v>
      </c>
      <c r="C10402" t="s">
        <v>10491</v>
      </c>
      <c r="D10402">
        <v>562</v>
      </c>
      <c r="E10402">
        <v>2.0233629999999998</v>
      </c>
    </row>
    <row r="10403" spans="1:5">
      <c r="A10403">
        <v>17553</v>
      </c>
      <c r="B10403" t="s">
        <v>10381</v>
      </c>
      <c r="C10403" t="s">
        <v>10492</v>
      </c>
      <c r="D10403">
        <v>1336</v>
      </c>
      <c r="E10403">
        <v>4.1289020000000001</v>
      </c>
    </row>
    <row r="10404" spans="1:5">
      <c r="A10404">
        <v>17580</v>
      </c>
      <c r="B10404" t="s">
        <v>10381</v>
      </c>
      <c r="C10404" t="s">
        <v>10493</v>
      </c>
      <c r="D10404">
        <v>1989</v>
      </c>
      <c r="E10404">
        <v>3.8751679999999999</v>
      </c>
    </row>
    <row r="10405" spans="1:5">
      <c r="A10405">
        <v>17727</v>
      </c>
      <c r="B10405" t="s">
        <v>10381</v>
      </c>
      <c r="C10405" t="s">
        <v>10494</v>
      </c>
      <c r="D10405">
        <v>1787</v>
      </c>
      <c r="E10405">
        <v>3.9663010000000001</v>
      </c>
    </row>
    <row r="10406" spans="1:5">
      <c r="A10406">
        <v>17811</v>
      </c>
      <c r="B10406" t="s">
        <v>10381</v>
      </c>
      <c r="C10406" t="s">
        <v>10495</v>
      </c>
      <c r="D10406">
        <v>797</v>
      </c>
      <c r="E10406">
        <v>2.2040320000000002</v>
      </c>
    </row>
    <row r="10407" spans="1:5">
      <c r="A10407">
        <v>17904</v>
      </c>
      <c r="B10407" t="s">
        <v>10381</v>
      </c>
      <c r="C10407" t="s">
        <v>10496</v>
      </c>
      <c r="D10407">
        <v>330</v>
      </c>
      <c r="E10407">
        <v>2.6270790000000002</v>
      </c>
    </row>
    <row r="10408" spans="1:5">
      <c r="A10408">
        <v>18090</v>
      </c>
      <c r="B10408" t="s">
        <v>10381</v>
      </c>
      <c r="C10408" t="s">
        <v>10497</v>
      </c>
      <c r="D10408">
        <v>530</v>
      </c>
      <c r="E10408">
        <v>2.2415660000000002</v>
      </c>
    </row>
    <row r="10409" spans="1:5">
      <c r="A10409">
        <v>18315</v>
      </c>
      <c r="B10409" t="s">
        <v>10381</v>
      </c>
      <c r="C10409" t="s">
        <v>10498</v>
      </c>
      <c r="D10409">
        <v>219</v>
      </c>
      <c r="E10409">
        <v>2.4592700000000001</v>
      </c>
    </row>
    <row r="10410" spans="1:5">
      <c r="A10410">
        <v>18417</v>
      </c>
      <c r="B10410" t="s">
        <v>10381</v>
      </c>
      <c r="C10410" t="s">
        <v>10499</v>
      </c>
      <c r="D10410">
        <v>639</v>
      </c>
      <c r="E10410">
        <v>5.7667159999999997</v>
      </c>
    </row>
    <row r="10411" spans="1:5">
      <c r="A10411">
        <v>18952</v>
      </c>
      <c r="B10411" t="s">
        <v>10381</v>
      </c>
      <c r="C10411" t="s">
        <v>10500</v>
      </c>
      <c r="D10411">
        <v>1272</v>
      </c>
      <c r="E10411">
        <v>2.3507699999999998</v>
      </c>
    </row>
    <row r="10412" spans="1:5">
      <c r="A10412">
        <v>18959</v>
      </c>
      <c r="B10412" t="s">
        <v>10381</v>
      </c>
      <c r="C10412" t="s">
        <v>10501</v>
      </c>
      <c r="D10412">
        <v>167</v>
      </c>
      <c r="E10412">
        <v>1.4768399999999999</v>
      </c>
    </row>
    <row r="10413" spans="1:5">
      <c r="A10413">
        <v>19113</v>
      </c>
      <c r="B10413" t="s">
        <v>10381</v>
      </c>
      <c r="C10413" t="s">
        <v>10502</v>
      </c>
      <c r="D10413">
        <v>955</v>
      </c>
      <c r="E10413">
        <v>2.5652870000000001</v>
      </c>
    </row>
    <row r="10414" spans="1:5">
      <c r="A10414">
        <v>19117</v>
      </c>
      <c r="B10414" t="s">
        <v>10381</v>
      </c>
      <c r="C10414" t="s">
        <v>10503</v>
      </c>
      <c r="D10414">
        <v>7751</v>
      </c>
      <c r="E10414">
        <v>31.999972</v>
      </c>
    </row>
    <row r="10415" spans="1:5">
      <c r="A10415">
        <v>19120</v>
      </c>
      <c r="B10415" t="s">
        <v>10381</v>
      </c>
      <c r="C10415" t="s">
        <v>10504</v>
      </c>
      <c r="D10415">
        <v>1006</v>
      </c>
      <c r="E10415">
        <v>1.8259650000000001</v>
      </c>
    </row>
    <row r="10416" spans="1:5">
      <c r="A10416">
        <v>19160</v>
      </c>
      <c r="B10416" t="s">
        <v>10381</v>
      </c>
      <c r="C10416" t="s">
        <v>10505</v>
      </c>
      <c r="D10416">
        <v>462</v>
      </c>
      <c r="E10416">
        <v>2.7788569999999999</v>
      </c>
    </row>
    <row r="10417" spans="1:5">
      <c r="A10417">
        <v>19365</v>
      </c>
      <c r="B10417" t="s">
        <v>10381</v>
      </c>
      <c r="C10417" t="s">
        <v>10506</v>
      </c>
      <c r="D10417">
        <v>172</v>
      </c>
      <c r="E10417">
        <v>1.356511</v>
      </c>
    </row>
    <row r="10418" spans="1:5">
      <c r="A10418">
        <v>19377</v>
      </c>
      <c r="B10418" t="s">
        <v>10381</v>
      </c>
      <c r="C10418" t="s">
        <v>10507</v>
      </c>
      <c r="D10418">
        <v>188</v>
      </c>
      <c r="E10418">
        <v>2.6375099999999998</v>
      </c>
    </row>
    <row r="10419" spans="1:5">
      <c r="A10419">
        <v>19441</v>
      </c>
      <c r="B10419" t="s">
        <v>10381</v>
      </c>
      <c r="C10419" t="s">
        <v>10508</v>
      </c>
      <c r="D10419">
        <v>2517</v>
      </c>
      <c r="E10419">
        <v>2.2862049999999998</v>
      </c>
    </row>
    <row r="10420" spans="1:5">
      <c r="A10420">
        <v>21</v>
      </c>
      <c r="B10420" t="s">
        <v>10509</v>
      </c>
      <c r="C10420" t="s">
        <v>10510</v>
      </c>
      <c r="D10420">
        <v>65</v>
      </c>
      <c r="E10420">
        <v>0.24073700000000001</v>
      </c>
    </row>
    <row r="10421" spans="1:5">
      <c r="A10421">
        <v>48</v>
      </c>
      <c r="B10421" t="s">
        <v>10509</v>
      </c>
      <c r="C10421" t="s">
        <v>10511</v>
      </c>
      <c r="D10421">
        <v>604</v>
      </c>
      <c r="E10421">
        <v>1.540028</v>
      </c>
    </row>
    <row r="10422" spans="1:5">
      <c r="A10422">
        <v>117</v>
      </c>
      <c r="B10422" t="s">
        <v>10509</v>
      </c>
      <c r="C10422" t="s">
        <v>10512</v>
      </c>
      <c r="D10422">
        <v>1616</v>
      </c>
      <c r="E10422">
        <v>2.6003189999999998</v>
      </c>
    </row>
    <row r="10423" spans="1:5">
      <c r="A10423">
        <v>188</v>
      </c>
      <c r="B10423" t="s">
        <v>10509</v>
      </c>
      <c r="C10423" t="s">
        <v>10513</v>
      </c>
      <c r="D10423">
        <v>1699</v>
      </c>
      <c r="E10423">
        <v>2.7045309999999998</v>
      </c>
    </row>
    <row r="10424" spans="1:5">
      <c r="A10424">
        <v>200</v>
      </c>
      <c r="B10424" t="s">
        <v>10509</v>
      </c>
      <c r="C10424" t="s">
        <v>10514</v>
      </c>
      <c r="D10424">
        <v>647</v>
      </c>
      <c r="E10424">
        <v>1.4640569999999999</v>
      </c>
    </row>
    <row r="10425" spans="1:5">
      <c r="A10425">
        <v>227</v>
      </c>
      <c r="B10425" t="s">
        <v>10509</v>
      </c>
      <c r="C10425" t="s">
        <v>10515</v>
      </c>
      <c r="D10425">
        <v>148</v>
      </c>
      <c r="E10425">
        <v>1.0475319999999999</v>
      </c>
    </row>
    <row r="10426" spans="1:5">
      <c r="A10426">
        <v>263</v>
      </c>
      <c r="B10426" t="s">
        <v>10509</v>
      </c>
      <c r="C10426" t="s">
        <v>10516</v>
      </c>
      <c r="D10426">
        <v>355</v>
      </c>
      <c r="E10426">
        <v>0.96392900000000004</v>
      </c>
    </row>
    <row r="10427" spans="1:5">
      <c r="A10427">
        <v>282</v>
      </c>
      <c r="B10427" t="s">
        <v>10509</v>
      </c>
      <c r="C10427" t="s">
        <v>10517</v>
      </c>
      <c r="D10427">
        <v>8151</v>
      </c>
      <c r="E10427">
        <v>12.70722</v>
      </c>
    </row>
    <row r="10428" spans="1:5">
      <c r="A10428">
        <v>296</v>
      </c>
      <c r="B10428" t="s">
        <v>10509</v>
      </c>
      <c r="C10428" t="s">
        <v>10518</v>
      </c>
      <c r="D10428">
        <v>1043</v>
      </c>
      <c r="E10428">
        <v>2.9787560000000002</v>
      </c>
    </row>
    <row r="10429" spans="1:5">
      <c r="A10429">
        <v>367</v>
      </c>
      <c r="B10429" t="s">
        <v>10509</v>
      </c>
      <c r="C10429" t="s">
        <v>10519</v>
      </c>
      <c r="D10429">
        <v>115</v>
      </c>
      <c r="E10429">
        <v>0.25909900000000002</v>
      </c>
    </row>
    <row r="10430" spans="1:5">
      <c r="A10430">
        <v>404</v>
      </c>
      <c r="B10430" t="s">
        <v>10509</v>
      </c>
      <c r="C10430" t="s">
        <v>10520</v>
      </c>
      <c r="D10430">
        <v>201</v>
      </c>
      <c r="E10430">
        <v>0.56557299999999999</v>
      </c>
    </row>
    <row r="10431" spans="1:5">
      <c r="A10431">
        <v>500</v>
      </c>
      <c r="B10431" t="s">
        <v>10509</v>
      </c>
      <c r="C10431" t="s">
        <v>10521</v>
      </c>
      <c r="D10431">
        <v>10</v>
      </c>
      <c r="E10431">
        <v>1.4511080000000001</v>
      </c>
    </row>
    <row r="10432" spans="1:5">
      <c r="A10432">
        <v>501</v>
      </c>
      <c r="B10432" t="s">
        <v>10509</v>
      </c>
      <c r="C10432" t="s">
        <v>10522</v>
      </c>
      <c r="D10432">
        <v>108</v>
      </c>
      <c r="E10432">
        <v>0.68818400000000002</v>
      </c>
    </row>
    <row r="10433" spans="1:5">
      <c r="A10433">
        <v>502</v>
      </c>
      <c r="B10433" t="s">
        <v>10509</v>
      </c>
      <c r="C10433" t="s">
        <v>10523</v>
      </c>
      <c r="D10433">
        <v>459</v>
      </c>
      <c r="E10433">
        <v>1.859467</v>
      </c>
    </row>
    <row r="10434" spans="1:5">
      <c r="A10434">
        <v>558</v>
      </c>
      <c r="B10434" t="s">
        <v>10509</v>
      </c>
      <c r="C10434" t="s">
        <v>10524</v>
      </c>
      <c r="D10434">
        <v>1002</v>
      </c>
      <c r="E10434">
        <v>2.5160740000000001</v>
      </c>
    </row>
    <row r="10435" spans="1:5">
      <c r="A10435">
        <v>571</v>
      </c>
      <c r="B10435" t="s">
        <v>10509</v>
      </c>
      <c r="C10435" t="s">
        <v>10525</v>
      </c>
      <c r="D10435">
        <v>283</v>
      </c>
      <c r="E10435">
        <v>1.4792890000000001</v>
      </c>
    </row>
    <row r="10436" spans="1:5">
      <c r="A10436">
        <v>633</v>
      </c>
      <c r="B10436" t="s">
        <v>10509</v>
      </c>
      <c r="C10436" t="s">
        <v>10526</v>
      </c>
      <c r="D10436">
        <v>1300</v>
      </c>
      <c r="E10436">
        <v>1.5497399999999999</v>
      </c>
    </row>
    <row r="10437" spans="1:5">
      <c r="A10437">
        <v>655</v>
      </c>
      <c r="B10437" t="s">
        <v>10509</v>
      </c>
      <c r="C10437" t="s">
        <v>10527</v>
      </c>
      <c r="D10437">
        <v>592</v>
      </c>
      <c r="E10437">
        <v>1.7345410000000001</v>
      </c>
    </row>
    <row r="10438" spans="1:5">
      <c r="A10438">
        <v>675</v>
      </c>
      <c r="B10438" t="s">
        <v>10509</v>
      </c>
      <c r="C10438" t="s">
        <v>10528</v>
      </c>
      <c r="D10438">
        <v>128</v>
      </c>
      <c r="E10438">
        <v>0.80354000000000003</v>
      </c>
    </row>
    <row r="10439" spans="1:5">
      <c r="A10439">
        <v>716</v>
      </c>
      <c r="B10439" t="s">
        <v>10509</v>
      </c>
      <c r="C10439" t="s">
        <v>10529</v>
      </c>
      <c r="D10439">
        <v>3086</v>
      </c>
      <c r="E10439">
        <v>3.649537</v>
      </c>
    </row>
    <row r="10440" spans="1:5">
      <c r="A10440">
        <v>735</v>
      </c>
      <c r="B10440" t="s">
        <v>10509</v>
      </c>
      <c r="C10440" t="s">
        <v>10530</v>
      </c>
      <c r="D10440">
        <v>198</v>
      </c>
      <c r="E10440">
        <v>1.533166</v>
      </c>
    </row>
    <row r="10441" spans="1:5">
      <c r="A10441">
        <v>780</v>
      </c>
      <c r="B10441" t="s">
        <v>10509</v>
      </c>
      <c r="C10441" t="s">
        <v>10531</v>
      </c>
      <c r="D10441">
        <v>1306</v>
      </c>
      <c r="E10441">
        <v>4.2373690000000002</v>
      </c>
    </row>
    <row r="10442" spans="1:5">
      <c r="A10442">
        <v>788</v>
      </c>
      <c r="B10442" t="s">
        <v>10509</v>
      </c>
      <c r="C10442" t="s">
        <v>10532</v>
      </c>
      <c r="D10442">
        <v>106</v>
      </c>
      <c r="E10442">
        <v>0.59886799999999996</v>
      </c>
    </row>
    <row r="10443" spans="1:5">
      <c r="A10443">
        <v>833</v>
      </c>
      <c r="B10443" t="s">
        <v>10509</v>
      </c>
      <c r="C10443" t="s">
        <v>10533</v>
      </c>
      <c r="D10443">
        <v>3470</v>
      </c>
      <c r="E10443">
        <v>5.6607339999999997</v>
      </c>
    </row>
    <row r="10444" spans="1:5">
      <c r="A10444">
        <v>870</v>
      </c>
      <c r="B10444" t="s">
        <v>10509</v>
      </c>
      <c r="C10444" t="s">
        <v>10534</v>
      </c>
      <c r="D10444">
        <v>4678</v>
      </c>
      <c r="E10444">
        <v>8.5803449999999994</v>
      </c>
    </row>
    <row r="10445" spans="1:5">
      <c r="A10445">
        <v>909</v>
      </c>
      <c r="B10445" t="s">
        <v>10509</v>
      </c>
      <c r="C10445" t="s">
        <v>10535</v>
      </c>
      <c r="D10445">
        <v>178</v>
      </c>
      <c r="E10445">
        <v>0.33877099999999999</v>
      </c>
    </row>
    <row r="10446" spans="1:5">
      <c r="A10446">
        <v>931</v>
      </c>
      <c r="B10446" t="s">
        <v>10509</v>
      </c>
      <c r="C10446" t="s">
        <v>10536</v>
      </c>
      <c r="D10446">
        <v>732</v>
      </c>
      <c r="E10446">
        <v>1.2021230000000001</v>
      </c>
    </row>
    <row r="10447" spans="1:5">
      <c r="A10447">
        <v>934</v>
      </c>
      <c r="B10447" t="s">
        <v>10509</v>
      </c>
      <c r="C10447" t="s">
        <v>10537</v>
      </c>
      <c r="D10447">
        <v>83</v>
      </c>
      <c r="E10447">
        <v>0.62750700000000004</v>
      </c>
    </row>
    <row r="10448" spans="1:5">
      <c r="A10448">
        <v>1020</v>
      </c>
      <c r="B10448" t="s">
        <v>10509</v>
      </c>
      <c r="C10448" t="s">
        <v>10538</v>
      </c>
      <c r="D10448">
        <v>496</v>
      </c>
      <c r="E10448">
        <v>0.94835499999999995</v>
      </c>
    </row>
    <row r="10449" spans="1:5">
      <c r="A10449">
        <v>1042</v>
      </c>
      <c r="B10449" t="s">
        <v>10509</v>
      </c>
      <c r="C10449" t="s">
        <v>10539</v>
      </c>
      <c r="D10449">
        <v>21</v>
      </c>
      <c r="E10449">
        <v>0.23469000000000001</v>
      </c>
    </row>
    <row r="10450" spans="1:5">
      <c r="A10450">
        <v>1065</v>
      </c>
      <c r="B10450" t="s">
        <v>10509</v>
      </c>
      <c r="C10450" t="s">
        <v>10540</v>
      </c>
      <c r="D10450">
        <v>90</v>
      </c>
      <c r="E10450">
        <v>0.63649800000000001</v>
      </c>
    </row>
    <row r="10451" spans="1:5">
      <c r="A10451">
        <v>1097</v>
      </c>
      <c r="B10451" t="s">
        <v>10509</v>
      </c>
      <c r="C10451" t="s">
        <v>10541</v>
      </c>
      <c r="D10451">
        <v>109</v>
      </c>
      <c r="E10451">
        <v>0.36797600000000003</v>
      </c>
    </row>
    <row r="10452" spans="1:5">
      <c r="A10452">
        <v>1100</v>
      </c>
      <c r="B10452" t="s">
        <v>10509</v>
      </c>
      <c r="C10452" t="s">
        <v>10542</v>
      </c>
      <c r="D10452">
        <v>270</v>
      </c>
      <c r="E10452">
        <v>2.4284319999999999</v>
      </c>
    </row>
    <row r="10453" spans="1:5">
      <c r="A10453">
        <v>1120</v>
      </c>
      <c r="B10453" t="s">
        <v>10509</v>
      </c>
      <c r="C10453" t="s">
        <v>10543</v>
      </c>
      <c r="D10453">
        <v>538</v>
      </c>
      <c r="E10453">
        <v>1.149329</v>
      </c>
    </row>
    <row r="10454" spans="1:5">
      <c r="A10454">
        <v>1146</v>
      </c>
      <c r="B10454" t="s">
        <v>10509</v>
      </c>
      <c r="C10454" t="s">
        <v>10544</v>
      </c>
      <c r="D10454">
        <v>1194</v>
      </c>
      <c r="E10454">
        <v>1.827372</v>
      </c>
    </row>
    <row r="10455" spans="1:5">
      <c r="A10455">
        <v>1174</v>
      </c>
      <c r="B10455" t="s">
        <v>10509</v>
      </c>
      <c r="C10455" t="s">
        <v>10545</v>
      </c>
      <c r="D10455">
        <v>1140</v>
      </c>
      <c r="E10455">
        <v>1.800708</v>
      </c>
    </row>
    <row r="10456" spans="1:5">
      <c r="A10456">
        <v>1190</v>
      </c>
      <c r="B10456" t="s">
        <v>10509</v>
      </c>
      <c r="C10456" t="s">
        <v>10546</v>
      </c>
      <c r="D10456">
        <v>26</v>
      </c>
      <c r="E10456">
        <v>1.2650269999999999</v>
      </c>
    </row>
    <row r="10457" spans="1:5">
      <c r="A10457">
        <v>1222</v>
      </c>
      <c r="B10457" t="s">
        <v>10509</v>
      </c>
      <c r="C10457" t="s">
        <v>10547</v>
      </c>
      <c r="D10457">
        <v>12261</v>
      </c>
      <c r="E10457">
        <v>24.764958</v>
      </c>
    </row>
    <row r="10458" spans="1:5">
      <c r="A10458">
        <v>1239</v>
      </c>
      <c r="B10458" t="s">
        <v>10509</v>
      </c>
      <c r="C10458" t="s">
        <v>10548</v>
      </c>
      <c r="D10458">
        <v>537</v>
      </c>
      <c r="E10458">
        <v>2.5622980000000002</v>
      </c>
    </row>
    <row r="10459" spans="1:5">
      <c r="A10459">
        <v>1241</v>
      </c>
      <c r="B10459" t="s">
        <v>10509</v>
      </c>
      <c r="C10459" t="s">
        <v>10549</v>
      </c>
      <c r="D10459">
        <v>375</v>
      </c>
      <c r="E10459">
        <v>1.712793</v>
      </c>
    </row>
    <row r="10460" spans="1:5">
      <c r="A10460">
        <v>1268</v>
      </c>
      <c r="B10460" t="s">
        <v>10509</v>
      </c>
      <c r="C10460" t="s">
        <v>10550</v>
      </c>
      <c r="D10460">
        <v>171</v>
      </c>
      <c r="E10460">
        <v>0.64677399999999996</v>
      </c>
    </row>
    <row r="10461" spans="1:5">
      <c r="A10461">
        <v>1279</v>
      </c>
      <c r="B10461" t="s">
        <v>10509</v>
      </c>
      <c r="C10461" t="s">
        <v>10551</v>
      </c>
      <c r="D10461">
        <v>611</v>
      </c>
      <c r="E10461">
        <v>1.0859179999999999</v>
      </c>
    </row>
    <row r="10462" spans="1:5">
      <c r="A10462">
        <v>1287</v>
      </c>
      <c r="B10462" t="s">
        <v>10509</v>
      </c>
      <c r="C10462" t="s">
        <v>10552</v>
      </c>
      <c r="D10462">
        <v>113</v>
      </c>
      <c r="E10462">
        <v>0.38541399999999998</v>
      </c>
    </row>
    <row r="10463" spans="1:5">
      <c r="A10463">
        <v>1296</v>
      </c>
      <c r="B10463" t="s">
        <v>10509</v>
      </c>
      <c r="C10463" t="s">
        <v>10553</v>
      </c>
      <c r="D10463">
        <v>103</v>
      </c>
      <c r="E10463">
        <v>0.49662499999999998</v>
      </c>
    </row>
    <row r="10464" spans="1:5">
      <c r="A10464">
        <v>1355</v>
      </c>
      <c r="B10464" t="s">
        <v>10509</v>
      </c>
      <c r="C10464" t="s">
        <v>10554</v>
      </c>
      <c r="D10464">
        <v>64176</v>
      </c>
      <c r="E10464">
        <v>56.241672000000001</v>
      </c>
    </row>
    <row r="10465" spans="1:5">
      <c r="A10465">
        <v>1378</v>
      </c>
      <c r="B10465" t="s">
        <v>10509</v>
      </c>
      <c r="C10465" t="s">
        <v>10555</v>
      </c>
      <c r="D10465">
        <v>407</v>
      </c>
      <c r="E10465">
        <v>0.60692100000000004</v>
      </c>
    </row>
    <row r="10466" spans="1:5">
      <c r="A10466">
        <v>1404</v>
      </c>
      <c r="B10466" t="s">
        <v>10509</v>
      </c>
      <c r="C10466" t="s">
        <v>10556</v>
      </c>
      <c r="D10466">
        <v>51</v>
      </c>
      <c r="E10466">
        <v>1.2056249999999999</v>
      </c>
    </row>
    <row r="10467" spans="1:5">
      <c r="A10467">
        <v>1424</v>
      </c>
      <c r="B10467" t="s">
        <v>10509</v>
      </c>
      <c r="C10467" t="s">
        <v>10557</v>
      </c>
      <c r="D10467">
        <v>203</v>
      </c>
      <c r="E10467">
        <v>0.47467300000000001</v>
      </c>
    </row>
    <row r="10468" spans="1:5">
      <c r="A10468">
        <v>1429</v>
      </c>
      <c r="B10468" t="s">
        <v>10509</v>
      </c>
      <c r="C10468" t="s">
        <v>10558</v>
      </c>
      <c r="D10468">
        <v>821</v>
      </c>
      <c r="E10468">
        <v>3.106128</v>
      </c>
    </row>
    <row r="10469" spans="1:5">
      <c r="A10469">
        <v>1431</v>
      </c>
      <c r="B10469" t="s">
        <v>10509</v>
      </c>
      <c r="C10469" t="s">
        <v>10559</v>
      </c>
      <c r="D10469">
        <v>1082</v>
      </c>
      <c r="E10469">
        <v>1.349272</v>
      </c>
    </row>
    <row r="10470" spans="1:5">
      <c r="A10470">
        <v>1436</v>
      </c>
      <c r="B10470" t="s">
        <v>10509</v>
      </c>
      <c r="C10470" t="s">
        <v>10560</v>
      </c>
      <c r="D10470">
        <v>2026</v>
      </c>
      <c r="E10470">
        <v>2.3501639999999999</v>
      </c>
    </row>
    <row r="10471" spans="1:5">
      <c r="A10471">
        <v>1518</v>
      </c>
      <c r="B10471" t="s">
        <v>10509</v>
      </c>
      <c r="C10471" t="s">
        <v>10561</v>
      </c>
      <c r="D10471">
        <v>709</v>
      </c>
      <c r="E10471">
        <v>1.4357340000000001</v>
      </c>
    </row>
    <row r="10472" spans="1:5">
      <c r="A10472">
        <v>1522</v>
      </c>
      <c r="B10472" t="s">
        <v>10509</v>
      </c>
      <c r="C10472" t="s">
        <v>10562</v>
      </c>
      <c r="D10472">
        <v>75</v>
      </c>
      <c r="E10472">
        <v>0.66151099999999996</v>
      </c>
    </row>
    <row r="10473" spans="1:5">
      <c r="A10473">
        <v>1600</v>
      </c>
      <c r="B10473" t="s">
        <v>10509</v>
      </c>
      <c r="C10473" t="s">
        <v>10563</v>
      </c>
      <c r="D10473">
        <v>394</v>
      </c>
      <c r="E10473">
        <v>1.1474150000000001</v>
      </c>
    </row>
    <row r="10474" spans="1:5">
      <c r="A10474">
        <v>1689</v>
      </c>
      <c r="B10474" t="s">
        <v>10509</v>
      </c>
      <c r="C10474" t="s">
        <v>10564</v>
      </c>
      <c r="D10474">
        <v>205</v>
      </c>
      <c r="E10474">
        <v>0.92868499999999998</v>
      </c>
    </row>
    <row r="10475" spans="1:5">
      <c r="A10475">
        <v>1698</v>
      </c>
      <c r="B10475" t="s">
        <v>10509</v>
      </c>
      <c r="C10475" t="s">
        <v>10565</v>
      </c>
      <c r="D10475">
        <v>7790</v>
      </c>
      <c r="E10475">
        <v>14.323231</v>
      </c>
    </row>
    <row r="10476" spans="1:5">
      <c r="A10476">
        <v>1739</v>
      </c>
      <c r="B10476" t="s">
        <v>10509</v>
      </c>
      <c r="C10476" t="s">
        <v>10566</v>
      </c>
      <c r="D10476">
        <v>986</v>
      </c>
      <c r="E10476">
        <v>2.1138509999999999</v>
      </c>
    </row>
    <row r="10477" spans="1:5">
      <c r="A10477">
        <v>1760</v>
      </c>
      <c r="B10477" t="s">
        <v>10509</v>
      </c>
      <c r="C10477" t="s">
        <v>10567</v>
      </c>
      <c r="D10477">
        <v>110</v>
      </c>
      <c r="E10477">
        <v>2.0618699999999999</v>
      </c>
    </row>
    <row r="10478" spans="1:5">
      <c r="A10478">
        <v>1778</v>
      </c>
      <c r="B10478" t="s">
        <v>10509</v>
      </c>
      <c r="C10478" t="s">
        <v>10568</v>
      </c>
      <c r="D10478">
        <v>805</v>
      </c>
      <c r="E10478">
        <v>1.899365</v>
      </c>
    </row>
    <row r="10479" spans="1:5">
      <c r="A10479">
        <v>1796</v>
      </c>
      <c r="B10479" t="s">
        <v>10509</v>
      </c>
      <c r="C10479" t="s">
        <v>10569</v>
      </c>
      <c r="D10479">
        <v>282</v>
      </c>
      <c r="E10479">
        <v>2.034583</v>
      </c>
    </row>
    <row r="10480" spans="1:5">
      <c r="A10480">
        <v>1968</v>
      </c>
      <c r="B10480" t="s">
        <v>10509</v>
      </c>
      <c r="C10480" t="s">
        <v>10570</v>
      </c>
      <c r="D10480">
        <v>410</v>
      </c>
      <c r="E10480">
        <v>2.4465759999999999</v>
      </c>
    </row>
    <row r="10481" spans="1:5">
      <c r="A10481">
        <v>1995</v>
      </c>
      <c r="B10481" t="s">
        <v>10509</v>
      </c>
      <c r="C10481" t="s">
        <v>10571</v>
      </c>
      <c r="D10481">
        <v>273</v>
      </c>
      <c r="E10481">
        <v>0.81387200000000004</v>
      </c>
    </row>
    <row r="10482" spans="1:5">
      <c r="A10482">
        <v>1997</v>
      </c>
      <c r="B10482" t="s">
        <v>10509</v>
      </c>
      <c r="C10482" t="s">
        <v>10572</v>
      </c>
      <c r="D10482">
        <v>383</v>
      </c>
      <c r="E10482">
        <v>0.84981499999999999</v>
      </c>
    </row>
    <row r="10483" spans="1:5">
      <c r="A10483">
        <v>2003</v>
      </c>
      <c r="B10483" t="s">
        <v>10509</v>
      </c>
      <c r="C10483" t="s">
        <v>10573</v>
      </c>
      <c r="D10483">
        <v>336</v>
      </c>
      <c r="E10483">
        <v>0.80360100000000001</v>
      </c>
    </row>
    <row r="10484" spans="1:5">
      <c r="A10484">
        <v>2072</v>
      </c>
      <c r="B10484" t="s">
        <v>10509</v>
      </c>
      <c r="C10484" t="s">
        <v>10574</v>
      </c>
      <c r="D10484">
        <v>12</v>
      </c>
      <c r="E10484">
        <v>0.22924600000000001</v>
      </c>
    </row>
    <row r="10485" spans="1:5">
      <c r="A10485">
        <v>2093</v>
      </c>
      <c r="B10485" t="s">
        <v>10509</v>
      </c>
      <c r="C10485" t="s">
        <v>10575</v>
      </c>
      <c r="D10485">
        <v>1454</v>
      </c>
      <c r="E10485">
        <v>3.1110530000000001</v>
      </c>
    </row>
    <row r="10486" spans="1:5">
      <c r="A10486">
        <v>2144</v>
      </c>
      <c r="B10486" t="s">
        <v>10509</v>
      </c>
      <c r="C10486" t="s">
        <v>10576</v>
      </c>
      <c r="D10486">
        <v>70</v>
      </c>
      <c r="E10486">
        <v>0.42104000000000003</v>
      </c>
    </row>
    <row r="10487" spans="1:5">
      <c r="A10487">
        <v>2158</v>
      </c>
      <c r="B10487" t="s">
        <v>10509</v>
      </c>
      <c r="C10487" t="s">
        <v>10577</v>
      </c>
      <c r="D10487">
        <v>95</v>
      </c>
      <c r="E10487">
        <v>0.40551700000000002</v>
      </c>
    </row>
    <row r="10488" spans="1:5">
      <c r="A10488">
        <v>2162</v>
      </c>
      <c r="B10488" t="s">
        <v>10509</v>
      </c>
      <c r="C10488" t="s">
        <v>10578</v>
      </c>
      <c r="D10488">
        <v>123</v>
      </c>
      <c r="E10488">
        <v>0.81086899999999995</v>
      </c>
    </row>
    <row r="10489" spans="1:5">
      <c r="A10489">
        <v>2174</v>
      </c>
      <c r="B10489" t="s">
        <v>10509</v>
      </c>
      <c r="C10489" t="s">
        <v>10579</v>
      </c>
      <c r="D10489">
        <v>3506</v>
      </c>
      <c r="E10489">
        <v>5.2261420000000003</v>
      </c>
    </row>
    <row r="10490" spans="1:5">
      <c r="A10490">
        <v>2270</v>
      </c>
      <c r="B10490" t="s">
        <v>10509</v>
      </c>
      <c r="C10490" t="s">
        <v>10580</v>
      </c>
      <c r="D10490">
        <v>139</v>
      </c>
      <c r="E10490">
        <v>1.694801</v>
      </c>
    </row>
    <row r="10491" spans="1:5">
      <c r="A10491">
        <v>2282</v>
      </c>
      <c r="B10491" t="s">
        <v>10509</v>
      </c>
      <c r="C10491" t="s">
        <v>10581</v>
      </c>
      <c r="D10491">
        <v>331</v>
      </c>
      <c r="E10491">
        <v>0.80040199999999995</v>
      </c>
    </row>
    <row r="10492" spans="1:5">
      <c r="A10492">
        <v>2285</v>
      </c>
      <c r="B10492" t="s">
        <v>10509</v>
      </c>
      <c r="C10492" t="s">
        <v>10582</v>
      </c>
      <c r="D10492">
        <v>281</v>
      </c>
      <c r="E10492">
        <v>0.703295</v>
      </c>
    </row>
    <row r="10493" spans="1:5">
      <c r="A10493">
        <v>2287</v>
      </c>
      <c r="B10493" t="s">
        <v>10509</v>
      </c>
      <c r="C10493" t="s">
        <v>10583</v>
      </c>
      <c r="D10493">
        <v>95</v>
      </c>
      <c r="E10493">
        <v>0.69239300000000004</v>
      </c>
    </row>
    <row r="10494" spans="1:5">
      <c r="A10494">
        <v>2293</v>
      </c>
      <c r="B10494" t="s">
        <v>10509</v>
      </c>
      <c r="C10494" t="s">
        <v>10584</v>
      </c>
      <c r="D10494">
        <v>152</v>
      </c>
      <c r="E10494">
        <v>1.5393619999999999</v>
      </c>
    </row>
    <row r="10495" spans="1:5">
      <c r="A10495">
        <v>2395</v>
      </c>
      <c r="B10495" t="s">
        <v>10509</v>
      </c>
      <c r="C10495" t="s">
        <v>10585</v>
      </c>
      <c r="D10495">
        <v>76</v>
      </c>
      <c r="E10495">
        <v>0.42273100000000002</v>
      </c>
    </row>
    <row r="10496" spans="1:5">
      <c r="A10496">
        <v>2454</v>
      </c>
      <c r="B10496" t="s">
        <v>10509</v>
      </c>
      <c r="C10496" t="s">
        <v>10586</v>
      </c>
      <c r="D10496">
        <v>52</v>
      </c>
      <c r="E10496">
        <v>0.221832</v>
      </c>
    </row>
    <row r="10497" spans="1:5">
      <c r="A10497">
        <v>2461</v>
      </c>
      <c r="B10497" t="s">
        <v>10509</v>
      </c>
      <c r="C10497" t="s">
        <v>10587</v>
      </c>
      <c r="D10497">
        <v>11</v>
      </c>
      <c r="E10497">
        <v>0.27321699999999999</v>
      </c>
    </row>
    <row r="10498" spans="1:5">
      <c r="A10498">
        <v>2465</v>
      </c>
      <c r="B10498" t="s">
        <v>10509</v>
      </c>
      <c r="C10498" t="s">
        <v>10588</v>
      </c>
      <c r="D10498">
        <v>1087</v>
      </c>
      <c r="E10498">
        <v>2.7173039999999999</v>
      </c>
    </row>
    <row r="10499" spans="1:5">
      <c r="A10499">
        <v>2469</v>
      </c>
      <c r="B10499" t="s">
        <v>10509</v>
      </c>
      <c r="C10499" t="s">
        <v>10589</v>
      </c>
      <c r="D10499">
        <v>115</v>
      </c>
      <c r="E10499">
        <v>0.59138100000000005</v>
      </c>
    </row>
    <row r="10500" spans="1:5">
      <c r="A10500">
        <v>2488</v>
      </c>
      <c r="B10500" t="s">
        <v>10509</v>
      </c>
      <c r="C10500" t="s">
        <v>10590</v>
      </c>
      <c r="D10500">
        <v>286</v>
      </c>
      <c r="E10500">
        <v>1.2180200000000001</v>
      </c>
    </row>
    <row r="10501" spans="1:5">
      <c r="A10501">
        <v>2511</v>
      </c>
      <c r="B10501" t="s">
        <v>10509</v>
      </c>
      <c r="C10501" t="s">
        <v>10591</v>
      </c>
      <c r="D10501">
        <v>83</v>
      </c>
      <c r="E10501">
        <v>0.40490799999999999</v>
      </c>
    </row>
    <row r="10502" spans="1:5">
      <c r="A10502">
        <v>2533</v>
      </c>
      <c r="B10502" t="s">
        <v>10509</v>
      </c>
      <c r="C10502" t="s">
        <v>10592</v>
      </c>
      <c r="D10502">
        <v>822</v>
      </c>
      <c r="E10502">
        <v>2.4676230000000001</v>
      </c>
    </row>
    <row r="10503" spans="1:5">
      <c r="A10503">
        <v>2583</v>
      </c>
      <c r="B10503" t="s">
        <v>10509</v>
      </c>
      <c r="C10503" t="s">
        <v>10593</v>
      </c>
      <c r="D10503">
        <v>563</v>
      </c>
      <c r="E10503">
        <v>1.8067690000000001</v>
      </c>
    </row>
    <row r="10504" spans="1:5">
      <c r="A10504">
        <v>2620</v>
      </c>
      <c r="B10504" t="s">
        <v>10509</v>
      </c>
      <c r="C10504" t="s">
        <v>10594</v>
      </c>
      <c r="D10504">
        <v>1071</v>
      </c>
      <c r="E10504">
        <v>3.4628429999999999</v>
      </c>
    </row>
    <row r="10505" spans="1:5">
      <c r="A10505">
        <v>2662</v>
      </c>
      <c r="B10505" t="s">
        <v>10509</v>
      </c>
      <c r="C10505" t="s">
        <v>10595</v>
      </c>
      <c r="D10505">
        <v>272</v>
      </c>
      <c r="E10505">
        <v>1.0704549999999999</v>
      </c>
    </row>
    <row r="10506" spans="1:5">
      <c r="A10506">
        <v>2771</v>
      </c>
      <c r="B10506" t="s">
        <v>10509</v>
      </c>
      <c r="C10506" t="s">
        <v>10596</v>
      </c>
      <c r="D10506">
        <v>92</v>
      </c>
      <c r="E10506">
        <v>2.0531760000000001</v>
      </c>
    </row>
    <row r="10507" spans="1:5">
      <c r="A10507">
        <v>2825</v>
      </c>
      <c r="B10507" t="s">
        <v>10509</v>
      </c>
      <c r="C10507" t="s">
        <v>10597</v>
      </c>
      <c r="D10507">
        <v>191</v>
      </c>
      <c r="E10507">
        <v>0.394843</v>
      </c>
    </row>
    <row r="10508" spans="1:5">
      <c r="A10508">
        <v>2966</v>
      </c>
      <c r="B10508" t="s">
        <v>10509</v>
      </c>
      <c r="C10508" t="s">
        <v>10598</v>
      </c>
      <c r="D10508">
        <v>615</v>
      </c>
      <c r="E10508">
        <v>1.0022279999999999</v>
      </c>
    </row>
    <row r="10509" spans="1:5">
      <c r="A10509">
        <v>2968</v>
      </c>
      <c r="B10509" t="s">
        <v>10509</v>
      </c>
      <c r="C10509" t="s">
        <v>10599</v>
      </c>
      <c r="D10509">
        <v>465</v>
      </c>
      <c r="E10509">
        <v>2.8158050000000001</v>
      </c>
    </row>
    <row r="10510" spans="1:5">
      <c r="A10510">
        <v>2986</v>
      </c>
      <c r="B10510" t="s">
        <v>10509</v>
      </c>
      <c r="C10510" t="s">
        <v>10600</v>
      </c>
      <c r="D10510">
        <v>382</v>
      </c>
      <c r="E10510">
        <v>0.92828100000000002</v>
      </c>
    </row>
    <row r="10511" spans="1:5">
      <c r="A10511">
        <v>3008</v>
      </c>
      <c r="B10511" t="s">
        <v>10509</v>
      </c>
      <c r="C10511" t="s">
        <v>10601</v>
      </c>
      <c r="D10511">
        <v>79</v>
      </c>
      <c r="E10511">
        <v>0.27071200000000001</v>
      </c>
    </row>
    <row r="10512" spans="1:5">
      <c r="A10512">
        <v>3046</v>
      </c>
      <c r="B10512" t="s">
        <v>10509</v>
      </c>
      <c r="C10512" t="s">
        <v>10602</v>
      </c>
      <c r="D10512">
        <v>3039</v>
      </c>
      <c r="E10512">
        <v>6.2734040000000002</v>
      </c>
    </row>
    <row r="10513" spans="1:5">
      <c r="A10513">
        <v>3074</v>
      </c>
      <c r="B10513" t="s">
        <v>10509</v>
      </c>
      <c r="C10513" t="s">
        <v>10603</v>
      </c>
      <c r="D10513">
        <v>919</v>
      </c>
      <c r="E10513">
        <v>1.1574629999999999</v>
      </c>
    </row>
    <row r="10514" spans="1:5">
      <c r="A10514">
        <v>3081</v>
      </c>
      <c r="B10514" t="s">
        <v>10509</v>
      </c>
      <c r="C10514" t="s">
        <v>10604</v>
      </c>
      <c r="D10514">
        <v>5206</v>
      </c>
      <c r="E10514">
        <v>10.105456</v>
      </c>
    </row>
    <row r="10515" spans="1:5">
      <c r="A10515">
        <v>3102</v>
      </c>
      <c r="B10515" t="s">
        <v>10509</v>
      </c>
      <c r="C10515" t="s">
        <v>10605</v>
      </c>
      <c r="D10515">
        <v>288</v>
      </c>
      <c r="E10515">
        <v>2.6355240000000002</v>
      </c>
    </row>
    <row r="10516" spans="1:5">
      <c r="A10516">
        <v>3126</v>
      </c>
      <c r="B10516" t="s">
        <v>10509</v>
      </c>
      <c r="C10516" t="s">
        <v>10606</v>
      </c>
      <c r="D10516">
        <v>260</v>
      </c>
      <c r="E10516">
        <v>1.156296</v>
      </c>
    </row>
    <row r="10517" spans="1:5">
      <c r="A10517">
        <v>3129</v>
      </c>
      <c r="B10517" t="s">
        <v>10509</v>
      </c>
      <c r="C10517" t="s">
        <v>10607</v>
      </c>
      <c r="D10517">
        <v>844</v>
      </c>
      <c r="E10517">
        <v>1.818716</v>
      </c>
    </row>
    <row r="10518" spans="1:5">
      <c r="A10518">
        <v>3232</v>
      </c>
      <c r="B10518" t="s">
        <v>10509</v>
      </c>
      <c r="C10518" t="s">
        <v>10608</v>
      </c>
      <c r="D10518">
        <v>224</v>
      </c>
      <c r="E10518">
        <v>1.516664</v>
      </c>
    </row>
    <row r="10519" spans="1:5">
      <c r="A10519">
        <v>3398</v>
      </c>
      <c r="B10519" t="s">
        <v>10509</v>
      </c>
      <c r="C10519" t="s">
        <v>10609</v>
      </c>
      <c r="D10519">
        <v>344</v>
      </c>
      <c r="E10519">
        <v>0.812774</v>
      </c>
    </row>
    <row r="10520" spans="1:5">
      <c r="A10520">
        <v>3411</v>
      </c>
      <c r="B10520" t="s">
        <v>10509</v>
      </c>
      <c r="C10520" t="s">
        <v>10610</v>
      </c>
      <c r="D10520">
        <v>641</v>
      </c>
      <c r="E10520">
        <v>2.0495890000000001</v>
      </c>
    </row>
    <row r="10521" spans="1:5">
      <c r="A10521">
        <v>3429</v>
      </c>
      <c r="B10521" t="s">
        <v>10509</v>
      </c>
      <c r="C10521" t="s">
        <v>10611</v>
      </c>
      <c r="D10521">
        <v>263</v>
      </c>
      <c r="E10521">
        <v>0.71757800000000005</v>
      </c>
    </row>
    <row r="10522" spans="1:5">
      <c r="A10522">
        <v>3439</v>
      </c>
      <c r="B10522" t="s">
        <v>10509</v>
      </c>
      <c r="C10522" t="s">
        <v>10612</v>
      </c>
      <c r="D10522">
        <v>735</v>
      </c>
      <c r="E10522">
        <v>1.8936999999999999</v>
      </c>
    </row>
    <row r="10523" spans="1:5">
      <c r="A10523">
        <v>3489</v>
      </c>
      <c r="B10523" t="s">
        <v>10509</v>
      </c>
      <c r="C10523" t="s">
        <v>10613</v>
      </c>
      <c r="D10523">
        <v>320</v>
      </c>
      <c r="E10523">
        <v>0.95398300000000003</v>
      </c>
    </row>
    <row r="10524" spans="1:5">
      <c r="A10524">
        <v>3559</v>
      </c>
      <c r="B10524" t="s">
        <v>10509</v>
      </c>
      <c r="C10524" t="s">
        <v>10614</v>
      </c>
      <c r="D10524">
        <v>38</v>
      </c>
      <c r="E10524">
        <v>0.242808</v>
      </c>
    </row>
    <row r="10525" spans="1:5">
      <c r="A10525">
        <v>3644</v>
      </c>
      <c r="B10525" t="s">
        <v>10509</v>
      </c>
      <c r="C10525" t="s">
        <v>10615</v>
      </c>
      <c r="D10525">
        <v>168</v>
      </c>
      <c r="E10525">
        <v>2.6703800000000002</v>
      </c>
    </row>
    <row r="10526" spans="1:5">
      <c r="A10526">
        <v>3695</v>
      </c>
      <c r="B10526" t="s">
        <v>10509</v>
      </c>
      <c r="C10526" t="s">
        <v>10616</v>
      </c>
      <c r="D10526">
        <v>537</v>
      </c>
      <c r="E10526">
        <v>1.3244020000000001</v>
      </c>
    </row>
    <row r="10527" spans="1:5">
      <c r="A10527">
        <v>3740</v>
      </c>
      <c r="B10527" t="s">
        <v>10509</v>
      </c>
      <c r="C10527" t="s">
        <v>10617</v>
      </c>
      <c r="D10527">
        <v>107</v>
      </c>
      <c r="E10527">
        <v>0.340916</v>
      </c>
    </row>
    <row r="10528" spans="1:5">
      <c r="A10528">
        <v>3785</v>
      </c>
      <c r="B10528" t="s">
        <v>10509</v>
      </c>
      <c r="C10528" t="s">
        <v>10618</v>
      </c>
      <c r="D10528">
        <v>24028</v>
      </c>
      <c r="E10528">
        <v>27.463263000000001</v>
      </c>
    </row>
    <row r="10529" spans="1:5">
      <c r="A10529">
        <v>3820</v>
      </c>
      <c r="B10529" t="s">
        <v>10509</v>
      </c>
      <c r="C10529" t="s">
        <v>10619</v>
      </c>
      <c r="D10529">
        <v>68</v>
      </c>
      <c r="E10529">
        <v>0.908049</v>
      </c>
    </row>
    <row r="10530" spans="1:5">
      <c r="A10530">
        <v>3829</v>
      </c>
      <c r="B10530" t="s">
        <v>10509</v>
      </c>
      <c r="C10530" t="s">
        <v>10620</v>
      </c>
      <c r="D10530">
        <v>126</v>
      </c>
      <c r="E10530">
        <v>0.34303</v>
      </c>
    </row>
    <row r="10531" spans="1:5">
      <c r="A10531">
        <v>3877</v>
      </c>
      <c r="B10531" t="s">
        <v>10509</v>
      </c>
      <c r="C10531" t="s">
        <v>10621</v>
      </c>
      <c r="D10531">
        <v>319</v>
      </c>
      <c r="E10531">
        <v>0.44769700000000001</v>
      </c>
    </row>
    <row r="10532" spans="1:5">
      <c r="A10532">
        <v>3930</v>
      </c>
      <c r="B10532" t="s">
        <v>10509</v>
      </c>
      <c r="C10532" t="s">
        <v>10622</v>
      </c>
      <c r="D10532">
        <v>92</v>
      </c>
      <c r="E10532">
        <v>0.64419800000000005</v>
      </c>
    </row>
    <row r="10533" spans="1:5">
      <c r="A10533">
        <v>3955</v>
      </c>
      <c r="B10533" t="s">
        <v>10509</v>
      </c>
      <c r="C10533" t="s">
        <v>10623</v>
      </c>
      <c r="D10533">
        <v>33</v>
      </c>
      <c r="E10533">
        <v>0.23949699999999999</v>
      </c>
    </row>
    <row r="10534" spans="1:5">
      <c r="A10534">
        <v>3974</v>
      </c>
      <c r="B10534" t="s">
        <v>10509</v>
      </c>
      <c r="C10534" t="s">
        <v>10624</v>
      </c>
      <c r="D10534">
        <v>504</v>
      </c>
      <c r="E10534">
        <v>0.68094100000000002</v>
      </c>
    </row>
    <row r="10535" spans="1:5">
      <c r="A10535">
        <v>3991</v>
      </c>
      <c r="B10535" t="s">
        <v>10509</v>
      </c>
      <c r="C10535" t="s">
        <v>10625</v>
      </c>
      <c r="D10535">
        <v>29</v>
      </c>
      <c r="E10535">
        <v>1.3568979999999999</v>
      </c>
    </row>
    <row r="10536" spans="1:5">
      <c r="A10536">
        <v>4065</v>
      </c>
      <c r="B10536" t="s">
        <v>10509</v>
      </c>
      <c r="C10536" t="s">
        <v>10626</v>
      </c>
      <c r="D10536">
        <v>21</v>
      </c>
      <c r="E10536">
        <v>1.4401360000000001</v>
      </c>
    </row>
    <row r="10537" spans="1:5">
      <c r="A10537">
        <v>4074</v>
      </c>
      <c r="B10537" t="s">
        <v>10509</v>
      </c>
      <c r="C10537" t="s">
        <v>10627</v>
      </c>
      <c r="D10537">
        <v>3988</v>
      </c>
      <c r="E10537">
        <v>6.7749620000000004</v>
      </c>
    </row>
    <row r="10538" spans="1:5">
      <c r="A10538">
        <v>4076</v>
      </c>
      <c r="B10538" t="s">
        <v>10509</v>
      </c>
      <c r="C10538" t="s">
        <v>10628</v>
      </c>
      <c r="D10538">
        <v>46</v>
      </c>
      <c r="E10538">
        <v>0.41115600000000002</v>
      </c>
    </row>
    <row r="10539" spans="1:5">
      <c r="A10539">
        <v>4083</v>
      </c>
      <c r="B10539" t="s">
        <v>10509</v>
      </c>
      <c r="C10539" t="s">
        <v>10629</v>
      </c>
      <c r="D10539">
        <v>202</v>
      </c>
      <c r="E10539">
        <v>0.73736699999999999</v>
      </c>
    </row>
    <row r="10540" spans="1:5">
      <c r="A10540">
        <v>4102</v>
      </c>
      <c r="B10540" t="s">
        <v>10509</v>
      </c>
      <c r="C10540" t="s">
        <v>10630</v>
      </c>
      <c r="D10540">
        <v>840</v>
      </c>
      <c r="E10540">
        <v>3.0405989999999998</v>
      </c>
    </row>
    <row r="10541" spans="1:5">
      <c r="A10541">
        <v>4115</v>
      </c>
      <c r="B10541" t="s">
        <v>10509</v>
      </c>
      <c r="C10541" t="s">
        <v>10631</v>
      </c>
      <c r="D10541">
        <v>1147</v>
      </c>
      <c r="E10541">
        <v>3.1338300000000001</v>
      </c>
    </row>
    <row r="10542" spans="1:5">
      <c r="A10542">
        <v>4136</v>
      </c>
      <c r="B10542" t="s">
        <v>10509</v>
      </c>
      <c r="C10542" t="s">
        <v>10632</v>
      </c>
      <c r="D10542">
        <v>181</v>
      </c>
      <c r="E10542">
        <v>0.53583099999999995</v>
      </c>
    </row>
    <row r="10543" spans="1:5">
      <c r="A10543">
        <v>4149</v>
      </c>
      <c r="B10543" t="s">
        <v>10509</v>
      </c>
      <c r="C10543" t="s">
        <v>10633</v>
      </c>
      <c r="D10543">
        <v>7099</v>
      </c>
      <c r="E10543">
        <v>9.970091</v>
      </c>
    </row>
    <row r="10544" spans="1:5">
      <c r="A10544">
        <v>4161</v>
      </c>
      <c r="B10544" t="s">
        <v>10509</v>
      </c>
      <c r="C10544" t="s">
        <v>10634</v>
      </c>
      <c r="D10544">
        <v>756</v>
      </c>
      <c r="E10544">
        <v>1.656493</v>
      </c>
    </row>
    <row r="10545" spans="1:5">
      <c r="A10545">
        <v>4170</v>
      </c>
      <c r="B10545" t="s">
        <v>10509</v>
      </c>
      <c r="C10545" t="s">
        <v>10635</v>
      </c>
      <c r="D10545">
        <v>71</v>
      </c>
      <c r="E10545">
        <v>1.1259980000000001</v>
      </c>
    </row>
    <row r="10546" spans="1:5">
      <c r="A10546">
        <v>4229</v>
      </c>
      <c r="B10546" t="s">
        <v>10509</v>
      </c>
      <c r="C10546" t="s">
        <v>10636</v>
      </c>
      <c r="D10546">
        <v>534</v>
      </c>
      <c r="E10546">
        <v>2.1684079999999999</v>
      </c>
    </row>
    <row r="10547" spans="1:5">
      <c r="A10547">
        <v>4259</v>
      </c>
      <c r="B10547" t="s">
        <v>10509</v>
      </c>
      <c r="C10547" t="s">
        <v>10637</v>
      </c>
      <c r="D10547">
        <v>806</v>
      </c>
      <c r="E10547">
        <v>3.1067109999999998</v>
      </c>
    </row>
    <row r="10548" spans="1:5">
      <c r="A10548">
        <v>4263</v>
      </c>
      <c r="B10548" t="s">
        <v>10509</v>
      </c>
      <c r="C10548" t="s">
        <v>10638</v>
      </c>
      <c r="D10548">
        <v>37</v>
      </c>
      <c r="E10548">
        <v>0.79683599999999999</v>
      </c>
    </row>
    <row r="10549" spans="1:5">
      <c r="A10549">
        <v>4309</v>
      </c>
      <c r="B10549" t="s">
        <v>10509</v>
      </c>
      <c r="C10549" t="s">
        <v>10639</v>
      </c>
      <c r="D10549">
        <v>2081</v>
      </c>
      <c r="E10549">
        <v>4.0421069999999997</v>
      </c>
    </row>
    <row r="10550" spans="1:5">
      <c r="A10550">
        <v>4328</v>
      </c>
      <c r="B10550" t="s">
        <v>10509</v>
      </c>
      <c r="C10550" t="s">
        <v>10640</v>
      </c>
      <c r="D10550">
        <v>284</v>
      </c>
      <c r="E10550">
        <v>0.89083100000000004</v>
      </c>
    </row>
    <row r="10551" spans="1:5">
      <c r="A10551">
        <v>4347</v>
      </c>
      <c r="B10551" t="s">
        <v>10509</v>
      </c>
      <c r="C10551" t="s">
        <v>10641</v>
      </c>
      <c r="D10551">
        <v>80</v>
      </c>
      <c r="E10551">
        <v>0.83894299999999999</v>
      </c>
    </row>
    <row r="10552" spans="1:5">
      <c r="A10552">
        <v>4358</v>
      </c>
      <c r="B10552" t="s">
        <v>10509</v>
      </c>
      <c r="C10552" t="s">
        <v>10642</v>
      </c>
      <c r="D10552">
        <v>273</v>
      </c>
      <c r="E10552">
        <v>0.944998</v>
      </c>
    </row>
    <row r="10553" spans="1:5">
      <c r="A10553">
        <v>4404</v>
      </c>
      <c r="B10553" t="s">
        <v>10509</v>
      </c>
      <c r="C10553" t="s">
        <v>10643</v>
      </c>
      <c r="D10553">
        <v>319</v>
      </c>
      <c r="E10553">
        <v>1.688704</v>
      </c>
    </row>
    <row r="10554" spans="1:5">
      <c r="A10554">
        <v>4408</v>
      </c>
      <c r="B10554" t="s">
        <v>10509</v>
      </c>
      <c r="C10554" t="s">
        <v>10644</v>
      </c>
      <c r="D10554">
        <v>135</v>
      </c>
      <c r="E10554">
        <v>0.400084</v>
      </c>
    </row>
    <row r="10555" spans="1:5">
      <c r="A10555">
        <v>4409</v>
      </c>
      <c r="B10555" t="s">
        <v>10509</v>
      </c>
      <c r="C10555" t="s">
        <v>10645</v>
      </c>
      <c r="D10555">
        <v>2995</v>
      </c>
      <c r="E10555">
        <v>5.2675770000000002</v>
      </c>
    </row>
    <row r="10556" spans="1:5">
      <c r="A10556">
        <v>4428</v>
      </c>
      <c r="B10556" t="s">
        <v>10509</v>
      </c>
      <c r="C10556" t="s">
        <v>10646</v>
      </c>
      <c r="D10556">
        <v>148</v>
      </c>
      <c r="E10556">
        <v>0.55579199999999995</v>
      </c>
    </row>
    <row r="10557" spans="1:5">
      <c r="A10557">
        <v>4434</v>
      </c>
      <c r="B10557" t="s">
        <v>10509</v>
      </c>
      <c r="C10557" t="s">
        <v>10647</v>
      </c>
      <c r="D10557">
        <v>153</v>
      </c>
      <c r="E10557">
        <v>0.42501899999999998</v>
      </c>
    </row>
    <row r="10558" spans="1:5">
      <c r="A10558">
        <v>4477</v>
      </c>
      <c r="B10558" t="s">
        <v>10509</v>
      </c>
      <c r="C10558" t="s">
        <v>10648</v>
      </c>
      <c r="D10558">
        <v>530</v>
      </c>
      <c r="E10558">
        <v>1.0809610000000001</v>
      </c>
    </row>
    <row r="10559" spans="1:5">
      <c r="A10559">
        <v>4497</v>
      </c>
      <c r="B10559" t="s">
        <v>10509</v>
      </c>
      <c r="C10559" t="s">
        <v>10649</v>
      </c>
      <c r="D10559">
        <v>410</v>
      </c>
      <c r="E10559">
        <v>2.648787</v>
      </c>
    </row>
    <row r="10560" spans="1:5">
      <c r="A10560">
        <v>4619</v>
      </c>
      <c r="B10560" t="s">
        <v>10509</v>
      </c>
      <c r="C10560" t="s">
        <v>10650</v>
      </c>
      <c r="D10560">
        <v>189</v>
      </c>
      <c r="E10560">
        <v>0.31687599999999999</v>
      </c>
    </row>
    <row r="10561" spans="1:5">
      <c r="A10561">
        <v>4654</v>
      </c>
      <c r="B10561" t="s">
        <v>10509</v>
      </c>
      <c r="C10561" t="s">
        <v>10651</v>
      </c>
      <c r="D10561">
        <v>752</v>
      </c>
      <c r="E10561">
        <v>1.3147740000000001</v>
      </c>
    </row>
    <row r="10562" spans="1:5">
      <c r="A10562">
        <v>4670</v>
      </c>
      <c r="B10562" t="s">
        <v>10509</v>
      </c>
      <c r="C10562" t="s">
        <v>10652</v>
      </c>
      <c r="D10562">
        <v>42</v>
      </c>
      <c r="E10562">
        <v>0.32585199999999997</v>
      </c>
    </row>
    <row r="10563" spans="1:5">
      <c r="A10563">
        <v>4716</v>
      </c>
      <c r="B10563" t="s">
        <v>10509</v>
      </c>
      <c r="C10563" t="s">
        <v>10653</v>
      </c>
      <c r="D10563">
        <v>247</v>
      </c>
      <c r="E10563">
        <v>1.08734</v>
      </c>
    </row>
    <row r="10564" spans="1:5">
      <c r="A10564">
        <v>4739</v>
      </c>
      <c r="B10564" t="s">
        <v>10509</v>
      </c>
      <c r="C10564" t="s">
        <v>10654</v>
      </c>
      <c r="D10564">
        <v>187</v>
      </c>
      <c r="E10564">
        <v>0.56934099999999999</v>
      </c>
    </row>
    <row r="10565" spans="1:5">
      <c r="A10565">
        <v>4747</v>
      </c>
      <c r="B10565" t="s">
        <v>10509</v>
      </c>
      <c r="C10565" t="s">
        <v>10655</v>
      </c>
      <c r="D10565">
        <v>77</v>
      </c>
      <c r="E10565">
        <v>0.39296999999999999</v>
      </c>
    </row>
    <row r="10566" spans="1:5">
      <c r="A10566">
        <v>4755</v>
      </c>
      <c r="B10566" t="s">
        <v>10509</v>
      </c>
      <c r="C10566" t="s">
        <v>10656</v>
      </c>
      <c r="D10566">
        <v>611</v>
      </c>
      <c r="E10566">
        <v>1.0231490000000001</v>
      </c>
    </row>
    <row r="10567" spans="1:5">
      <c r="A10567">
        <v>4782</v>
      </c>
      <c r="B10567" t="s">
        <v>10509</v>
      </c>
      <c r="C10567" t="s">
        <v>10657</v>
      </c>
      <c r="D10567">
        <v>809</v>
      </c>
      <c r="E10567">
        <v>1.2816019999999999</v>
      </c>
    </row>
    <row r="10568" spans="1:5">
      <c r="A10568">
        <v>4801</v>
      </c>
      <c r="B10568" t="s">
        <v>10509</v>
      </c>
      <c r="C10568" t="s">
        <v>10658</v>
      </c>
      <c r="D10568">
        <v>610</v>
      </c>
      <c r="E10568">
        <v>1.303358</v>
      </c>
    </row>
    <row r="10569" spans="1:5">
      <c r="A10569">
        <v>4819</v>
      </c>
      <c r="B10569" t="s">
        <v>10509</v>
      </c>
      <c r="C10569" t="s">
        <v>10659</v>
      </c>
      <c r="D10569">
        <v>166</v>
      </c>
      <c r="E10569">
        <v>0.56863699999999995</v>
      </c>
    </row>
    <row r="10570" spans="1:5">
      <c r="A10570">
        <v>4896</v>
      </c>
      <c r="B10570" t="s">
        <v>10509</v>
      </c>
      <c r="C10570" t="s">
        <v>10660</v>
      </c>
      <c r="D10570">
        <v>122</v>
      </c>
      <c r="E10570">
        <v>1.1762010000000001</v>
      </c>
    </row>
    <row r="10571" spans="1:5">
      <c r="A10571">
        <v>4937</v>
      </c>
      <c r="B10571" t="s">
        <v>10509</v>
      </c>
      <c r="C10571" t="s">
        <v>10661</v>
      </c>
      <c r="D10571">
        <v>165</v>
      </c>
      <c r="E10571">
        <v>0.59628700000000001</v>
      </c>
    </row>
    <row r="10572" spans="1:5">
      <c r="A10572">
        <v>4942</v>
      </c>
      <c r="B10572" t="s">
        <v>10509</v>
      </c>
      <c r="C10572" t="s">
        <v>10662</v>
      </c>
      <c r="D10572">
        <v>392</v>
      </c>
      <c r="E10572">
        <v>1.211525</v>
      </c>
    </row>
    <row r="10573" spans="1:5">
      <c r="A10573">
        <v>4976</v>
      </c>
      <c r="B10573" t="s">
        <v>10509</v>
      </c>
      <c r="C10573" t="s">
        <v>10663</v>
      </c>
      <c r="D10573">
        <v>80</v>
      </c>
      <c r="E10573">
        <v>0.58953699999999998</v>
      </c>
    </row>
    <row r="10574" spans="1:5">
      <c r="A10574">
        <v>5011</v>
      </c>
      <c r="B10574" t="s">
        <v>10509</v>
      </c>
      <c r="C10574" t="s">
        <v>10664</v>
      </c>
      <c r="D10574">
        <v>229</v>
      </c>
      <c r="E10574">
        <v>0.62482599999999999</v>
      </c>
    </row>
    <row r="10575" spans="1:5">
      <c r="A10575">
        <v>5028</v>
      </c>
      <c r="B10575" t="s">
        <v>10509</v>
      </c>
      <c r="C10575" t="s">
        <v>10665</v>
      </c>
      <c r="D10575">
        <v>1065</v>
      </c>
      <c r="E10575">
        <v>1.0679940000000001</v>
      </c>
    </row>
    <row r="10576" spans="1:5">
      <c r="A10576">
        <v>5193</v>
      </c>
      <c r="B10576" t="s">
        <v>10509</v>
      </c>
      <c r="C10576" t="s">
        <v>10666</v>
      </c>
      <c r="D10576">
        <v>88</v>
      </c>
      <c r="E10576">
        <v>0.71392199999999995</v>
      </c>
    </row>
    <row r="10577" spans="1:5">
      <c r="A10577">
        <v>5203</v>
      </c>
      <c r="B10577" t="s">
        <v>10509</v>
      </c>
      <c r="C10577" t="s">
        <v>10667</v>
      </c>
      <c r="D10577">
        <v>428</v>
      </c>
      <c r="E10577">
        <v>2.0453160000000001</v>
      </c>
    </row>
    <row r="10578" spans="1:5">
      <c r="A10578">
        <v>5240</v>
      </c>
      <c r="B10578" t="s">
        <v>10509</v>
      </c>
      <c r="C10578" t="s">
        <v>10668</v>
      </c>
      <c r="D10578">
        <v>111</v>
      </c>
      <c r="E10578">
        <v>0.97417399999999998</v>
      </c>
    </row>
    <row r="10579" spans="1:5">
      <c r="A10579">
        <v>5303</v>
      </c>
      <c r="B10579" t="s">
        <v>10509</v>
      </c>
      <c r="C10579" t="s">
        <v>10669</v>
      </c>
      <c r="D10579">
        <v>192</v>
      </c>
      <c r="E10579">
        <v>0.94999599999999995</v>
      </c>
    </row>
    <row r="10580" spans="1:5">
      <c r="A10580">
        <v>5338</v>
      </c>
      <c r="B10580" t="s">
        <v>10509</v>
      </c>
      <c r="C10580" t="s">
        <v>10670</v>
      </c>
      <c r="D10580">
        <v>717</v>
      </c>
      <c r="E10580">
        <v>1.8863730000000001</v>
      </c>
    </row>
    <row r="10581" spans="1:5">
      <c r="A10581">
        <v>5367</v>
      </c>
      <c r="B10581" t="s">
        <v>10509</v>
      </c>
      <c r="C10581" t="s">
        <v>10671</v>
      </c>
      <c r="D10581">
        <v>69</v>
      </c>
      <c r="E10581">
        <v>0.335814</v>
      </c>
    </row>
    <row r="10582" spans="1:5">
      <c r="A10582">
        <v>5448</v>
      </c>
      <c r="B10582" t="s">
        <v>10509</v>
      </c>
      <c r="C10582" t="s">
        <v>10672</v>
      </c>
      <c r="D10582">
        <v>979</v>
      </c>
      <c r="E10582">
        <v>1.8011520000000001</v>
      </c>
    </row>
    <row r="10583" spans="1:5">
      <c r="A10583">
        <v>5472</v>
      </c>
      <c r="B10583" t="s">
        <v>10509</v>
      </c>
      <c r="C10583" t="s">
        <v>10673</v>
      </c>
      <c r="D10583">
        <v>654</v>
      </c>
      <c r="E10583">
        <v>0.97231000000000001</v>
      </c>
    </row>
    <row r="10584" spans="1:5">
      <c r="A10584">
        <v>5487</v>
      </c>
      <c r="B10584" t="s">
        <v>10509</v>
      </c>
      <c r="C10584" t="s">
        <v>10674</v>
      </c>
      <c r="D10584">
        <v>102</v>
      </c>
      <c r="E10584">
        <v>0.44745099999999999</v>
      </c>
    </row>
    <row r="10585" spans="1:5">
      <c r="A10585">
        <v>5498</v>
      </c>
      <c r="B10585" t="s">
        <v>10509</v>
      </c>
      <c r="C10585" t="s">
        <v>10675</v>
      </c>
      <c r="D10585">
        <v>658</v>
      </c>
      <c r="E10585">
        <v>1.426458</v>
      </c>
    </row>
    <row r="10586" spans="1:5">
      <c r="A10586">
        <v>5503</v>
      </c>
      <c r="B10586" t="s">
        <v>10509</v>
      </c>
      <c r="C10586" t="s">
        <v>10676</v>
      </c>
      <c r="D10586">
        <v>50</v>
      </c>
      <c r="E10586">
        <v>0.68940999999999997</v>
      </c>
    </row>
    <row r="10587" spans="1:5">
      <c r="A10587">
        <v>5515</v>
      </c>
      <c r="B10587" t="s">
        <v>10509</v>
      </c>
      <c r="C10587" t="s">
        <v>10677</v>
      </c>
      <c r="D10587">
        <v>840</v>
      </c>
      <c r="E10587">
        <v>1.22661</v>
      </c>
    </row>
    <row r="10588" spans="1:5">
      <c r="A10588">
        <v>5530</v>
      </c>
      <c r="B10588" t="s">
        <v>10509</v>
      </c>
      <c r="C10588" t="s">
        <v>10678</v>
      </c>
      <c r="D10588">
        <v>46</v>
      </c>
      <c r="E10588">
        <v>0.66773000000000005</v>
      </c>
    </row>
    <row r="10589" spans="1:5">
      <c r="A10589">
        <v>5554</v>
      </c>
      <c r="B10589" t="s">
        <v>10509</v>
      </c>
      <c r="C10589" t="s">
        <v>10679</v>
      </c>
      <c r="D10589">
        <v>113</v>
      </c>
      <c r="E10589">
        <v>1.209794</v>
      </c>
    </row>
    <row r="10590" spans="1:5">
      <c r="A10590">
        <v>5601</v>
      </c>
      <c r="B10590" t="s">
        <v>10509</v>
      </c>
      <c r="C10590" t="s">
        <v>10680</v>
      </c>
      <c r="D10590">
        <v>89</v>
      </c>
      <c r="E10590">
        <v>0.97057800000000005</v>
      </c>
    </row>
    <row r="10591" spans="1:5">
      <c r="A10591">
        <v>5681</v>
      </c>
      <c r="B10591" t="s">
        <v>10509</v>
      </c>
      <c r="C10591" t="s">
        <v>10681</v>
      </c>
      <c r="D10591">
        <v>389</v>
      </c>
      <c r="E10591">
        <v>1.0952500000000001</v>
      </c>
    </row>
    <row r="10592" spans="1:5">
      <c r="A10592">
        <v>5722</v>
      </c>
      <c r="B10592" t="s">
        <v>10509</v>
      </c>
      <c r="C10592" t="s">
        <v>10682</v>
      </c>
      <c r="D10592">
        <v>373</v>
      </c>
      <c r="E10592">
        <v>1.1542159999999999</v>
      </c>
    </row>
    <row r="10593" spans="1:5">
      <c r="A10593">
        <v>5731</v>
      </c>
      <c r="B10593" t="s">
        <v>10509</v>
      </c>
      <c r="C10593" t="s">
        <v>10683</v>
      </c>
      <c r="D10593">
        <v>523</v>
      </c>
      <c r="E10593">
        <v>1.640698</v>
      </c>
    </row>
    <row r="10594" spans="1:5">
      <c r="A10594">
        <v>5762</v>
      </c>
      <c r="B10594" t="s">
        <v>10509</v>
      </c>
      <c r="C10594" t="s">
        <v>10684</v>
      </c>
      <c r="D10594">
        <v>3970</v>
      </c>
      <c r="E10594">
        <v>6.5784719999999997</v>
      </c>
    </row>
    <row r="10595" spans="1:5">
      <c r="A10595">
        <v>5783</v>
      </c>
      <c r="B10595" t="s">
        <v>10509</v>
      </c>
      <c r="C10595" t="s">
        <v>10685</v>
      </c>
      <c r="D10595">
        <v>330</v>
      </c>
      <c r="E10595">
        <v>1.8627089999999999</v>
      </c>
    </row>
    <row r="10596" spans="1:5">
      <c r="A10596">
        <v>5796</v>
      </c>
      <c r="B10596" t="s">
        <v>10509</v>
      </c>
      <c r="C10596" t="s">
        <v>10686</v>
      </c>
      <c r="D10596">
        <v>592</v>
      </c>
      <c r="E10596">
        <v>2.9817999999999998</v>
      </c>
    </row>
    <row r="10597" spans="1:5">
      <c r="A10597">
        <v>5852</v>
      </c>
      <c r="B10597" t="s">
        <v>10509</v>
      </c>
      <c r="C10597" t="s">
        <v>10687</v>
      </c>
      <c r="D10597">
        <v>4133</v>
      </c>
      <c r="E10597">
        <v>8.6698229999999992</v>
      </c>
    </row>
    <row r="10598" spans="1:5">
      <c r="A10598">
        <v>5905</v>
      </c>
      <c r="B10598" t="s">
        <v>10509</v>
      </c>
      <c r="C10598" t="s">
        <v>10688</v>
      </c>
      <c r="D10598">
        <v>182</v>
      </c>
      <c r="E10598">
        <v>1.7431570000000001</v>
      </c>
    </row>
    <row r="10599" spans="1:5">
      <c r="A10599">
        <v>5914</v>
      </c>
      <c r="B10599" t="s">
        <v>10509</v>
      </c>
      <c r="C10599" t="s">
        <v>10689</v>
      </c>
      <c r="D10599">
        <v>138</v>
      </c>
      <c r="E10599">
        <v>0.44770599999999999</v>
      </c>
    </row>
    <row r="10600" spans="1:5">
      <c r="A10600">
        <v>5991</v>
      </c>
      <c r="B10600" t="s">
        <v>10509</v>
      </c>
      <c r="C10600" t="s">
        <v>10690</v>
      </c>
      <c r="D10600">
        <v>124</v>
      </c>
      <c r="E10600">
        <v>0.28319800000000001</v>
      </c>
    </row>
    <row r="10601" spans="1:5">
      <c r="A10601">
        <v>6012</v>
      </c>
      <c r="B10601" t="s">
        <v>10509</v>
      </c>
      <c r="C10601" t="s">
        <v>10691</v>
      </c>
      <c r="D10601">
        <v>649</v>
      </c>
      <c r="E10601">
        <v>0.91641300000000003</v>
      </c>
    </row>
    <row r="10602" spans="1:5">
      <c r="A10602">
        <v>6134</v>
      </c>
      <c r="B10602" t="s">
        <v>10509</v>
      </c>
      <c r="C10602" t="s">
        <v>10692</v>
      </c>
      <c r="D10602">
        <v>134</v>
      </c>
      <c r="E10602">
        <v>0.37657099999999999</v>
      </c>
    </row>
    <row r="10603" spans="1:5">
      <c r="A10603">
        <v>6185</v>
      </c>
      <c r="B10603" t="s">
        <v>10509</v>
      </c>
      <c r="C10603" t="s">
        <v>10693</v>
      </c>
      <c r="D10603">
        <v>1108</v>
      </c>
      <c r="E10603">
        <v>1.7678560000000001</v>
      </c>
    </row>
    <row r="10604" spans="1:5">
      <c r="A10604">
        <v>6244</v>
      </c>
      <c r="B10604" t="s">
        <v>10509</v>
      </c>
      <c r="C10604" t="s">
        <v>10694</v>
      </c>
      <c r="D10604">
        <v>42</v>
      </c>
      <c r="E10604">
        <v>0.577457</v>
      </c>
    </row>
    <row r="10605" spans="1:5">
      <c r="A10605">
        <v>6317</v>
      </c>
      <c r="B10605" t="s">
        <v>10509</v>
      </c>
      <c r="C10605" t="s">
        <v>10695</v>
      </c>
      <c r="D10605">
        <v>941</v>
      </c>
      <c r="E10605">
        <v>2.570052</v>
      </c>
    </row>
    <row r="10606" spans="1:5">
      <c r="A10606">
        <v>6401</v>
      </c>
      <c r="B10606" t="s">
        <v>10509</v>
      </c>
      <c r="C10606" t="s">
        <v>10696</v>
      </c>
      <c r="D10606">
        <v>27141</v>
      </c>
      <c r="E10606">
        <v>28.121952</v>
      </c>
    </row>
    <row r="10607" spans="1:5">
      <c r="A10607">
        <v>6416</v>
      </c>
      <c r="B10607" t="s">
        <v>10509</v>
      </c>
      <c r="C10607" t="s">
        <v>10697</v>
      </c>
      <c r="D10607">
        <v>954</v>
      </c>
      <c r="E10607">
        <v>2.141994</v>
      </c>
    </row>
    <row r="10608" spans="1:5">
      <c r="A10608">
        <v>6456</v>
      </c>
      <c r="B10608" t="s">
        <v>10509</v>
      </c>
      <c r="C10608" t="s">
        <v>10698</v>
      </c>
      <c r="D10608">
        <v>1244</v>
      </c>
      <c r="E10608">
        <v>3.536794</v>
      </c>
    </row>
    <row r="10609" spans="1:5">
      <c r="A10609">
        <v>6475</v>
      </c>
      <c r="B10609" t="s">
        <v>10509</v>
      </c>
      <c r="C10609" t="s">
        <v>10699</v>
      </c>
      <c r="D10609">
        <v>175</v>
      </c>
      <c r="E10609">
        <v>0.68068399999999996</v>
      </c>
    </row>
    <row r="10610" spans="1:5">
      <c r="A10610">
        <v>6542</v>
      </c>
      <c r="B10610" t="s">
        <v>10509</v>
      </c>
      <c r="C10610" t="s">
        <v>10700</v>
      </c>
      <c r="D10610">
        <v>34</v>
      </c>
      <c r="E10610">
        <v>0.63643499999999997</v>
      </c>
    </row>
    <row r="10611" spans="1:5">
      <c r="A10611">
        <v>6582</v>
      </c>
      <c r="B10611" t="s">
        <v>10509</v>
      </c>
      <c r="C10611" t="s">
        <v>10701</v>
      </c>
      <c r="D10611">
        <v>210</v>
      </c>
      <c r="E10611">
        <v>0.43420799999999998</v>
      </c>
    </row>
    <row r="10612" spans="1:5">
      <c r="A10612">
        <v>6601</v>
      </c>
      <c r="B10612" t="s">
        <v>10509</v>
      </c>
      <c r="C10612" t="s">
        <v>10702</v>
      </c>
      <c r="D10612">
        <v>55</v>
      </c>
      <c r="E10612">
        <v>0.28003899999999998</v>
      </c>
    </row>
    <row r="10613" spans="1:5">
      <c r="A10613">
        <v>6664</v>
      </c>
      <c r="B10613" t="s">
        <v>10509</v>
      </c>
      <c r="C10613" t="s">
        <v>10703</v>
      </c>
      <c r="D10613">
        <v>2136</v>
      </c>
      <c r="E10613">
        <v>5.9129300000000002</v>
      </c>
    </row>
    <row r="10614" spans="1:5">
      <c r="A10614">
        <v>6670</v>
      </c>
      <c r="B10614" t="s">
        <v>10509</v>
      </c>
      <c r="C10614" t="s">
        <v>10704</v>
      </c>
      <c r="D10614">
        <v>894</v>
      </c>
      <c r="E10614">
        <v>2.0747239999999998</v>
      </c>
    </row>
    <row r="10615" spans="1:5">
      <c r="A10615">
        <v>6701</v>
      </c>
      <c r="B10615" t="s">
        <v>10509</v>
      </c>
      <c r="C10615" t="s">
        <v>10705</v>
      </c>
      <c r="D10615">
        <v>8564</v>
      </c>
      <c r="E10615">
        <v>14.372574999999999</v>
      </c>
    </row>
    <row r="10616" spans="1:5">
      <c r="A10616">
        <v>6721</v>
      </c>
      <c r="B10616" t="s">
        <v>10509</v>
      </c>
      <c r="C10616" t="s">
        <v>10706</v>
      </c>
      <c r="D10616">
        <v>1878</v>
      </c>
      <c r="E10616">
        <v>2.2495639999999999</v>
      </c>
    </row>
    <row r="10617" spans="1:5">
      <c r="A10617">
        <v>6754</v>
      </c>
      <c r="B10617" t="s">
        <v>10509</v>
      </c>
      <c r="C10617" t="s">
        <v>10707</v>
      </c>
      <c r="D10617">
        <v>30</v>
      </c>
      <c r="E10617">
        <v>0.179202</v>
      </c>
    </row>
    <row r="10618" spans="1:5">
      <c r="A10618">
        <v>6774</v>
      </c>
      <c r="B10618" t="s">
        <v>10509</v>
      </c>
      <c r="C10618" t="s">
        <v>10708</v>
      </c>
      <c r="D10618">
        <v>406</v>
      </c>
      <c r="E10618">
        <v>1.012975</v>
      </c>
    </row>
    <row r="10619" spans="1:5">
      <c r="A10619">
        <v>6871</v>
      </c>
      <c r="B10619" t="s">
        <v>10509</v>
      </c>
      <c r="C10619" t="s">
        <v>10709</v>
      </c>
      <c r="D10619">
        <v>260</v>
      </c>
      <c r="E10619">
        <v>0.44860899999999998</v>
      </c>
    </row>
    <row r="10620" spans="1:5">
      <c r="A10620">
        <v>6902</v>
      </c>
      <c r="B10620" t="s">
        <v>10509</v>
      </c>
      <c r="C10620" t="s">
        <v>10710</v>
      </c>
      <c r="D10620">
        <v>181</v>
      </c>
      <c r="E10620">
        <v>0.44984800000000003</v>
      </c>
    </row>
    <row r="10621" spans="1:5">
      <c r="A10621">
        <v>6972</v>
      </c>
      <c r="B10621" t="s">
        <v>10509</v>
      </c>
      <c r="C10621" t="s">
        <v>10711</v>
      </c>
      <c r="D10621">
        <v>1504</v>
      </c>
      <c r="E10621">
        <v>2.4124140000000001</v>
      </c>
    </row>
    <row r="10622" spans="1:5">
      <c r="A10622">
        <v>6997</v>
      </c>
      <c r="B10622" t="s">
        <v>10509</v>
      </c>
      <c r="C10622" t="s">
        <v>10712</v>
      </c>
      <c r="D10622">
        <v>3478</v>
      </c>
      <c r="E10622">
        <v>9.5240559999999999</v>
      </c>
    </row>
    <row r="10623" spans="1:5">
      <c r="A10623">
        <v>7019</v>
      </c>
      <c r="B10623" t="s">
        <v>10509</v>
      </c>
      <c r="C10623" t="s">
        <v>10713</v>
      </c>
      <c r="D10623">
        <v>106</v>
      </c>
      <c r="E10623">
        <v>0.90337900000000004</v>
      </c>
    </row>
    <row r="10624" spans="1:5">
      <c r="A10624">
        <v>7047</v>
      </c>
      <c r="B10624" t="s">
        <v>10509</v>
      </c>
      <c r="C10624" t="s">
        <v>10714</v>
      </c>
      <c r="D10624">
        <v>53131</v>
      </c>
      <c r="E10624">
        <v>78.436025999999998</v>
      </c>
    </row>
    <row r="10625" spans="1:5">
      <c r="A10625">
        <v>7108</v>
      </c>
      <c r="B10625" t="s">
        <v>10509</v>
      </c>
      <c r="C10625" t="s">
        <v>10715</v>
      </c>
      <c r="D10625">
        <v>1197</v>
      </c>
      <c r="E10625">
        <v>2.0405039999999999</v>
      </c>
    </row>
    <row r="10626" spans="1:5">
      <c r="A10626">
        <v>7172</v>
      </c>
      <c r="B10626" t="s">
        <v>10509</v>
      </c>
      <c r="C10626" t="s">
        <v>10716</v>
      </c>
      <c r="D10626">
        <v>402</v>
      </c>
      <c r="E10626">
        <v>1.630007</v>
      </c>
    </row>
    <row r="10627" spans="1:5">
      <c r="A10627">
        <v>7277</v>
      </c>
      <c r="B10627" t="s">
        <v>10509</v>
      </c>
      <c r="C10627" t="s">
        <v>10717</v>
      </c>
      <c r="D10627">
        <v>595</v>
      </c>
      <c r="E10627">
        <v>1.0676950000000001</v>
      </c>
    </row>
    <row r="10628" spans="1:5">
      <c r="A10628">
        <v>7291</v>
      </c>
      <c r="B10628" t="s">
        <v>10509</v>
      </c>
      <c r="C10628" t="s">
        <v>10718</v>
      </c>
      <c r="D10628">
        <v>219</v>
      </c>
      <c r="E10628">
        <v>0.69620499999999996</v>
      </c>
    </row>
    <row r="10629" spans="1:5">
      <c r="A10629">
        <v>7296</v>
      </c>
      <c r="B10629" t="s">
        <v>10509</v>
      </c>
      <c r="C10629" t="s">
        <v>10719</v>
      </c>
      <c r="D10629">
        <v>5083</v>
      </c>
      <c r="E10629">
        <v>17.957293</v>
      </c>
    </row>
    <row r="10630" spans="1:5">
      <c r="A10630">
        <v>7318</v>
      </c>
      <c r="B10630" t="s">
        <v>10509</v>
      </c>
      <c r="C10630" t="s">
        <v>10720</v>
      </c>
      <c r="D10630">
        <v>3</v>
      </c>
      <c r="E10630">
        <v>0.33138699999999999</v>
      </c>
    </row>
    <row r="10631" spans="1:5">
      <c r="A10631">
        <v>7357</v>
      </c>
      <c r="B10631" t="s">
        <v>10509</v>
      </c>
      <c r="C10631" t="s">
        <v>10721</v>
      </c>
      <c r="D10631">
        <v>199</v>
      </c>
      <c r="E10631">
        <v>1.299517</v>
      </c>
    </row>
    <row r="10632" spans="1:5">
      <c r="A10632">
        <v>7380</v>
      </c>
      <c r="B10632" t="s">
        <v>10509</v>
      </c>
      <c r="C10632" t="s">
        <v>10722</v>
      </c>
      <c r="D10632">
        <v>187</v>
      </c>
      <c r="E10632">
        <v>0.48387599999999997</v>
      </c>
    </row>
    <row r="10633" spans="1:5">
      <c r="A10633">
        <v>7404</v>
      </c>
      <c r="B10633" t="s">
        <v>10509</v>
      </c>
      <c r="C10633" t="s">
        <v>10723</v>
      </c>
      <c r="D10633">
        <v>280</v>
      </c>
      <c r="E10633">
        <v>1.026157</v>
      </c>
    </row>
    <row r="10634" spans="1:5">
      <c r="A10634">
        <v>7417</v>
      </c>
      <c r="B10634" t="s">
        <v>10509</v>
      </c>
      <c r="C10634" t="s">
        <v>10724</v>
      </c>
      <c r="D10634">
        <v>145</v>
      </c>
      <c r="E10634">
        <v>0.62850200000000001</v>
      </c>
    </row>
    <row r="10635" spans="1:5">
      <c r="A10635">
        <v>7437</v>
      </c>
      <c r="B10635" t="s">
        <v>10509</v>
      </c>
      <c r="C10635" t="s">
        <v>10725</v>
      </c>
      <c r="D10635">
        <v>268</v>
      </c>
      <c r="E10635">
        <v>0.55727099999999996</v>
      </c>
    </row>
    <row r="10636" spans="1:5">
      <c r="A10636">
        <v>7453</v>
      </c>
      <c r="B10636" t="s">
        <v>10509</v>
      </c>
      <c r="C10636" t="s">
        <v>10726</v>
      </c>
      <c r="D10636">
        <v>68</v>
      </c>
      <c r="E10636">
        <v>0.50121499999999997</v>
      </c>
    </row>
    <row r="10637" spans="1:5">
      <c r="A10637">
        <v>7489</v>
      </c>
      <c r="B10637" t="s">
        <v>10509</v>
      </c>
      <c r="C10637" t="s">
        <v>10727</v>
      </c>
      <c r="D10637">
        <v>27</v>
      </c>
      <c r="E10637">
        <v>0.80530400000000002</v>
      </c>
    </row>
    <row r="10638" spans="1:5">
      <c r="A10638">
        <v>7513</v>
      </c>
      <c r="B10638" t="s">
        <v>10509</v>
      </c>
      <c r="C10638" t="s">
        <v>10728</v>
      </c>
      <c r="D10638">
        <v>432</v>
      </c>
      <c r="E10638">
        <v>0.89593199999999995</v>
      </c>
    </row>
    <row r="10639" spans="1:5">
      <c r="A10639">
        <v>7562</v>
      </c>
      <c r="B10639" t="s">
        <v>10509</v>
      </c>
      <c r="C10639" t="s">
        <v>10729</v>
      </c>
      <c r="D10639">
        <v>56</v>
      </c>
      <c r="E10639">
        <v>0.27087499999999998</v>
      </c>
    </row>
    <row r="10640" spans="1:5">
      <c r="A10640">
        <v>7581</v>
      </c>
      <c r="B10640" t="s">
        <v>10509</v>
      </c>
      <c r="C10640" t="s">
        <v>10730</v>
      </c>
      <c r="D10640">
        <v>97</v>
      </c>
      <c r="E10640">
        <v>1.572079</v>
      </c>
    </row>
    <row r="10641" spans="1:5">
      <c r="A10641">
        <v>7629</v>
      </c>
      <c r="B10641" t="s">
        <v>10509</v>
      </c>
      <c r="C10641" t="s">
        <v>10731</v>
      </c>
      <c r="D10641">
        <v>239</v>
      </c>
      <c r="E10641">
        <v>0.79225800000000002</v>
      </c>
    </row>
    <row r="10642" spans="1:5">
      <c r="A10642">
        <v>7662</v>
      </c>
      <c r="B10642" t="s">
        <v>10509</v>
      </c>
      <c r="C10642" t="s">
        <v>10732</v>
      </c>
      <c r="D10642">
        <v>1517</v>
      </c>
      <c r="E10642">
        <v>2.6315110000000002</v>
      </c>
    </row>
    <row r="10643" spans="1:5">
      <c r="A10643">
        <v>7684</v>
      </c>
      <c r="B10643" t="s">
        <v>10509</v>
      </c>
      <c r="C10643" t="s">
        <v>10733</v>
      </c>
      <c r="D10643">
        <v>951</v>
      </c>
      <c r="E10643">
        <v>1.669427</v>
      </c>
    </row>
    <row r="10644" spans="1:5">
      <c r="A10644">
        <v>7707</v>
      </c>
      <c r="B10644" t="s">
        <v>10509</v>
      </c>
      <c r="C10644" t="s">
        <v>10734</v>
      </c>
      <c r="D10644">
        <v>25152</v>
      </c>
      <c r="E10644">
        <v>38.970348000000001</v>
      </c>
    </row>
    <row r="10645" spans="1:5">
      <c r="A10645">
        <v>7765</v>
      </c>
      <c r="B10645" t="s">
        <v>10509</v>
      </c>
      <c r="C10645" t="s">
        <v>10735</v>
      </c>
      <c r="D10645">
        <v>599</v>
      </c>
      <c r="E10645">
        <v>0.97459499999999999</v>
      </c>
    </row>
    <row r="10646" spans="1:5">
      <c r="A10646">
        <v>7771</v>
      </c>
      <c r="B10646" t="s">
        <v>10509</v>
      </c>
      <c r="C10646" t="s">
        <v>10736</v>
      </c>
      <c r="D10646">
        <v>224</v>
      </c>
      <c r="E10646">
        <v>0.69889299999999999</v>
      </c>
    </row>
    <row r="10647" spans="1:5">
      <c r="A10647">
        <v>7794</v>
      </c>
      <c r="B10647" t="s">
        <v>10509</v>
      </c>
      <c r="C10647" t="s">
        <v>10737</v>
      </c>
      <c r="D10647">
        <v>57</v>
      </c>
      <c r="E10647">
        <v>0.65874500000000002</v>
      </c>
    </row>
    <row r="10648" spans="1:5">
      <c r="A10648">
        <v>7818</v>
      </c>
      <c r="B10648" t="s">
        <v>10509</v>
      </c>
      <c r="C10648" t="s">
        <v>10738</v>
      </c>
      <c r="D10648">
        <v>81</v>
      </c>
      <c r="E10648">
        <v>0.18789800000000001</v>
      </c>
    </row>
    <row r="10649" spans="1:5">
      <c r="A10649">
        <v>7829</v>
      </c>
      <c r="B10649" t="s">
        <v>10509</v>
      </c>
      <c r="C10649" t="s">
        <v>10739</v>
      </c>
      <c r="D10649">
        <v>1458</v>
      </c>
      <c r="E10649">
        <v>3.7911190000000001</v>
      </c>
    </row>
    <row r="10650" spans="1:5">
      <c r="A10650">
        <v>7860</v>
      </c>
      <c r="B10650" t="s">
        <v>10509</v>
      </c>
      <c r="C10650" t="s">
        <v>10740</v>
      </c>
      <c r="D10650">
        <v>787</v>
      </c>
      <c r="E10650">
        <v>1.7608760000000001</v>
      </c>
    </row>
    <row r="10651" spans="1:5">
      <c r="A10651">
        <v>7873</v>
      </c>
      <c r="B10651" t="s">
        <v>10509</v>
      </c>
      <c r="C10651" t="s">
        <v>10741</v>
      </c>
      <c r="D10651">
        <v>1080</v>
      </c>
      <c r="E10651">
        <v>1.710029</v>
      </c>
    </row>
    <row r="10652" spans="1:5">
      <c r="A10652">
        <v>7881</v>
      </c>
      <c r="B10652" t="s">
        <v>10509</v>
      </c>
      <c r="C10652" t="s">
        <v>10742</v>
      </c>
      <c r="D10652">
        <v>20</v>
      </c>
      <c r="E10652">
        <v>0.55053200000000002</v>
      </c>
    </row>
    <row r="10653" spans="1:5">
      <c r="A10653">
        <v>7898</v>
      </c>
      <c r="B10653" t="s">
        <v>10509</v>
      </c>
      <c r="C10653" t="s">
        <v>10743</v>
      </c>
      <c r="D10653">
        <v>125</v>
      </c>
      <c r="E10653">
        <v>0.79527599999999998</v>
      </c>
    </row>
    <row r="10654" spans="1:5">
      <c r="A10654">
        <v>7913</v>
      </c>
      <c r="B10654" t="s">
        <v>10509</v>
      </c>
      <c r="C10654" t="s">
        <v>10744</v>
      </c>
      <c r="D10654">
        <v>247</v>
      </c>
      <c r="E10654">
        <v>0.37030400000000002</v>
      </c>
    </row>
    <row r="10655" spans="1:5">
      <c r="A10655">
        <v>7934</v>
      </c>
      <c r="B10655" t="s">
        <v>10509</v>
      </c>
      <c r="C10655" t="s">
        <v>10745</v>
      </c>
      <c r="D10655">
        <v>649</v>
      </c>
      <c r="E10655">
        <v>1.976874</v>
      </c>
    </row>
    <row r="10656" spans="1:5">
      <c r="A10656">
        <v>7959</v>
      </c>
      <c r="B10656" t="s">
        <v>10509</v>
      </c>
      <c r="C10656" t="s">
        <v>10746</v>
      </c>
      <c r="D10656">
        <v>2607</v>
      </c>
      <c r="E10656">
        <v>2.3072870000000001</v>
      </c>
    </row>
    <row r="10657" spans="1:5">
      <c r="A10657">
        <v>8024</v>
      </c>
      <c r="B10657" t="s">
        <v>10509</v>
      </c>
      <c r="C10657" t="s">
        <v>10747</v>
      </c>
      <c r="D10657">
        <v>377</v>
      </c>
      <c r="E10657">
        <v>1.480888</v>
      </c>
    </row>
    <row r="10658" spans="1:5">
      <c r="A10658">
        <v>8124</v>
      </c>
      <c r="B10658" t="s">
        <v>10509</v>
      </c>
      <c r="C10658" t="s">
        <v>10748</v>
      </c>
      <c r="D10658">
        <v>201</v>
      </c>
      <c r="E10658">
        <v>0.41755700000000001</v>
      </c>
    </row>
    <row r="10659" spans="1:5">
      <c r="A10659">
        <v>8132</v>
      </c>
      <c r="B10659" t="s">
        <v>10509</v>
      </c>
      <c r="C10659" t="s">
        <v>10749</v>
      </c>
      <c r="D10659">
        <v>5515</v>
      </c>
      <c r="E10659">
        <v>10.981604000000001</v>
      </c>
    </row>
    <row r="10660" spans="1:5">
      <c r="A10660">
        <v>8186</v>
      </c>
      <c r="B10660" t="s">
        <v>10509</v>
      </c>
      <c r="C10660" t="s">
        <v>10750</v>
      </c>
      <c r="D10660">
        <v>191</v>
      </c>
      <c r="E10660">
        <v>0.65519300000000003</v>
      </c>
    </row>
    <row r="10661" spans="1:5">
      <c r="A10661">
        <v>8206</v>
      </c>
      <c r="B10661" t="s">
        <v>10509</v>
      </c>
      <c r="C10661" t="s">
        <v>10751</v>
      </c>
      <c r="D10661">
        <v>532</v>
      </c>
      <c r="E10661">
        <v>0.95903000000000005</v>
      </c>
    </row>
    <row r="10662" spans="1:5">
      <c r="A10662">
        <v>8236</v>
      </c>
      <c r="B10662" t="s">
        <v>10509</v>
      </c>
      <c r="C10662" t="s">
        <v>10752</v>
      </c>
      <c r="D10662">
        <v>857</v>
      </c>
      <c r="E10662">
        <v>1.794556</v>
      </c>
    </row>
    <row r="10663" spans="1:5">
      <c r="A10663">
        <v>8271</v>
      </c>
      <c r="B10663" t="s">
        <v>10509</v>
      </c>
      <c r="C10663" t="s">
        <v>10753</v>
      </c>
      <c r="D10663">
        <v>131</v>
      </c>
      <c r="E10663">
        <v>0.69221299999999997</v>
      </c>
    </row>
    <row r="10664" spans="1:5">
      <c r="A10664">
        <v>8293</v>
      </c>
      <c r="B10664" t="s">
        <v>10509</v>
      </c>
      <c r="C10664" t="s">
        <v>10754</v>
      </c>
      <c r="D10664">
        <v>263</v>
      </c>
      <c r="E10664">
        <v>0.79980799999999996</v>
      </c>
    </row>
    <row r="10665" spans="1:5">
      <c r="A10665">
        <v>8324</v>
      </c>
      <c r="B10665" t="s">
        <v>10509</v>
      </c>
      <c r="C10665" t="s">
        <v>10755</v>
      </c>
      <c r="D10665">
        <v>181</v>
      </c>
      <c r="E10665">
        <v>1.840732</v>
      </c>
    </row>
    <row r="10666" spans="1:5">
      <c r="A10666">
        <v>8334</v>
      </c>
      <c r="B10666" t="s">
        <v>10509</v>
      </c>
      <c r="C10666" t="s">
        <v>10756</v>
      </c>
      <c r="D10666">
        <v>561</v>
      </c>
      <c r="E10666">
        <v>1.4932909999999999</v>
      </c>
    </row>
    <row r="10667" spans="1:5">
      <c r="A10667">
        <v>8344</v>
      </c>
      <c r="B10667" t="s">
        <v>10509</v>
      </c>
      <c r="C10667" t="s">
        <v>10757</v>
      </c>
      <c r="D10667">
        <v>153</v>
      </c>
      <c r="E10667">
        <v>0.42911100000000002</v>
      </c>
    </row>
    <row r="10668" spans="1:5">
      <c r="A10668">
        <v>8349</v>
      </c>
      <c r="B10668" t="s">
        <v>10509</v>
      </c>
      <c r="C10668" t="s">
        <v>10758</v>
      </c>
      <c r="D10668">
        <v>63</v>
      </c>
      <c r="E10668">
        <v>0.80969000000000002</v>
      </c>
    </row>
    <row r="10669" spans="1:5">
      <c r="A10669">
        <v>8393</v>
      </c>
      <c r="B10669" t="s">
        <v>10509</v>
      </c>
      <c r="C10669" t="s">
        <v>10759</v>
      </c>
      <c r="D10669">
        <v>800</v>
      </c>
      <c r="E10669">
        <v>3.4556969999999998</v>
      </c>
    </row>
    <row r="10670" spans="1:5">
      <c r="A10670">
        <v>8402</v>
      </c>
      <c r="B10670" t="s">
        <v>10509</v>
      </c>
      <c r="C10670" t="s">
        <v>10760</v>
      </c>
      <c r="D10670">
        <v>857</v>
      </c>
      <c r="E10670">
        <v>1.2948409999999999</v>
      </c>
    </row>
    <row r="10671" spans="1:5">
      <c r="A10671">
        <v>8434</v>
      </c>
      <c r="B10671" t="s">
        <v>10509</v>
      </c>
      <c r="C10671" t="s">
        <v>10761</v>
      </c>
      <c r="D10671">
        <v>33</v>
      </c>
      <c r="E10671">
        <v>0.96479000000000004</v>
      </c>
    </row>
    <row r="10672" spans="1:5">
      <c r="A10672">
        <v>8476</v>
      </c>
      <c r="B10672" t="s">
        <v>10509</v>
      </c>
      <c r="C10672" t="s">
        <v>10762</v>
      </c>
      <c r="D10672">
        <v>165</v>
      </c>
      <c r="E10672">
        <v>1.3490439999999999</v>
      </c>
    </row>
    <row r="10673" spans="1:5">
      <c r="A10673">
        <v>8527</v>
      </c>
      <c r="B10673" t="s">
        <v>10509</v>
      </c>
      <c r="C10673" t="s">
        <v>10763</v>
      </c>
      <c r="D10673">
        <v>2068</v>
      </c>
      <c r="E10673">
        <v>7.8482570000000003</v>
      </c>
    </row>
    <row r="10674" spans="1:5">
      <c r="A10674">
        <v>8565</v>
      </c>
      <c r="B10674" t="s">
        <v>10509</v>
      </c>
      <c r="C10674" t="s">
        <v>10764</v>
      </c>
      <c r="D10674">
        <v>524</v>
      </c>
      <c r="E10674">
        <v>3.231687</v>
      </c>
    </row>
    <row r="10675" spans="1:5">
      <c r="A10675">
        <v>8579</v>
      </c>
      <c r="B10675" t="s">
        <v>10509</v>
      </c>
      <c r="C10675" t="s">
        <v>10765</v>
      </c>
      <c r="D10675">
        <v>380</v>
      </c>
      <c r="E10675">
        <v>0.69993799999999995</v>
      </c>
    </row>
    <row r="10676" spans="1:5">
      <c r="A10676">
        <v>8588</v>
      </c>
      <c r="B10676" t="s">
        <v>10509</v>
      </c>
      <c r="C10676" t="s">
        <v>10766</v>
      </c>
      <c r="D10676">
        <v>95</v>
      </c>
      <c r="E10676">
        <v>0.74059299999999995</v>
      </c>
    </row>
    <row r="10677" spans="1:5">
      <c r="A10677">
        <v>8684</v>
      </c>
      <c r="B10677" t="s">
        <v>10509</v>
      </c>
      <c r="C10677" t="s">
        <v>10767</v>
      </c>
      <c r="D10677">
        <v>160</v>
      </c>
      <c r="E10677">
        <v>0.60371399999999997</v>
      </c>
    </row>
    <row r="10678" spans="1:5">
      <c r="A10678">
        <v>8712</v>
      </c>
      <c r="B10678" t="s">
        <v>10509</v>
      </c>
      <c r="C10678" t="s">
        <v>10768</v>
      </c>
      <c r="D10678">
        <v>207</v>
      </c>
      <c r="E10678">
        <v>1.166509</v>
      </c>
    </row>
    <row r="10679" spans="1:5">
      <c r="A10679">
        <v>8766</v>
      </c>
      <c r="B10679" t="s">
        <v>10509</v>
      </c>
      <c r="C10679" t="s">
        <v>10769</v>
      </c>
      <c r="D10679">
        <v>101</v>
      </c>
      <c r="E10679">
        <v>0.81001999999999996</v>
      </c>
    </row>
    <row r="10680" spans="1:5">
      <c r="A10680">
        <v>8863</v>
      </c>
      <c r="B10680" t="s">
        <v>10509</v>
      </c>
      <c r="C10680" t="s">
        <v>10770</v>
      </c>
      <c r="D10680">
        <v>309</v>
      </c>
      <c r="E10680">
        <v>0.569245</v>
      </c>
    </row>
    <row r="10681" spans="1:5">
      <c r="A10681">
        <v>8879</v>
      </c>
      <c r="B10681" t="s">
        <v>10509</v>
      </c>
      <c r="C10681" t="s">
        <v>10771</v>
      </c>
      <c r="D10681">
        <v>47</v>
      </c>
      <c r="E10681">
        <v>1.379842</v>
      </c>
    </row>
    <row r="10682" spans="1:5">
      <c r="A10682">
        <v>8925</v>
      </c>
      <c r="B10682" t="s">
        <v>10509</v>
      </c>
      <c r="C10682" t="s">
        <v>10772</v>
      </c>
      <c r="D10682">
        <v>46</v>
      </c>
      <c r="E10682">
        <v>0.22749</v>
      </c>
    </row>
    <row r="10683" spans="1:5">
      <c r="A10683">
        <v>8942</v>
      </c>
      <c r="B10683" t="s">
        <v>10509</v>
      </c>
      <c r="C10683" t="s">
        <v>10773</v>
      </c>
      <c r="D10683">
        <v>748</v>
      </c>
      <c r="E10683">
        <v>1.7484679999999999</v>
      </c>
    </row>
    <row r="10684" spans="1:5">
      <c r="A10684">
        <v>9018</v>
      </c>
      <c r="B10684" t="s">
        <v>10509</v>
      </c>
      <c r="C10684" t="s">
        <v>10774</v>
      </c>
      <c r="D10684">
        <v>33790</v>
      </c>
      <c r="E10684">
        <v>39.248125999999999</v>
      </c>
    </row>
    <row r="10685" spans="1:5">
      <c r="A10685">
        <v>9070</v>
      </c>
      <c r="B10685" t="s">
        <v>10509</v>
      </c>
      <c r="C10685" t="s">
        <v>10775</v>
      </c>
      <c r="D10685">
        <v>919</v>
      </c>
      <c r="E10685">
        <v>2.7377349999999998</v>
      </c>
    </row>
    <row r="10686" spans="1:5">
      <c r="A10686">
        <v>9080</v>
      </c>
      <c r="B10686" t="s">
        <v>10509</v>
      </c>
      <c r="C10686" t="s">
        <v>10776</v>
      </c>
      <c r="D10686">
        <v>381</v>
      </c>
      <c r="E10686">
        <v>0.76996699999999996</v>
      </c>
    </row>
    <row r="10687" spans="1:5">
      <c r="A10687">
        <v>9171</v>
      </c>
      <c r="B10687" t="s">
        <v>10509</v>
      </c>
      <c r="C10687" t="s">
        <v>10777</v>
      </c>
      <c r="D10687">
        <v>63</v>
      </c>
      <c r="E10687">
        <v>1.159713</v>
      </c>
    </row>
    <row r="10688" spans="1:5">
      <c r="A10688">
        <v>9184</v>
      </c>
      <c r="B10688" t="s">
        <v>10509</v>
      </c>
      <c r="C10688" t="s">
        <v>10778</v>
      </c>
      <c r="D10688">
        <v>2290</v>
      </c>
      <c r="E10688">
        <v>5.3643299999999998</v>
      </c>
    </row>
    <row r="10689" spans="1:5">
      <c r="A10689">
        <v>9422</v>
      </c>
      <c r="B10689" t="s">
        <v>10509</v>
      </c>
      <c r="C10689" t="s">
        <v>10779</v>
      </c>
      <c r="D10689">
        <v>16746</v>
      </c>
      <c r="E10689">
        <v>14.580209999999999</v>
      </c>
    </row>
    <row r="10690" spans="1:5">
      <c r="A10690">
        <v>9618</v>
      </c>
      <c r="B10690" t="s">
        <v>10509</v>
      </c>
      <c r="C10690" t="s">
        <v>10780</v>
      </c>
      <c r="D10690">
        <v>28</v>
      </c>
      <c r="E10690">
        <v>0.20379</v>
      </c>
    </row>
    <row r="10691" spans="1:5">
      <c r="A10691">
        <v>9741</v>
      </c>
      <c r="B10691" t="s">
        <v>10509</v>
      </c>
      <c r="C10691" t="s">
        <v>10781</v>
      </c>
      <c r="D10691">
        <v>972</v>
      </c>
      <c r="E10691">
        <v>3.5043199999999999</v>
      </c>
    </row>
    <row r="10692" spans="1:5">
      <c r="A10692">
        <v>9772</v>
      </c>
      <c r="B10692" t="s">
        <v>10509</v>
      </c>
      <c r="C10692" t="s">
        <v>10782</v>
      </c>
      <c r="D10692">
        <v>272</v>
      </c>
      <c r="E10692">
        <v>1.0744</v>
      </c>
    </row>
    <row r="10693" spans="1:5">
      <c r="A10693">
        <v>9831</v>
      </c>
      <c r="B10693" t="s">
        <v>10509</v>
      </c>
      <c r="C10693" t="s">
        <v>10783</v>
      </c>
      <c r="D10693">
        <v>46</v>
      </c>
      <c r="E10693">
        <v>0.41649999999999998</v>
      </c>
    </row>
    <row r="10694" spans="1:5">
      <c r="A10694">
        <v>9874</v>
      </c>
      <c r="B10694" t="s">
        <v>10509</v>
      </c>
      <c r="C10694" t="s">
        <v>10784</v>
      </c>
      <c r="D10694">
        <v>435</v>
      </c>
      <c r="E10694">
        <v>1.5787450000000001</v>
      </c>
    </row>
    <row r="10695" spans="1:5">
      <c r="A10695">
        <v>9937</v>
      </c>
      <c r="B10695" t="s">
        <v>10509</v>
      </c>
      <c r="C10695" t="s">
        <v>10785</v>
      </c>
      <c r="D10695">
        <v>108</v>
      </c>
      <c r="E10695">
        <v>0.17876</v>
      </c>
    </row>
    <row r="10696" spans="1:5">
      <c r="A10696">
        <v>9955</v>
      </c>
      <c r="B10696" t="s">
        <v>10509</v>
      </c>
      <c r="C10696" t="s">
        <v>10786</v>
      </c>
      <c r="D10696">
        <v>175</v>
      </c>
      <c r="E10696">
        <v>0.95863399999999999</v>
      </c>
    </row>
    <row r="10697" spans="1:5">
      <c r="A10697">
        <v>9971</v>
      </c>
      <c r="B10697" t="s">
        <v>10509</v>
      </c>
      <c r="C10697" t="s">
        <v>10787</v>
      </c>
      <c r="D10697">
        <v>55</v>
      </c>
      <c r="E10697">
        <v>0.268544</v>
      </c>
    </row>
    <row r="10698" spans="1:5">
      <c r="A10698">
        <v>9994</v>
      </c>
      <c r="B10698" t="s">
        <v>10509</v>
      </c>
      <c r="C10698" t="s">
        <v>10788</v>
      </c>
      <c r="D10698">
        <v>10348</v>
      </c>
      <c r="E10698">
        <v>13.198468</v>
      </c>
    </row>
    <row r="10699" spans="1:5">
      <c r="A10699">
        <v>10013</v>
      </c>
      <c r="B10699" t="s">
        <v>10509</v>
      </c>
      <c r="C10699" t="s">
        <v>10789</v>
      </c>
      <c r="D10699">
        <v>37</v>
      </c>
      <c r="E10699">
        <v>0.63854500000000003</v>
      </c>
    </row>
    <row r="10700" spans="1:5">
      <c r="A10700">
        <v>10061</v>
      </c>
      <c r="B10700" t="s">
        <v>10509</v>
      </c>
      <c r="C10700" t="s">
        <v>10790</v>
      </c>
      <c r="D10700">
        <v>291082</v>
      </c>
      <c r="E10700">
        <v>260.15686899999997</v>
      </c>
    </row>
    <row r="10701" spans="1:5">
      <c r="A10701">
        <v>10092</v>
      </c>
      <c r="B10701" t="s">
        <v>10509</v>
      </c>
      <c r="C10701" t="s">
        <v>10791</v>
      </c>
      <c r="D10701">
        <v>283</v>
      </c>
      <c r="E10701">
        <v>1.243641</v>
      </c>
    </row>
    <row r="10702" spans="1:5">
      <c r="A10702">
        <v>10113</v>
      </c>
      <c r="B10702" t="s">
        <v>10509</v>
      </c>
      <c r="C10702" t="s">
        <v>10792</v>
      </c>
      <c r="D10702">
        <v>94</v>
      </c>
      <c r="E10702">
        <v>0.98044399999999998</v>
      </c>
    </row>
    <row r="10703" spans="1:5">
      <c r="A10703">
        <v>10131</v>
      </c>
      <c r="B10703" t="s">
        <v>10509</v>
      </c>
      <c r="C10703" t="s">
        <v>10793</v>
      </c>
      <c r="D10703">
        <v>220</v>
      </c>
      <c r="E10703">
        <v>0.78820699999999999</v>
      </c>
    </row>
    <row r="10704" spans="1:5">
      <c r="A10704">
        <v>10223</v>
      </c>
      <c r="B10704" t="s">
        <v>10509</v>
      </c>
      <c r="C10704" t="s">
        <v>10794</v>
      </c>
      <c r="D10704">
        <v>312</v>
      </c>
      <c r="E10704">
        <v>1.236208</v>
      </c>
    </row>
    <row r="10705" spans="1:5">
      <c r="A10705">
        <v>10288</v>
      </c>
      <c r="B10705" t="s">
        <v>10509</v>
      </c>
      <c r="C10705" t="s">
        <v>10795</v>
      </c>
      <c r="D10705">
        <v>305</v>
      </c>
      <c r="E10705">
        <v>1.5005170000000001</v>
      </c>
    </row>
    <row r="10706" spans="1:5">
      <c r="A10706">
        <v>10313</v>
      </c>
      <c r="B10706" t="s">
        <v>10509</v>
      </c>
      <c r="C10706" t="s">
        <v>10796</v>
      </c>
      <c r="D10706">
        <v>391</v>
      </c>
      <c r="E10706">
        <v>0.85321499999999995</v>
      </c>
    </row>
    <row r="10707" spans="1:5">
      <c r="A10707">
        <v>10332</v>
      </c>
      <c r="B10707" t="s">
        <v>10509</v>
      </c>
      <c r="C10707" t="s">
        <v>10797</v>
      </c>
      <c r="D10707">
        <v>35</v>
      </c>
      <c r="E10707">
        <v>0.110328</v>
      </c>
    </row>
    <row r="10708" spans="1:5">
      <c r="A10708">
        <v>10373</v>
      </c>
      <c r="B10708" t="s">
        <v>10509</v>
      </c>
      <c r="C10708" t="s">
        <v>10798</v>
      </c>
      <c r="D10708">
        <v>1319</v>
      </c>
      <c r="E10708">
        <v>1.681754</v>
      </c>
    </row>
    <row r="10709" spans="1:5">
      <c r="A10709">
        <v>10376</v>
      </c>
      <c r="B10709" t="s">
        <v>10509</v>
      </c>
      <c r="C10709" t="s">
        <v>10799</v>
      </c>
      <c r="D10709">
        <v>1053</v>
      </c>
      <c r="E10709">
        <v>2.4394399999999998</v>
      </c>
    </row>
    <row r="10710" spans="1:5">
      <c r="A10710">
        <v>10463</v>
      </c>
      <c r="B10710" t="s">
        <v>10509</v>
      </c>
      <c r="C10710" t="s">
        <v>10800</v>
      </c>
      <c r="D10710">
        <v>28</v>
      </c>
      <c r="E10710">
        <v>0.36884299999999998</v>
      </c>
    </row>
    <row r="10711" spans="1:5">
      <c r="A10711">
        <v>10483</v>
      </c>
      <c r="B10711" t="s">
        <v>10509</v>
      </c>
      <c r="C10711" t="s">
        <v>10801</v>
      </c>
      <c r="D10711">
        <v>259</v>
      </c>
      <c r="E10711">
        <v>0.80401400000000001</v>
      </c>
    </row>
    <row r="10712" spans="1:5">
      <c r="A10712">
        <v>10490</v>
      </c>
      <c r="B10712" t="s">
        <v>10509</v>
      </c>
      <c r="C10712" t="s">
        <v>10802</v>
      </c>
      <c r="D10712">
        <v>194</v>
      </c>
      <c r="E10712">
        <v>1.3826689999999999</v>
      </c>
    </row>
    <row r="10713" spans="1:5">
      <c r="A10713">
        <v>10526</v>
      </c>
      <c r="B10713" t="s">
        <v>10509</v>
      </c>
      <c r="C10713" t="s">
        <v>10803</v>
      </c>
      <c r="D10713">
        <v>824</v>
      </c>
      <c r="E10713">
        <v>1.788867</v>
      </c>
    </row>
    <row r="10714" spans="1:5">
      <c r="A10714">
        <v>10578</v>
      </c>
      <c r="B10714" t="s">
        <v>10509</v>
      </c>
      <c r="C10714" t="s">
        <v>10804</v>
      </c>
      <c r="D10714">
        <v>2283</v>
      </c>
      <c r="E10714">
        <v>3.0445090000000001</v>
      </c>
    </row>
    <row r="10715" spans="1:5">
      <c r="A10715">
        <v>10597</v>
      </c>
      <c r="B10715" t="s">
        <v>10509</v>
      </c>
      <c r="C10715" t="s">
        <v>10805</v>
      </c>
      <c r="D10715">
        <v>242</v>
      </c>
      <c r="E10715">
        <v>2.9315440000000001</v>
      </c>
    </row>
    <row r="10716" spans="1:5">
      <c r="A10716">
        <v>10605</v>
      </c>
      <c r="B10716" t="s">
        <v>10509</v>
      </c>
      <c r="C10716" t="s">
        <v>10806</v>
      </c>
      <c r="D10716">
        <v>43</v>
      </c>
      <c r="E10716">
        <v>0.38619900000000001</v>
      </c>
    </row>
    <row r="10717" spans="1:5">
      <c r="A10717">
        <v>10642</v>
      </c>
      <c r="B10717" t="s">
        <v>10509</v>
      </c>
      <c r="C10717" t="s">
        <v>10807</v>
      </c>
      <c r="D10717">
        <v>457</v>
      </c>
      <c r="E10717">
        <v>0.39402799999999999</v>
      </c>
    </row>
    <row r="10718" spans="1:5">
      <c r="A10718">
        <v>10652</v>
      </c>
      <c r="B10718" t="s">
        <v>10509</v>
      </c>
      <c r="C10718" t="s">
        <v>10808</v>
      </c>
      <c r="D10718">
        <v>94</v>
      </c>
      <c r="E10718">
        <v>0.35272700000000001</v>
      </c>
    </row>
    <row r="10719" spans="1:5">
      <c r="A10719">
        <v>10725</v>
      </c>
      <c r="B10719" t="s">
        <v>10509</v>
      </c>
      <c r="C10719" t="s">
        <v>10809</v>
      </c>
      <c r="D10719">
        <v>167</v>
      </c>
      <c r="E10719">
        <v>0.29218699999999997</v>
      </c>
    </row>
    <row r="10720" spans="1:5">
      <c r="A10720">
        <v>10902</v>
      </c>
      <c r="B10720" t="s">
        <v>10509</v>
      </c>
      <c r="C10720" t="s">
        <v>10810</v>
      </c>
      <c r="D10720">
        <v>236</v>
      </c>
      <c r="E10720">
        <v>0.53623600000000005</v>
      </c>
    </row>
    <row r="10721" spans="1:5">
      <c r="A10721">
        <v>10949</v>
      </c>
      <c r="B10721" t="s">
        <v>10509</v>
      </c>
      <c r="C10721" t="s">
        <v>10811</v>
      </c>
      <c r="D10721">
        <v>78</v>
      </c>
      <c r="E10721">
        <v>0.27022299999999999</v>
      </c>
    </row>
    <row r="10722" spans="1:5">
      <c r="A10722">
        <v>10980</v>
      </c>
      <c r="B10722" t="s">
        <v>10509</v>
      </c>
      <c r="C10722" t="s">
        <v>10812</v>
      </c>
      <c r="D10722">
        <v>58</v>
      </c>
      <c r="E10722">
        <v>0.40651100000000001</v>
      </c>
    </row>
    <row r="10723" spans="1:5">
      <c r="A10723">
        <v>10990</v>
      </c>
      <c r="B10723" t="s">
        <v>10509</v>
      </c>
      <c r="C10723" t="s">
        <v>10813</v>
      </c>
      <c r="D10723">
        <v>151</v>
      </c>
      <c r="E10723">
        <v>1.233916</v>
      </c>
    </row>
    <row r="10724" spans="1:5">
      <c r="A10724">
        <v>11040</v>
      </c>
      <c r="B10724" t="s">
        <v>10509</v>
      </c>
      <c r="C10724" t="s">
        <v>10814</v>
      </c>
      <c r="D10724">
        <v>257</v>
      </c>
      <c r="E10724">
        <v>1.1998949999999999</v>
      </c>
    </row>
    <row r="10725" spans="1:5">
      <c r="A10725">
        <v>11078</v>
      </c>
      <c r="B10725" t="s">
        <v>10509</v>
      </c>
      <c r="C10725" t="s">
        <v>10815</v>
      </c>
      <c r="D10725">
        <v>262</v>
      </c>
      <c r="E10725">
        <v>1.64205</v>
      </c>
    </row>
    <row r="10726" spans="1:5">
      <c r="A10726">
        <v>11114</v>
      </c>
      <c r="B10726" t="s">
        <v>10509</v>
      </c>
      <c r="C10726" t="s">
        <v>10816</v>
      </c>
      <c r="D10726">
        <v>7446</v>
      </c>
      <c r="E10726">
        <v>14.138633</v>
      </c>
    </row>
    <row r="10727" spans="1:5">
      <c r="A10727">
        <v>11116</v>
      </c>
      <c r="B10727" t="s">
        <v>10509</v>
      </c>
      <c r="C10727" t="s">
        <v>10817</v>
      </c>
      <c r="D10727">
        <v>453</v>
      </c>
      <c r="E10727">
        <v>1.2604340000000001</v>
      </c>
    </row>
    <row r="10728" spans="1:5">
      <c r="A10728">
        <v>11145</v>
      </c>
      <c r="B10728" t="s">
        <v>10509</v>
      </c>
      <c r="C10728" t="s">
        <v>10818</v>
      </c>
      <c r="D10728">
        <v>75</v>
      </c>
      <c r="E10728">
        <v>0.37107800000000002</v>
      </c>
    </row>
    <row r="10729" spans="1:5">
      <c r="A10729">
        <v>11169</v>
      </c>
      <c r="B10729" t="s">
        <v>10509</v>
      </c>
      <c r="C10729" t="s">
        <v>10819</v>
      </c>
      <c r="D10729">
        <v>33</v>
      </c>
      <c r="E10729">
        <v>0.24528800000000001</v>
      </c>
    </row>
    <row r="10730" spans="1:5">
      <c r="A10730">
        <v>11191</v>
      </c>
      <c r="B10730" t="s">
        <v>10509</v>
      </c>
      <c r="C10730" t="s">
        <v>10820</v>
      </c>
      <c r="D10730">
        <v>617</v>
      </c>
      <c r="E10730">
        <v>1.6038699999999999</v>
      </c>
    </row>
    <row r="10731" spans="1:5">
      <c r="A10731">
        <v>11197</v>
      </c>
      <c r="B10731" t="s">
        <v>10509</v>
      </c>
      <c r="C10731" t="s">
        <v>10821</v>
      </c>
      <c r="D10731">
        <v>287</v>
      </c>
      <c r="E10731">
        <v>0.79025100000000004</v>
      </c>
    </row>
    <row r="10732" spans="1:5">
      <c r="A10732">
        <v>11253</v>
      </c>
      <c r="B10732" t="s">
        <v>10509</v>
      </c>
      <c r="C10732" t="s">
        <v>10822</v>
      </c>
      <c r="D10732">
        <v>108</v>
      </c>
      <c r="E10732">
        <v>0.248728</v>
      </c>
    </row>
    <row r="10733" spans="1:5">
      <c r="A10733">
        <v>11285</v>
      </c>
      <c r="B10733" t="s">
        <v>10509</v>
      </c>
      <c r="C10733" t="s">
        <v>10823</v>
      </c>
      <c r="D10733">
        <v>109</v>
      </c>
      <c r="E10733">
        <v>0.22525200000000001</v>
      </c>
    </row>
    <row r="10734" spans="1:5">
      <c r="A10734">
        <v>11347</v>
      </c>
      <c r="B10734" t="s">
        <v>10509</v>
      </c>
      <c r="C10734" t="s">
        <v>10824</v>
      </c>
      <c r="D10734">
        <v>343</v>
      </c>
      <c r="E10734">
        <v>1.387186</v>
      </c>
    </row>
    <row r="10735" spans="1:5">
      <c r="A10735">
        <v>11358</v>
      </c>
      <c r="B10735" t="s">
        <v>10509</v>
      </c>
      <c r="C10735" t="s">
        <v>10825</v>
      </c>
      <c r="D10735">
        <v>87</v>
      </c>
      <c r="E10735">
        <v>2.6595430000000002</v>
      </c>
    </row>
    <row r="10736" spans="1:5">
      <c r="A10736">
        <v>11508</v>
      </c>
      <c r="B10736" t="s">
        <v>10509</v>
      </c>
      <c r="C10736" t="s">
        <v>10826</v>
      </c>
      <c r="D10736">
        <v>2155</v>
      </c>
      <c r="E10736">
        <v>2.1259960000000002</v>
      </c>
    </row>
    <row r="10737" spans="1:5">
      <c r="A10737">
        <v>11543</v>
      </c>
      <c r="B10737" t="s">
        <v>10509</v>
      </c>
      <c r="C10737" t="s">
        <v>10827</v>
      </c>
      <c r="D10737">
        <v>129</v>
      </c>
      <c r="E10737">
        <v>0.98067000000000004</v>
      </c>
    </row>
    <row r="10738" spans="1:5">
      <c r="A10738">
        <v>11564</v>
      </c>
      <c r="B10738" t="s">
        <v>10509</v>
      </c>
      <c r="C10738" t="s">
        <v>10828</v>
      </c>
      <c r="D10738">
        <v>244</v>
      </c>
      <c r="E10738">
        <v>0.65378099999999995</v>
      </c>
    </row>
    <row r="10739" spans="1:5">
      <c r="A10739">
        <v>11616</v>
      </c>
      <c r="B10739" t="s">
        <v>10509</v>
      </c>
      <c r="C10739" t="s">
        <v>10829</v>
      </c>
      <c r="D10739">
        <v>715</v>
      </c>
      <c r="E10739">
        <v>1.13005</v>
      </c>
    </row>
    <row r="10740" spans="1:5">
      <c r="A10740">
        <v>11621</v>
      </c>
      <c r="B10740" t="s">
        <v>10509</v>
      </c>
      <c r="C10740" t="s">
        <v>10830</v>
      </c>
      <c r="D10740">
        <v>3118</v>
      </c>
      <c r="E10740">
        <v>5.706887</v>
      </c>
    </row>
    <row r="10741" spans="1:5">
      <c r="A10741">
        <v>11687</v>
      </c>
      <c r="B10741" t="s">
        <v>10509</v>
      </c>
      <c r="C10741" t="s">
        <v>10831</v>
      </c>
      <c r="D10741">
        <v>1548</v>
      </c>
      <c r="E10741">
        <v>1.7390049999999999</v>
      </c>
    </row>
    <row r="10742" spans="1:5">
      <c r="A10742">
        <v>11746</v>
      </c>
      <c r="B10742" t="s">
        <v>10509</v>
      </c>
      <c r="C10742" t="s">
        <v>10832</v>
      </c>
      <c r="D10742">
        <v>2</v>
      </c>
      <c r="E10742">
        <v>0.54856799999999994</v>
      </c>
    </row>
    <row r="10743" spans="1:5">
      <c r="A10743">
        <v>11752</v>
      </c>
      <c r="B10743" t="s">
        <v>10509</v>
      </c>
      <c r="C10743" t="s">
        <v>10833</v>
      </c>
      <c r="D10743">
        <v>296</v>
      </c>
      <c r="E10743">
        <v>0.50623399999999996</v>
      </c>
    </row>
    <row r="10744" spans="1:5">
      <c r="A10744">
        <v>11861</v>
      </c>
      <c r="B10744" t="s">
        <v>10509</v>
      </c>
      <c r="C10744" t="s">
        <v>10834</v>
      </c>
      <c r="D10744">
        <v>27</v>
      </c>
      <c r="E10744">
        <v>0.43329899999999999</v>
      </c>
    </row>
    <row r="10745" spans="1:5">
      <c r="A10745">
        <v>11927</v>
      </c>
      <c r="B10745" t="s">
        <v>10509</v>
      </c>
      <c r="C10745" t="s">
        <v>10835</v>
      </c>
      <c r="D10745">
        <v>934</v>
      </c>
      <c r="E10745">
        <v>1.5752999999999999</v>
      </c>
    </row>
    <row r="10746" spans="1:5">
      <c r="A10746">
        <v>11959</v>
      </c>
      <c r="B10746" t="s">
        <v>10509</v>
      </c>
      <c r="C10746" t="s">
        <v>10836</v>
      </c>
      <c r="D10746">
        <v>117</v>
      </c>
      <c r="E10746">
        <v>0.45918399999999998</v>
      </c>
    </row>
    <row r="10747" spans="1:5">
      <c r="A10747">
        <v>12161</v>
      </c>
      <c r="B10747" t="s">
        <v>10509</v>
      </c>
      <c r="C10747" t="s">
        <v>10837</v>
      </c>
      <c r="D10747">
        <v>500</v>
      </c>
      <c r="E10747">
        <v>1.069175</v>
      </c>
    </row>
    <row r="10748" spans="1:5">
      <c r="A10748">
        <v>12187</v>
      </c>
      <c r="B10748" t="s">
        <v>10509</v>
      </c>
      <c r="C10748" t="s">
        <v>10838</v>
      </c>
      <c r="D10748">
        <v>270</v>
      </c>
      <c r="E10748">
        <v>0.33456900000000001</v>
      </c>
    </row>
    <row r="10749" spans="1:5">
      <c r="A10749">
        <v>12196</v>
      </c>
      <c r="B10749" t="s">
        <v>10509</v>
      </c>
      <c r="C10749" t="s">
        <v>10839</v>
      </c>
      <c r="D10749">
        <v>480</v>
      </c>
      <c r="E10749">
        <v>0.96801400000000004</v>
      </c>
    </row>
    <row r="10750" spans="1:5">
      <c r="A10750">
        <v>12241</v>
      </c>
      <c r="B10750" t="s">
        <v>10509</v>
      </c>
      <c r="C10750" t="s">
        <v>10840</v>
      </c>
      <c r="D10750">
        <v>89</v>
      </c>
      <c r="E10750">
        <v>0.35026400000000002</v>
      </c>
    </row>
    <row r="10751" spans="1:5">
      <c r="A10751">
        <v>12256</v>
      </c>
      <c r="B10751" t="s">
        <v>10509</v>
      </c>
      <c r="C10751" t="s">
        <v>10841</v>
      </c>
      <c r="D10751">
        <v>83</v>
      </c>
      <c r="E10751">
        <v>0.59711999999999998</v>
      </c>
    </row>
    <row r="10752" spans="1:5">
      <c r="A10752">
        <v>12304</v>
      </c>
      <c r="B10752" t="s">
        <v>10509</v>
      </c>
      <c r="C10752" t="s">
        <v>10842</v>
      </c>
      <c r="D10752">
        <v>7222</v>
      </c>
      <c r="E10752">
        <v>12.879644000000001</v>
      </c>
    </row>
    <row r="10753" spans="1:5">
      <c r="A10753">
        <v>12319</v>
      </c>
      <c r="B10753" t="s">
        <v>10509</v>
      </c>
      <c r="C10753" t="s">
        <v>10843</v>
      </c>
      <c r="D10753">
        <v>173</v>
      </c>
      <c r="E10753">
        <v>0.58677500000000005</v>
      </c>
    </row>
    <row r="10754" spans="1:5">
      <c r="A10754">
        <v>12324</v>
      </c>
      <c r="B10754" t="s">
        <v>10509</v>
      </c>
      <c r="C10754" t="s">
        <v>10844</v>
      </c>
      <c r="D10754">
        <v>1536</v>
      </c>
      <c r="E10754">
        <v>3.8153640000000002</v>
      </c>
    </row>
    <row r="10755" spans="1:5">
      <c r="A10755">
        <v>12331</v>
      </c>
      <c r="B10755" t="s">
        <v>10509</v>
      </c>
      <c r="C10755" t="s">
        <v>10845</v>
      </c>
      <c r="D10755">
        <v>456</v>
      </c>
      <c r="E10755">
        <v>2.112943</v>
      </c>
    </row>
    <row r="10756" spans="1:5">
      <c r="A10756">
        <v>12337</v>
      </c>
      <c r="B10756" t="s">
        <v>10509</v>
      </c>
      <c r="C10756" t="s">
        <v>10846</v>
      </c>
      <c r="D10756">
        <v>114</v>
      </c>
      <c r="E10756">
        <v>0.78519000000000005</v>
      </c>
    </row>
    <row r="10757" spans="1:5">
      <c r="A10757">
        <v>12339</v>
      </c>
      <c r="B10757" t="s">
        <v>10509</v>
      </c>
      <c r="C10757" t="s">
        <v>10847</v>
      </c>
      <c r="D10757">
        <v>17</v>
      </c>
      <c r="E10757">
        <v>0.805809</v>
      </c>
    </row>
    <row r="10758" spans="1:5">
      <c r="A10758">
        <v>12605</v>
      </c>
      <c r="B10758" t="s">
        <v>10509</v>
      </c>
      <c r="C10758" t="s">
        <v>10848</v>
      </c>
      <c r="D10758">
        <v>272</v>
      </c>
      <c r="E10758">
        <v>0.87604700000000002</v>
      </c>
    </row>
    <row r="10759" spans="1:5">
      <c r="A10759">
        <v>12626</v>
      </c>
      <c r="B10759" t="s">
        <v>10509</v>
      </c>
      <c r="C10759" t="s">
        <v>10849</v>
      </c>
      <c r="D10759">
        <v>667</v>
      </c>
      <c r="E10759">
        <v>1.4117930000000001</v>
      </c>
    </row>
    <row r="10760" spans="1:5">
      <c r="A10760">
        <v>12633</v>
      </c>
      <c r="B10760" t="s">
        <v>10509</v>
      </c>
      <c r="C10760" t="s">
        <v>10850</v>
      </c>
      <c r="D10760">
        <v>68</v>
      </c>
      <c r="E10760">
        <v>0.82326100000000002</v>
      </c>
    </row>
    <row r="10761" spans="1:5">
      <c r="A10761">
        <v>12689</v>
      </c>
      <c r="B10761" t="s">
        <v>10509</v>
      </c>
      <c r="C10761" t="s">
        <v>10851</v>
      </c>
      <c r="D10761">
        <v>312</v>
      </c>
      <c r="E10761">
        <v>0.99013099999999998</v>
      </c>
    </row>
    <row r="10762" spans="1:5">
      <c r="A10762">
        <v>12704</v>
      </c>
      <c r="B10762" t="s">
        <v>10509</v>
      </c>
      <c r="C10762" t="s">
        <v>10852</v>
      </c>
      <c r="D10762">
        <v>365</v>
      </c>
      <c r="E10762">
        <v>1.886447</v>
      </c>
    </row>
    <row r="10763" spans="1:5">
      <c r="A10763">
        <v>12734</v>
      </c>
      <c r="B10763" t="s">
        <v>10509</v>
      </c>
      <c r="C10763" t="s">
        <v>10853</v>
      </c>
      <c r="D10763">
        <v>21</v>
      </c>
      <c r="E10763">
        <v>0.984792</v>
      </c>
    </row>
    <row r="10764" spans="1:5">
      <c r="A10764">
        <v>12743</v>
      </c>
      <c r="B10764" t="s">
        <v>10509</v>
      </c>
      <c r="C10764" t="s">
        <v>10854</v>
      </c>
      <c r="D10764">
        <v>24955</v>
      </c>
      <c r="E10764">
        <v>47.576436000000001</v>
      </c>
    </row>
    <row r="10765" spans="1:5">
      <c r="A10765">
        <v>12750</v>
      </c>
      <c r="B10765" t="s">
        <v>10509</v>
      </c>
      <c r="C10765" t="s">
        <v>10855</v>
      </c>
      <c r="D10765">
        <v>32</v>
      </c>
      <c r="E10765">
        <v>0.24008299999999999</v>
      </c>
    </row>
    <row r="10766" spans="1:5">
      <c r="A10766">
        <v>12779</v>
      </c>
      <c r="B10766" t="s">
        <v>10509</v>
      </c>
      <c r="C10766" t="s">
        <v>10856</v>
      </c>
      <c r="D10766">
        <v>1279</v>
      </c>
      <c r="E10766">
        <v>3.0956290000000002</v>
      </c>
    </row>
    <row r="10767" spans="1:5">
      <c r="A10767">
        <v>12834</v>
      </c>
      <c r="B10767" t="s">
        <v>10509</v>
      </c>
      <c r="C10767" t="s">
        <v>10857</v>
      </c>
      <c r="D10767">
        <v>254</v>
      </c>
      <c r="E10767">
        <v>1.060513</v>
      </c>
    </row>
    <row r="10768" spans="1:5">
      <c r="A10768">
        <v>12852</v>
      </c>
      <c r="B10768" t="s">
        <v>10509</v>
      </c>
      <c r="C10768" t="s">
        <v>10858</v>
      </c>
      <c r="D10768">
        <v>23390</v>
      </c>
      <c r="E10768">
        <v>35.503568000000001</v>
      </c>
    </row>
    <row r="10769" spans="1:5">
      <c r="A10769">
        <v>12972</v>
      </c>
      <c r="B10769" t="s">
        <v>10509</v>
      </c>
      <c r="C10769" t="s">
        <v>10859</v>
      </c>
      <c r="D10769">
        <v>54</v>
      </c>
      <c r="E10769">
        <v>0.39312999999999998</v>
      </c>
    </row>
    <row r="10770" spans="1:5">
      <c r="A10770">
        <v>13020</v>
      </c>
      <c r="B10770" t="s">
        <v>10509</v>
      </c>
      <c r="C10770" t="s">
        <v>10860</v>
      </c>
      <c r="D10770">
        <v>276</v>
      </c>
      <c r="E10770">
        <v>1.346198</v>
      </c>
    </row>
    <row r="10771" spans="1:5">
      <c r="A10771">
        <v>13038</v>
      </c>
      <c r="B10771" t="s">
        <v>10509</v>
      </c>
      <c r="C10771" t="s">
        <v>10861</v>
      </c>
      <c r="D10771">
        <v>1369</v>
      </c>
      <c r="E10771">
        <v>2.4581170000000001</v>
      </c>
    </row>
    <row r="10772" spans="1:5">
      <c r="A10772">
        <v>13077</v>
      </c>
      <c r="B10772" t="s">
        <v>10509</v>
      </c>
      <c r="C10772" t="s">
        <v>10862</v>
      </c>
      <c r="D10772">
        <v>22</v>
      </c>
      <c r="E10772">
        <v>0.189246</v>
      </c>
    </row>
    <row r="10773" spans="1:5">
      <c r="A10773">
        <v>13106</v>
      </c>
      <c r="B10773" t="s">
        <v>10509</v>
      </c>
      <c r="C10773" t="s">
        <v>10863</v>
      </c>
      <c r="D10773">
        <v>138</v>
      </c>
      <c r="E10773">
        <v>0.52605999999999997</v>
      </c>
    </row>
    <row r="10774" spans="1:5">
      <c r="A10774">
        <v>13110</v>
      </c>
      <c r="B10774" t="s">
        <v>10509</v>
      </c>
      <c r="C10774" t="s">
        <v>10864</v>
      </c>
      <c r="D10774">
        <v>107</v>
      </c>
      <c r="E10774">
        <v>0.42543999999999998</v>
      </c>
    </row>
    <row r="10775" spans="1:5">
      <c r="A10775">
        <v>13113</v>
      </c>
      <c r="B10775" t="s">
        <v>10509</v>
      </c>
      <c r="C10775" t="s">
        <v>10865</v>
      </c>
      <c r="D10775">
        <v>260</v>
      </c>
      <c r="E10775">
        <v>0.68137300000000001</v>
      </c>
    </row>
    <row r="10776" spans="1:5">
      <c r="A10776">
        <v>13135</v>
      </c>
      <c r="B10776" t="s">
        <v>10509</v>
      </c>
      <c r="C10776" t="s">
        <v>10866</v>
      </c>
      <c r="D10776">
        <v>4878</v>
      </c>
      <c r="E10776">
        <v>12.995246</v>
      </c>
    </row>
    <row r="10777" spans="1:5">
      <c r="A10777">
        <v>13155</v>
      </c>
      <c r="B10777" t="s">
        <v>10509</v>
      </c>
      <c r="C10777" t="s">
        <v>10867</v>
      </c>
      <c r="D10777">
        <v>120</v>
      </c>
      <c r="E10777">
        <v>0.64592899999999998</v>
      </c>
    </row>
    <row r="10778" spans="1:5">
      <c r="A10778">
        <v>13240</v>
      </c>
      <c r="B10778" t="s">
        <v>10509</v>
      </c>
      <c r="C10778" t="s">
        <v>10868</v>
      </c>
      <c r="D10778">
        <v>486051</v>
      </c>
      <c r="E10778">
        <v>378.85309000000001</v>
      </c>
    </row>
    <row r="10779" spans="1:5">
      <c r="A10779">
        <v>13261</v>
      </c>
      <c r="B10779" t="s">
        <v>10509</v>
      </c>
      <c r="C10779" t="s">
        <v>10869</v>
      </c>
      <c r="D10779">
        <v>3581</v>
      </c>
      <c r="E10779">
        <v>6.1783109999999999</v>
      </c>
    </row>
    <row r="10780" spans="1:5">
      <c r="A10780">
        <v>13266</v>
      </c>
      <c r="B10780" t="s">
        <v>10509</v>
      </c>
      <c r="C10780" t="s">
        <v>10870</v>
      </c>
      <c r="D10780">
        <v>49</v>
      </c>
      <c r="E10780">
        <v>0.74302500000000005</v>
      </c>
    </row>
    <row r="10781" spans="1:5">
      <c r="A10781">
        <v>13312</v>
      </c>
      <c r="B10781" t="s">
        <v>10509</v>
      </c>
      <c r="C10781" t="s">
        <v>10871</v>
      </c>
      <c r="D10781">
        <v>363</v>
      </c>
      <c r="E10781">
        <v>1.0224200000000001</v>
      </c>
    </row>
    <row r="10782" spans="1:5">
      <c r="A10782">
        <v>13320</v>
      </c>
      <c r="B10782" t="s">
        <v>10509</v>
      </c>
      <c r="C10782" t="s">
        <v>10872</v>
      </c>
      <c r="D10782">
        <v>2113</v>
      </c>
      <c r="E10782">
        <v>5.4428970000000003</v>
      </c>
    </row>
    <row r="10783" spans="1:5">
      <c r="A10783">
        <v>13350</v>
      </c>
      <c r="B10783" t="s">
        <v>10509</v>
      </c>
      <c r="C10783" t="s">
        <v>10873</v>
      </c>
      <c r="D10783">
        <v>341</v>
      </c>
      <c r="E10783">
        <v>1.5536049999999999</v>
      </c>
    </row>
    <row r="10784" spans="1:5">
      <c r="A10784">
        <v>13388</v>
      </c>
      <c r="B10784" t="s">
        <v>10509</v>
      </c>
      <c r="C10784" t="s">
        <v>10874</v>
      </c>
      <c r="D10784">
        <v>875</v>
      </c>
      <c r="E10784">
        <v>2.3881939999999999</v>
      </c>
    </row>
    <row r="10785" spans="1:5">
      <c r="A10785">
        <v>13394</v>
      </c>
      <c r="B10785" t="s">
        <v>10509</v>
      </c>
      <c r="C10785" t="s">
        <v>10875</v>
      </c>
      <c r="D10785">
        <v>809</v>
      </c>
      <c r="E10785">
        <v>1.7402770000000001</v>
      </c>
    </row>
    <row r="10786" spans="1:5">
      <c r="A10786">
        <v>13399</v>
      </c>
      <c r="B10786" t="s">
        <v>10509</v>
      </c>
      <c r="C10786" t="s">
        <v>10876</v>
      </c>
      <c r="D10786">
        <v>794</v>
      </c>
      <c r="E10786">
        <v>2.0723790000000002</v>
      </c>
    </row>
    <row r="10787" spans="1:5">
      <c r="A10787">
        <v>13423</v>
      </c>
      <c r="B10787" t="s">
        <v>10509</v>
      </c>
      <c r="C10787" t="s">
        <v>10877</v>
      </c>
      <c r="D10787">
        <v>161</v>
      </c>
      <c r="E10787">
        <v>0.41263100000000003</v>
      </c>
    </row>
    <row r="10788" spans="1:5">
      <c r="A10788">
        <v>13447</v>
      </c>
      <c r="B10788" t="s">
        <v>10509</v>
      </c>
      <c r="C10788" t="s">
        <v>10878</v>
      </c>
      <c r="D10788">
        <v>607</v>
      </c>
      <c r="E10788">
        <v>1.3993949999999999</v>
      </c>
    </row>
    <row r="10789" spans="1:5">
      <c r="A10789">
        <v>13480</v>
      </c>
      <c r="B10789" t="s">
        <v>10509</v>
      </c>
      <c r="C10789" t="s">
        <v>10879</v>
      </c>
      <c r="D10789">
        <v>718</v>
      </c>
      <c r="E10789">
        <v>2.3568190000000002</v>
      </c>
    </row>
    <row r="10790" spans="1:5">
      <c r="A10790">
        <v>13514</v>
      </c>
      <c r="B10790" t="s">
        <v>10509</v>
      </c>
      <c r="C10790" t="s">
        <v>10880</v>
      </c>
      <c r="D10790">
        <v>166</v>
      </c>
      <c r="E10790">
        <v>0.63302199999999997</v>
      </c>
    </row>
    <row r="10791" spans="1:5">
      <c r="A10791">
        <v>13541</v>
      </c>
      <c r="B10791" t="s">
        <v>10509</v>
      </c>
      <c r="C10791" t="s">
        <v>10881</v>
      </c>
      <c r="D10791">
        <v>294</v>
      </c>
      <c r="E10791">
        <v>0.91948300000000005</v>
      </c>
    </row>
    <row r="10792" spans="1:5">
      <c r="A10792">
        <v>13559</v>
      </c>
      <c r="B10792" t="s">
        <v>10509</v>
      </c>
      <c r="C10792" t="s">
        <v>10882</v>
      </c>
      <c r="D10792">
        <v>439</v>
      </c>
      <c r="E10792">
        <v>1.3815170000000001</v>
      </c>
    </row>
    <row r="10793" spans="1:5">
      <c r="A10793">
        <v>13574</v>
      </c>
      <c r="B10793" t="s">
        <v>10509</v>
      </c>
      <c r="C10793" t="s">
        <v>10883</v>
      </c>
      <c r="D10793">
        <v>534</v>
      </c>
      <c r="E10793">
        <v>0.88136700000000001</v>
      </c>
    </row>
    <row r="10794" spans="1:5">
      <c r="A10794">
        <v>13593</v>
      </c>
      <c r="B10794" t="s">
        <v>10509</v>
      </c>
      <c r="C10794" t="s">
        <v>10884</v>
      </c>
      <c r="D10794">
        <v>235</v>
      </c>
      <c r="E10794">
        <v>0.73508499999999999</v>
      </c>
    </row>
    <row r="10795" spans="1:5">
      <c r="A10795">
        <v>13614</v>
      </c>
      <c r="B10795" t="s">
        <v>10509</v>
      </c>
      <c r="C10795" t="s">
        <v>10885</v>
      </c>
      <c r="D10795">
        <v>24159</v>
      </c>
      <c r="E10795">
        <v>31.765436000000001</v>
      </c>
    </row>
    <row r="10796" spans="1:5">
      <c r="A10796">
        <v>13752</v>
      </c>
      <c r="B10796" t="s">
        <v>10509</v>
      </c>
      <c r="C10796" t="s">
        <v>10886</v>
      </c>
      <c r="D10796">
        <v>865</v>
      </c>
      <c r="E10796">
        <v>3.120546</v>
      </c>
    </row>
    <row r="10797" spans="1:5">
      <c r="A10797">
        <v>13760</v>
      </c>
      <c r="B10797" t="s">
        <v>10509</v>
      </c>
      <c r="C10797" t="s">
        <v>10887</v>
      </c>
      <c r="D10797">
        <v>516</v>
      </c>
      <c r="E10797">
        <v>2.672949</v>
      </c>
    </row>
    <row r="10798" spans="1:5">
      <c r="A10798">
        <v>13832</v>
      </c>
      <c r="B10798" t="s">
        <v>10509</v>
      </c>
      <c r="C10798" t="s">
        <v>10888</v>
      </c>
      <c r="D10798">
        <v>1115</v>
      </c>
      <c r="E10798">
        <v>1.8290420000000001</v>
      </c>
    </row>
    <row r="10799" spans="1:5">
      <c r="A10799">
        <v>13907</v>
      </c>
      <c r="B10799" t="s">
        <v>10509</v>
      </c>
      <c r="C10799" t="s">
        <v>10889</v>
      </c>
      <c r="D10799">
        <v>648</v>
      </c>
      <c r="E10799">
        <v>1.361988</v>
      </c>
    </row>
    <row r="10800" spans="1:5">
      <c r="A10800">
        <v>13915</v>
      </c>
      <c r="B10800" t="s">
        <v>10509</v>
      </c>
      <c r="C10800" t="s">
        <v>10890</v>
      </c>
      <c r="D10800">
        <v>332</v>
      </c>
      <c r="E10800">
        <v>0.98599199999999998</v>
      </c>
    </row>
    <row r="10801" spans="1:5">
      <c r="A10801">
        <v>13950</v>
      </c>
      <c r="B10801" t="s">
        <v>10509</v>
      </c>
      <c r="C10801" t="s">
        <v>10891</v>
      </c>
      <c r="D10801">
        <v>320</v>
      </c>
      <c r="E10801">
        <v>0.75867399999999996</v>
      </c>
    </row>
    <row r="10802" spans="1:5">
      <c r="A10802">
        <v>13974</v>
      </c>
      <c r="B10802" t="s">
        <v>10509</v>
      </c>
      <c r="C10802" t="s">
        <v>10892</v>
      </c>
      <c r="D10802">
        <v>186</v>
      </c>
      <c r="E10802">
        <v>0.27840700000000002</v>
      </c>
    </row>
    <row r="10803" spans="1:5">
      <c r="A10803">
        <v>13987</v>
      </c>
      <c r="B10803" t="s">
        <v>10509</v>
      </c>
      <c r="C10803" t="s">
        <v>10893</v>
      </c>
      <c r="D10803">
        <v>1845</v>
      </c>
      <c r="E10803">
        <v>2.425824</v>
      </c>
    </row>
    <row r="10804" spans="1:5">
      <c r="A10804">
        <v>14008</v>
      </c>
      <c r="B10804" t="s">
        <v>10509</v>
      </c>
      <c r="C10804" t="s">
        <v>10894</v>
      </c>
      <c r="D10804">
        <v>240</v>
      </c>
      <c r="E10804">
        <v>0.76398900000000003</v>
      </c>
    </row>
    <row r="10805" spans="1:5">
      <c r="A10805">
        <v>14130</v>
      </c>
      <c r="B10805" t="s">
        <v>10509</v>
      </c>
      <c r="C10805" t="s">
        <v>10895</v>
      </c>
      <c r="D10805">
        <v>1282</v>
      </c>
      <c r="E10805">
        <v>2.8030170000000001</v>
      </c>
    </row>
    <row r="10806" spans="1:5">
      <c r="A10806">
        <v>14156</v>
      </c>
      <c r="B10806" t="s">
        <v>10509</v>
      </c>
      <c r="C10806" t="s">
        <v>10896</v>
      </c>
      <c r="D10806">
        <v>333</v>
      </c>
      <c r="E10806">
        <v>0.77543600000000001</v>
      </c>
    </row>
    <row r="10807" spans="1:5">
      <c r="A10807">
        <v>14163</v>
      </c>
      <c r="B10807" t="s">
        <v>10509</v>
      </c>
      <c r="C10807" t="s">
        <v>10897</v>
      </c>
      <c r="D10807">
        <v>6544</v>
      </c>
      <c r="E10807">
        <v>8.5957039999999996</v>
      </c>
    </row>
    <row r="10808" spans="1:5">
      <c r="A10808">
        <v>14169</v>
      </c>
      <c r="B10808" t="s">
        <v>10509</v>
      </c>
      <c r="C10808" t="s">
        <v>10898</v>
      </c>
      <c r="D10808">
        <v>218</v>
      </c>
      <c r="E10808">
        <v>0.291462</v>
      </c>
    </row>
    <row r="10809" spans="1:5">
      <c r="A10809">
        <v>14197</v>
      </c>
      <c r="B10809" t="s">
        <v>10509</v>
      </c>
      <c r="C10809" t="s">
        <v>10899</v>
      </c>
      <c r="D10809">
        <v>361</v>
      </c>
      <c r="E10809">
        <v>0.92018999999999995</v>
      </c>
    </row>
    <row r="10810" spans="1:5">
      <c r="A10810">
        <v>14226</v>
      </c>
      <c r="B10810" t="s">
        <v>10509</v>
      </c>
      <c r="C10810" t="s">
        <v>10900</v>
      </c>
      <c r="D10810">
        <v>364</v>
      </c>
      <c r="E10810">
        <v>0.81717300000000004</v>
      </c>
    </row>
    <row r="10811" spans="1:5">
      <c r="A10811">
        <v>14255</v>
      </c>
      <c r="B10811" t="s">
        <v>10509</v>
      </c>
      <c r="C10811" t="s">
        <v>10901</v>
      </c>
      <c r="D10811">
        <v>346</v>
      </c>
      <c r="E10811">
        <v>1.268035</v>
      </c>
    </row>
    <row r="10812" spans="1:5">
      <c r="A10812">
        <v>14283</v>
      </c>
      <c r="B10812" t="s">
        <v>10509</v>
      </c>
      <c r="C10812" t="s">
        <v>10902</v>
      </c>
      <c r="D10812">
        <v>907</v>
      </c>
      <c r="E10812">
        <v>2.0021089999999999</v>
      </c>
    </row>
    <row r="10813" spans="1:5">
      <c r="A10813">
        <v>14415</v>
      </c>
      <c r="B10813" t="s">
        <v>10509</v>
      </c>
      <c r="C10813" t="s">
        <v>10903</v>
      </c>
      <c r="D10813">
        <v>342</v>
      </c>
      <c r="E10813">
        <v>3.7276099999999999</v>
      </c>
    </row>
    <row r="10814" spans="1:5">
      <c r="A10814">
        <v>14450</v>
      </c>
      <c r="B10814" t="s">
        <v>10509</v>
      </c>
      <c r="C10814" t="s">
        <v>10904</v>
      </c>
      <c r="D10814">
        <v>291</v>
      </c>
      <c r="E10814">
        <v>0.84370299999999998</v>
      </c>
    </row>
    <row r="10815" spans="1:5">
      <c r="A10815">
        <v>14493</v>
      </c>
      <c r="B10815" t="s">
        <v>10509</v>
      </c>
      <c r="C10815" t="s">
        <v>10905</v>
      </c>
      <c r="D10815">
        <v>19</v>
      </c>
      <c r="E10815">
        <v>0.147535</v>
      </c>
    </row>
    <row r="10816" spans="1:5">
      <c r="A10816">
        <v>14503</v>
      </c>
      <c r="B10816" t="s">
        <v>10509</v>
      </c>
      <c r="C10816" t="s">
        <v>10906</v>
      </c>
      <c r="D10816">
        <v>55</v>
      </c>
      <c r="E10816">
        <v>0.71831</v>
      </c>
    </row>
    <row r="10817" spans="1:5">
      <c r="A10817">
        <v>14542</v>
      </c>
      <c r="B10817" t="s">
        <v>10509</v>
      </c>
      <c r="C10817" t="s">
        <v>10907</v>
      </c>
      <c r="D10817">
        <v>76</v>
      </c>
      <c r="E10817">
        <v>0.63439100000000004</v>
      </c>
    </row>
    <row r="10818" spans="1:5">
      <c r="A10818">
        <v>14635</v>
      </c>
      <c r="B10818" t="s">
        <v>10509</v>
      </c>
      <c r="C10818" t="s">
        <v>10908</v>
      </c>
      <c r="D10818">
        <v>22</v>
      </c>
      <c r="E10818">
        <v>0.65532999999999997</v>
      </c>
    </row>
    <row r="10819" spans="1:5">
      <c r="A10819">
        <v>14652</v>
      </c>
      <c r="B10819" t="s">
        <v>10509</v>
      </c>
      <c r="C10819" t="s">
        <v>10909</v>
      </c>
      <c r="D10819">
        <v>6494</v>
      </c>
      <c r="E10819">
        <v>4.2373729999999998</v>
      </c>
    </row>
    <row r="10820" spans="1:5">
      <c r="A10820">
        <v>14682</v>
      </c>
      <c r="B10820" t="s">
        <v>10509</v>
      </c>
      <c r="C10820" t="s">
        <v>10910</v>
      </c>
      <c r="D10820">
        <v>879</v>
      </c>
      <c r="E10820">
        <v>2.708135</v>
      </c>
    </row>
    <row r="10821" spans="1:5">
      <c r="A10821">
        <v>14719</v>
      </c>
      <c r="B10821" t="s">
        <v>10509</v>
      </c>
      <c r="C10821" t="s">
        <v>10911</v>
      </c>
      <c r="D10821">
        <v>1441</v>
      </c>
      <c r="E10821">
        <v>4.3147219999999997</v>
      </c>
    </row>
    <row r="10822" spans="1:5">
      <c r="A10822">
        <v>14738</v>
      </c>
      <c r="B10822" t="s">
        <v>10509</v>
      </c>
      <c r="C10822" t="s">
        <v>10912</v>
      </c>
      <c r="D10822">
        <v>159</v>
      </c>
      <c r="E10822">
        <v>0.34057799999999999</v>
      </c>
    </row>
    <row r="10823" spans="1:5">
      <c r="A10823">
        <v>14768</v>
      </c>
      <c r="B10823" t="s">
        <v>10509</v>
      </c>
      <c r="C10823" t="s">
        <v>10913</v>
      </c>
      <c r="D10823">
        <v>962</v>
      </c>
      <c r="E10823">
        <v>2.6610819999999999</v>
      </c>
    </row>
    <row r="10824" spans="1:5">
      <c r="A10824">
        <v>14872</v>
      </c>
      <c r="B10824" t="s">
        <v>10509</v>
      </c>
      <c r="C10824" t="s">
        <v>10914</v>
      </c>
      <c r="D10824">
        <v>134</v>
      </c>
      <c r="E10824">
        <v>0.84294400000000003</v>
      </c>
    </row>
    <row r="10825" spans="1:5">
      <c r="A10825">
        <v>14892</v>
      </c>
      <c r="B10825" t="s">
        <v>10509</v>
      </c>
      <c r="C10825" t="s">
        <v>10915</v>
      </c>
      <c r="D10825">
        <v>57</v>
      </c>
      <c r="E10825">
        <v>0.650644</v>
      </c>
    </row>
    <row r="10826" spans="1:5">
      <c r="A10826">
        <v>14937</v>
      </c>
      <c r="B10826" t="s">
        <v>10509</v>
      </c>
      <c r="C10826" t="s">
        <v>10916</v>
      </c>
      <c r="D10826">
        <v>70</v>
      </c>
      <c r="E10826">
        <v>0.55419799999999997</v>
      </c>
    </row>
    <row r="10827" spans="1:5">
      <c r="A10827">
        <v>15052</v>
      </c>
      <c r="B10827" t="s">
        <v>10509</v>
      </c>
      <c r="C10827" t="s">
        <v>10917</v>
      </c>
      <c r="D10827">
        <v>356</v>
      </c>
      <c r="E10827">
        <v>0.93243299999999996</v>
      </c>
    </row>
    <row r="10828" spans="1:5">
      <c r="A10828">
        <v>15078</v>
      </c>
      <c r="B10828" t="s">
        <v>10509</v>
      </c>
      <c r="C10828" t="s">
        <v>10918</v>
      </c>
      <c r="D10828">
        <v>247</v>
      </c>
      <c r="E10828">
        <v>0.68342800000000004</v>
      </c>
    </row>
    <row r="10829" spans="1:5">
      <c r="A10829">
        <v>15099</v>
      </c>
      <c r="B10829" t="s">
        <v>10509</v>
      </c>
      <c r="C10829" t="s">
        <v>10919</v>
      </c>
      <c r="D10829">
        <v>57</v>
      </c>
      <c r="E10829">
        <v>1.0169250000000001</v>
      </c>
    </row>
    <row r="10830" spans="1:5">
      <c r="A10830">
        <v>15146</v>
      </c>
      <c r="B10830" t="s">
        <v>10509</v>
      </c>
      <c r="C10830" t="s">
        <v>10920</v>
      </c>
      <c r="D10830">
        <v>201</v>
      </c>
      <c r="E10830">
        <v>0.35942400000000002</v>
      </c>
    </row>
    <row r="10831" spans="1:5">
      <c r="A10831">
        <v>15217</v>
      </c>
      <c r="B10831" t="s">
        <v>10509</v>
      </c>
      <c r="C10831" t="s">
        <v>10921</v>
      </c>
      <c r="D10831">
        <v>89</v>
      </c>
      <c r="E10831">
        <v>0.57614600000000005</v>
      </c>
    </row>
    <row r="10832" spans="1:5">
      <c r="A10832">
        <v>15249</v>
      </c>
      <c r="B10832" t="s">
        <v>10509</v>
      </c>
      <c r="C10832" t="s">
        <v>10922</v>
      </c>
      <c r="D10832">
        <v>82</v>
      </c>
      <c r="E10832">
        <v>0.43939299999999998</v>
      </c>
    </row>
    <row r="10833" spans="1:5">
      <c r="A10833">
        <v>15304</v>
      </c>
      <c r="B10833" t="s">
        <v>10509</v>
      </c>
      <c r="C10833" t="s">
        <v>10923</v>
      </c>
      <c r="D10833">
        <v>159</v>
      </c>
      <c r="E10833">
        <v>0.50708699999999995</v>
      </c>
    </row>
    <row r="10834" spans="1:5">
      <c r="A10834">
        <v>15335</v>
      </c>
      <c r="B10834" t="s">
        <v>10509</v>
      </c>
      <c r="C10834" t="s">
        <v>10924</v>
      </c>
      <c r="D10834">
        <v>263</v>
      </c>
      <c r="E10834">
        <v>0.71396199999999999</v>
      </c>
    </row>
    <row r="10835" spans="1:5">
      <c r="A10835">
        <v>15416</v>
      </c>
      <c r="B10835" t="s">
        <v>10509</v>
      </c>
      <c r="C10835" t="s">
        <v>10925</v>
      </c>
      <c r="D10835">
        <v>58</v>
      </c>
      <c r="E10835">
        <v>0.36656499999999997</v>
      </c>
    </row>
    <row r="10836" spans="1:5">
      <c r="A10836">
        <v>15440</v>
      </c>
      <c r="B10836" t="s">
        <v>10509</v>
      </c>
      <c r="C10836" t="s">
        <v>10926</v>
      </c>
      <c r="D10836">
        <v>145</v>
      </c>
      <c r="E10836">
        <v>1.6252690000000001</v>
      </c>
    </row>
    <row r="10837" spans="1:5">
      <c r="A10837">
        <v>15464</v>
      </c>
      <c r="B10837" t="s">
        <v>10509</v>
      </c>
      <c r="C10837" t="s">
        <v>10927</v>
      </c>
      <c r="D10837">
        <v>816</v>
      </c>
      <c r="E10837">
        <v>2.9793349999999998</v>
      </c>
    </row>
    <row r="10838" spans="1:5">
      <c r="A10838">
        <v>15468</v>
      </c>
      <c r="B10838" t="s">
        <v>10509</v>
      </c>
      <c r="C10838" t="s">
        <v>10928</v>
      </c>
      <c r="D10838">
        <v>105</v>
      </c>
      <c r="E10838">
        <v>1.083345</v>
      </c>
    </row>
    <row r="10839" spans="1:5">
      <c r="A10839">
        <v>15564</v>
      </c>
      <c r="B10839" t="s">
        <v>10509</v>
      </c>
      <c r="C10839" t="s">
        <v>10929</v>
      </c>
      <c r="D10839">
        <v>83</v>
      </c>
      <c r="E10839">
        <v>1.6076509999999999</v>
      </c>
    </row>
    <row r="10840" spans="1:5">
      <c r="A10840">
        <v>15724</v>
      </c>
      <c r="B10840" t="s">
        <v>10509</v>
      </c>
      <c r="C10840" t="s">
        <v>10930</v>
      </c>
      <c r="D10840">
        <v>424</v>
      </c>
      <c r="E10840">
        <v>1.4616290000000001</v>
      </c>
    </row>
    <row r="10841" spans="1:5">
      <c r="A10841">
        <v>15747</v>
      </c>
      <c r="B10841" t="s">
        <v>10509</v>
      </c>
      <c r="C10841" t="s">
        <v>10931</v>
      </c>
      <c r="D10841">
        <v>500</v>
      </c>
      <c r="E10841">
        <v>2.8121450000000001</v>
      </c>
    </row>
    <row r="10842" spans="1:5">
      <c r="A10842">
        <v>15750</v>
      </c>
      <c r="B10842" t="s">
        <v>10509</v>
      </c>
      <c r="C10842" t="s">
        <v>10932</v>
      </c>
      <c r="D10842">
        <v>35</v>
      </c>
      <c r="E10842">
        <v>0.38672200000000001</v>
      </c>
    </row>
    <row r="10843" spans="1:5">
      <c r="A10843">
        <v>15829</v>
      </c>
      <c r="B10843" t="s">
        <v>10509</v>
      </c>
      <c r="C10843" t="s">
        <v>10933</v>
      </c>
      <c r="D10843">
        <v>6547</v>
      </c>
      <c r="E10843">
        <v>7.2821030000000002</v>
      </c>
    </row>
    <row r="10844" spans="1:5">
      <c r="A10844">
        <v>15841</v>
      </c>
      <c r="B10844" t="s">
        <v>10509</v>
      </c>
      <c r="C10844" t="s">
        <v>10934</v>
      </c>
      <c r="D10844">
        <v>301</v>
      </c>
      <c r="E10844">
        <v>0.89810599999999996</v>
      </c>
    </row>
    <row r="10845" spans="1:5">
      <c r="A10845">
        <v>15857</v>
      </c>
      <c r="B10845" t="s">
        <v>10509</v>
      </c>
      <c r="C10845" t="s">
        <v>10935</v>
      </c>
      <c r="D10845">
        <v>14436</v>
      </c>
      <c r="E10845">
        <v>17.298037999999998</v>
      </c>
    </row>
    <row r="10846" spans="1:5">
      <c r="A10846">
        <v>15876</v>
      </c>
      <c r="B10846" t="s">
        <v>10509</v>
      </c>
      <c r="C10846" t="s">
        <v>10936</v>
      </c>
      <c r="D10846">
        <v>843</v>
      </c>
      <c r="E10846">
        <v>1.7244619999999999</v>
      </c>
    </row>
    <row r="10847" spans="1:5">
      <c r="A10847">
        <v>15990</v>
      </c>
      <c r="B10847" t="s">
        <v>10509</v>
      </c>
      <c r="C10847" t="s">
        <v>10937</v>
      </c>
      <c r="D10847">
        <v>7643</v>
      </c>
      <c r="E10847">
        <v>11.630459</v>
      </c>
    </row>
    <row r="10848" spans="1:5">
      <c r="A10848">
        <v>16074</v>
      </c>
      <c r="B10848" t="s">
        <v>10509</v>
      </c>
      <c r="C10848" t="s">
        <v>10938</v>
      </c>
      <c r="D10848">
        <v>710</v>
      </c>
      <c r="E10848">
        <v>1.4599359999999999</v>
      </c>
    </row>
    <row r="10849" spans="1:5">
      <c r="A10849">
        <v>16096</v>
      </c>
      <c r="B10849" t="s">
        <v>10509</v>
      </c>
      <c r="C10849" t="s">
        <v>10939</v>
      </c>
      <c r="D10849">
        <v>1034</v>
      </c>
      <c r="E10849">
        <v>2.516902</v>
      </c>
    </row>
    <row r="10850" spans="1:5">
      <c r="A10850">
        <v>16136</v>
      </c>
      <c r="B10850" t="s">
        <v>10509</v>
      </c>
      <c r="C10850" t="s">
        <v>10940</v>
      </c>
      <c r="D10850">
        <v>347</v>
      </c>
      <c r="E10850">
        <v>0.79195400000000005</v>
      </c>
    </row>
    <row r="10851" spans="1:5">
      <c r="A10851">
        <v>16165</v>
      </c>
      <c r="B10851" t="s">
        <v>10509</v>
      </c>
      <c r="C10851" t="s">
        <v>10941</v>
      </c>
      <c r="D10851">
        <v>16</v>
      </c>
      <c r="E10851">
        <v>0.35625000000000001</v>
      </c>
    </row>
    <row r="10852" spans="1:5">
      <c r="A10852">
        <v>16186</v>
      </c>
      <c r="B10852" t="s">
        <v>10509</v>
      </c>
      <c r="C10852" t="s">
        <v>10942</v>
      </c>
      <c r="D10852">
        <v>163</v>
      </c>
      <c r="E10852">
        <v>0.54467500000000002</v>
      </c>
    </row>
    <row r="10853" spans="1:5">
      <c r="A10853">
        <v>16205</v>
      </c>
      <c r="B10853" t="s">
        <v>10509</v>
      </c>
      <c r="C10853" t="s">
        <v>10943</v>
      </c>
      <c r="D10853">
        <v>6410</v>
      </c>
      <c r="E10853">
        <v>19.385528000000001</v>
      </c>
    </row>
    <row r="10854" spans="1:5">
      <c r="A10854">
        <v>16235</v>
      </c>
      <c r="B10854" t="s">
        <v>10509</v>
      </c>
      <c r="C10854" t="s">
        <v>10944</v>
      </c>
      <c r="D10854">
        <v>320</v>
      </c>
      <c r="E10854">
        <v>0.71546299999999996</v>
      </c>
    </row>
    <row r="10855" spans="1:5">
      <c r="A10855">
        <v>16331</v>
      </c>
      <c r="B10855" t="s">
        <v>10509</v>
      </c>
      <c r="C10855" t="s">
        <v>10945</v>
      </c>
      <c r="D10855">
        <v>60</v>
      </c>
      <c r="E10855">
        <v>0.43852200000000002</v>
      </c>
    </row>
    <row r="10856" spans="1:5">
      <c r="A10856">
        <v>16376</v>
      </c>
      <c r="B10856" t="s">
        <v>10509</v>
      </c>
      <c r="C10856" t="s">
        <v>10946</v>
      </c>
      <c r="D10856">
        <v>254</v>
      </c>
      <c r="E10856">
        <v>1.256751</v>
      </c>
    </row>
    <row r="10857" spans="1:5">
      <c r="A10857">
        <v>16445</v>
      </c>
      <c r="B10857" t="s">
        <v>10509</v>
      </c>
      <c r="C10857" t="s">
        <v>10947</v>
      </c>
      <c r="D10857">
        <v>92</v>
      </c>
      <c r="E10857">
        <v>0.34763699999999997</v>
      </c>
    </row>
    <row r="10858" spans="1:5">
      <c r="A10858">
        <v>16528</v>
      </c>
      <c r="B10858" t="s">
        <v>10509</v>
      </c>
      <c r="C10858" t="s">
        <v>10948</v>
      </c>
      <c r="D10858">
        <v>14043</v>
      </c>
      <c r="E10858">
        <v>17.164300000000001</v>
      </c>
    </row>
    <row r="10859" spans="1:5">
      <c r="A10859">
        <v>16563</v>
      </c>
      <c r="B10859" t="s">
        <v>10509</v>
      </c>
      <c r="C10859" t="s">
        <v>10949</v>
      </c>
      <c r="D10859">
        <v>408</v>
      </c>
      <c r="E10859">
        <v>0.83138599999999996</v>
      </c>
    </row>
    <row r="10860" spans="1:5">
      <c r="A10860">
        <v>16598</v>
      </c>
      <c r="B10860" t="s">
        <v>10509</v>
      </c>
      <c r="C10860" t="s">
        <v>10950</v>
      </c>
      <c r="D10860">
        <v>408</v>
      </c>
      <c r="E10860">
        <v>1.549561</v>
      </c>
    </row>
    <row r="10861" spans="1:5">
      <c r="A10861">
        <v>16629</v>
      </c>
      <c r="B10861" t="s">
        <v>10509</v>
      </c>
      <c r="C10861" t="s">
        <v>10951</v>
      </c>
      <c r="D10861">
        <v>136</v>
      </c>
      <c r="E10861">
        <v>0.26101200000000002</v>
      </c>
    </row>
    <row r="10862" spans="1:5">
      <c r="A10862">
        <v>16688</v>
      </c>
      <c r="B10862" t="s">
        <v>10509</v>
      </c>
      <c r="C10862" t="s">
        <v>10952</v>
      </c>
      <c r="D10862">
        <v>1501</v>
      </c>
      <c r="E10862">
        <v>4.1857369999999996</v>
      </c>
    </row>
    <row r="10863" spans="1:5">
      <c r="A10863">
        <v>16700</v>
      </c>
      <c r="B10863" t="s">
        <v>10509</v>
      </c>
      <c r="C10863" t="s">
        <v>10953</v>
      </c>
      <c r="D10863">
        <v>238</v>
      </c>
      <c r="E10863">
        <v>1.719276</v>
      </c>
    </row>
    <row r="10864" spans="1:5">
      <c r="A10864">
        <v>16747</v>
      </c>
      <c r="B10864" t="s">
        <v>10509</v>
      </c>
      <c r="C10864" t="s">
        <v>10954</v>
      </c>
      <c r="D10864">
        <v>725</v>
      </c>
      <c r="E10864">
        <v>1.705368</v>
      </c>
    </row>
    <row r="10865" spans="1:5">
      <c r="A10865">
        <v>16765</v>
      </c>
      <c r="B10865" t="s">
        <v>10509</v>
      </c>
      <c r="C10865" t="s">
        <v>10955</v>
      </c>
      <c r="D10865">
        <v>89</v>
      </c>
      <c r="E10865">
        <v>1.149994</v>
      </c>
    </row>
    <row r="10866" spans="1:5">
      <c r="A10866">
        <v>16837</v>
      </c>
      <c r="B10866" t="s">
        <v>10509</v>
      </c>
      <c r="C10866" t="s">
        <v>10956</v>
      </c>
      <c r="D10866">
        <v>2416</v>
      </c>
      <c r="E10866">
        <v>3.2171180000000001</v>
      </c>
    </row>
    <row r="10867" spans="1:5">
      <c r="A10867">
        <v>16867</v>
      </c>
      <c r="B10867" t="s">
        <v>10509</v>
      </c>
      <c r="C10867" t="s">
        <v>10957</v>
      </c>
      <c r="D10867">
        <v>158</v>
      </c>
      <c r="E10867">
        <v>1.227778</v>
      </c>
    </row>
    <row r="10868" spans="1:5">
      <c r="A10868">
        <v>16895</v>
      </c>
      <c r="B10868" t="s">
        <v>10509</v>
      </c>
      <c r="C10868" t="s">
        <v>10958</v>
      </c>
      <c r="D10868">
        <v>1520</v>
      </c>
      <c r="E10868">
        <v>4.504308</v>
      </c>
    </row>
    <row r="10869" spans="1:5">
      <c r="A10869">
        <v>16904</v>
      </c>
      <c r="B10869" t="s">
        <v>10509</v>
      </c>
      <c r="C10869" t="s">
        <v>10959</v>
      </c>
      <c r="D10869">
        <v>236</v>
      </c>
      <c r="E10869">
        <v>0.323467</v>
      </c>
    </row>
    <row r="10870" spans="1:5">
      <c r="A10870">
        <v>16908</v>
      </c>
      <c r="B10870" t="s">
        <v>10509</v>
      </c>
      <c r="C10870" t="s">
        <v>10960</v>
      </c>
      <c r="D10870">
        <v>267</v>
      </c>
      <c r="E10870">
        <v>0.64961400000000002</v>
      </c>
    </row>
    <row r="10871" spans="1:5">
      <c r="A10871">
        <v>16948</v>
      </c>
      <c r="B10871" t="s">
        <v>10509</v>
      </c>
      <c r="C10871" t="s">
        <v>10961</v>
      </c>
      <c r="D10871">
        <v>44</v>
      </c>
      <c r="E10871">
        <v>0.60416000000000003</v>
      </c>
    </row>
    <row r="10872" spans="1:5">
      <c r="A10872">
        <v>16955</v>
      </c>
      <c r="B10872" t="s">
        <v>10509</v>
      </c>
      <c r="C10872" t="s">
        <v>10962</v>
      </c>
      <c r="D10872">
        <v>59</v>
      </c>
      <c r="E10872">
        <v>0.34953600000000001</v>
      </c>
    </row>
    <row r="10873" spans="1:5">
      <c r="A10873">
        <v>16957</v>
      </c>
      <c r="B10873" t="s">
        <v>10509</v>
      </c>
      <c r="C10873" t="s">
        <v>10963</v>
      </c>
      <c r="D10873">
        <v>145</v>
      </c>
      <c r="E10873">
        <v>0.45901700000000001</v>
      </c>
    </row>
    <row r="10874" spans="1:5">
      <c r="A10874">
        <v>16968</v>
      </c>
      <c r="B10874" t="s">
        <v>10509</v>
      </c>
      <c r="C10874" t="s">
        <v>10964</v>
      </c>
      <c r="D10874">
        <v>480</v>
      </c>
      <c r="E10874">
        <v>1.054473</v>
      </c>
    </row>
    <row r="10875" spans="1:5">
      <c r="A10875">
        <v>17010</v>
      </c>
      <c r="B10875" t="s">
        <v>10509</v>
      </c>
      <c r="C10875" t="s">
        <v>10965</v>
      </c>
      <c r="D10875">
        <v>32</v>
      </c>
      <c r="E10875">
        <v>0.43886799999999998</v>
      </c>
    </row>
    <row r="10876" spans="1:5">
      <c r="A10876">
        <v>17024</v>
      </c>
      <c r="B10876" t="s">
        <v>10509</v>
      </c>
      <c r="C10876" t="s">
        <v>10966</v>
      </c>
      <c r="D10876">
        <v>25</v>
      </c>
      <c r="E10876">
        <v>0.67917099999999997</v>
      </c>
    </row>
    <row r="10877" spans="1:5">
      <c r="A10877">
        <v>17061</v>
      </c>
      <c r="B10877" t="s">
        <v>10509</v>
      </c>
      <c r="C10877" t="s">
        <v>10967</v>
      </c>
      <c r="D10877">
        <v>30</v>
      </c>
      <c r="E10877">
        <v>0.32212400000000002</v>
      </c>
    </row>
    <row r="10878" spans="1:5">
      <c r="A10878">
        <v>17080</v>
      </c>
      <c r="B10878" t="s">
        <v>10509</v>
      </c>
      <c r="C10878" t="s">
        <v>10968</v>
      </c>
      <c r="D10878">
        <v>310</v>
      </c>
      <c r="E10878">
        <v>1.11629</v>
      </c>
    </row>
    <row r="10879" spans="1:5">
      <c r="A10879">
        <v>17093</v>
      </c>
      <c r="B10879" t="s">
        <v>10509</v>
      </c>
      <c r="C10879" t="s">
        <v>10969</v>
      </c>
      <c r="D10879">
        <v>1143</v>
      </c>
      <c r="E10879">
        <v>2.6572550000000001</v>
      </c>
    </row>
    <row r="10880" spans="1:5">
      <c r="A10880">
        <v>17107</v>
      </c>
      <c r="B10880" t="s">
        <v>10509</v>
      </c>
      <c r="C10880" t="s">
        <v>10970</v>
      </c>
      <c r="D10880">
        <v>486</v>
      </c>
      <c r="E10880">
        <v>3.539247</v>
      </c>
    </row>
    <row r="10881" spans="1:5">
      <c r="A10881">
        <v>17193</v>
      </c>
      <c r="B10881" t="s">
        <v>10509</v>
      </c>
      <c r="C10881" t="s">
        <v>10971</v>
      </c>
      <c r="D10881">
        <v>252</v>
      </c>
      <c r="E10881">
        <v>0.76460499999999998</v>
      </c>
    </row>
    <row r="10882" spans="1:5">
      <c r="A10882">
        <v>17235</v>
      </c>
      <c r="B10882" t="s">
        <v>10509</v>
      </c>
      <c r="C10882" t="s">
        <v>10972</v>
      </c>
      <c r="D10882">
        <v>1825</v>
      </c>
      <c r="E10882">
        <v>5.7823130000000003</v>
      </c>
    </row>
    <row r="10883" spans="1:5">
      <c r="A10883">
        <v>17247</v>
      </c>
      <c r="B10883" t="s">
        <v>10509</v>
      </c>
      <c r="C10883" t="s">
        <v>10973</v>
      </c>
      <c r="D10883">
        <v>37</v>
      </c>
      <c r="E10883">
        <v>1.029096</v>
      </c>
    </row>
    <row r="10884" spans="1:5">
      <c r="A10884">
        <v>17260</v>
      </c>
      <c r="B10884" t="s">
        <v>10509</v>
      </c>
      <c r="C10884" t="s">
        <v>10974</v>
      </c>
      <c r="D10884">
        <v>1313</v>
      </c>
      <c r="E10884">
        <v>3.370587</v>
      </c>
    </row>
    <row r="10885" spans="1:5">
      <c r="A10885">
        <v>17263</v>
      </c>
      <c r="B10885" t="s">
        <v>10509</v>
      </c>
      <c r="C10885" t="s">
        <v>10975</v>
      </c>
      <c r="D10885">
        <v>1447</v>
      </c>
      <c r="E10885">
        <v>4.5209149999999996</v>
      </c>
    </row>
    <row r="10886" spans="1:5">
      <c r="A10886">
        <v>17275</v>
      </c>
      <c r="B10886" t="s">
        <v>10509</v>
      </c>
      <c r="C10886" t="s">
        <v>10976</v>
      </c>
      <c r="D10886">
        <v>82</v>
      </c>
      <c r="E10886">
        <v>0.51984699999999995</v>
      </c>
    </row>
    <row r="10887" spans="1:5">
      <c r="A10887">
        <v>17327</v>
      </c>
      <c r="B10887" t="s">
        <v>10509</v>
      </c>
      <c r="C10887" t="s">
        <v>10977</v>
      </c>
      <c r="D10887">
        <v>1941</v>
      </c>
      <c r="E10887">
        <v>3.3077139999999998</v>
      </c>
    </row>
    <row r="10888" spans="1:5">
      <c r="A10888">
        <v>17333</v>
      </c>
      <c r="B10888" t="s">
        <v>10509</v>
      </c>
      <c r="C10888" t="s">
        <v>10978</v>
      </c>
      <c r="D10888">
        <v>233</v>
      </c>
      <c r="E10888">
        <v>1.5202629999999999</v>
      </c>
    </row>
    <row r="10889" spans="1:5">
      <c r="A10889">
        <v>17366</v>
      </c>
      <c r="B10889" t="s">
        <v>10509</v>
      </c>
      <c r="C10889" t="s">
        <v>10979</v>
      </c>
      <c r="D10889">
        <v>198</v>
      </c>
      <c r="E10889">
        <v>0.42439500000000002</v>
      </c>
    </row>
    <row r="10890" spans="1:5">
      <c r="A10890">
        <v>17403</v>
      </c>
      <c r="B10890" t="s">
        <v>10509</v>
      </c>
      <c r="C10890" t="s">
        <v>10980</v>
      </c>
      <c r="D10890">
        <v>52</v>
      </c>
      <c r="E10890">
        <v>8.2266000000000006E-2</v>
      </c>
    </row>
    <row r="10891" spans="1:5">
      <c r="A10891">
        <v>17426</v>
      </c>
      <c r="B10891" t="s">
        <v>10509</v>
      </c>
      <c r="C10891" t="s">
        <v>10981</v>
      </c>
      <c r="D10891">
        <v>141</v>
      </c>
      <c r="E10891">
        <v>0.67605400000000004</v>
      </c>
    </row>
    <row r="10892" spans="1:5">
      <c r="A10892">
        <v>17450</v>
      </c>
      <c r="B10892" t="s">
        <v>10509</v>
      </c>
      <c r="C10892" t="s">
        <v>10982</v>
      </c>
      <c r="D10892">
        <v>1694</v>
      </c>
      <c r="E10892">
        <v>3.9133990000000001</v>
      </c>
    </row>
    <row r="10893" spans="1:5">
      <c r="A10893">
        <v>17456</v>
      </c>
      <c r="B10893" t="s">
        <v>10509</v>
      </c>
      <c r="C10893" t="s">
        <v>10983</v>
      </c>
      <c r="D10893">
        <v>1714</v>
      </c>
      <c r="E10893">
        <v>4.1134149999999998</v>
      </c>
    </row>
    <row r="10894" spans="1:5">
      <c r="A10894">
        <v>17500</v>
      </c>
      <c r="B10894" t="s">
        <v>10509</v>
      </c>
      <c r="C10894" t="s">
        <v>10984</v>
      </c>
      <c r="D10894">
        <v>1057</v>
      </c>
      <c r="E10894">
        <v>1.3183579999999999</v>
      </c>
    </row>
    <row r="10895" spans="1:5">
      <c r="A10895">
        <v>17522</v>
      </c>
      <c r="B10895" t="s">
        <v>10509</v>
      </c>
      <c r="C10895" t="s">
        <v>10985</v>
      </c>
      <c r="D10895">
        <v>44</v>
      </c>
      <c r="E10895">
        <v>0.70827600000000002</v>
      </c>
    </row>
    <row r="10896" spans="1:5">
      <c r="A10896">
        <v>17532</v>
      </c>
      <c r="B10896" t="s">
        <v>10509</v>
      </c>
      <c r="C10896" t="s">
        <v>10986</v>
      </c>
      <c r="D10896">
        <v>208</v>
      </c>
      <c r="E10896">
        <v>0.62220900000000001</v>
      </c>
    </row>
    <row r="10897" spans="1:5">
      <c r="A10897">
        <v>17592</v>
      </c>
      <c r="B10897" t="s">
        <v>10509</v>
      </c>
      <c r="C10897" t="s">
        <v>10987</v>
      </c>
      <c r="D10897">
        <v>116</v>
      </c>
      <c r="E10897">
        <v>0.73380500000000004</v>
      </c>
    </row>
    <row r="10898" spans="1:5">
      <c r="A10898">
        <v>17609</v>
      </c>
      <c r="B10898" t="s">
        <v>10509</v>
      </c>
      <c r="C10898" t="s">
        <v>10988</v>
      </c>
      <c r="D10898">
        <v>992</v>
      </c>
      <c r="E10898">
        <v>2.0085950000000001</v>
      </c>
    </row>
    <row r="10899" spans="1:5">
      <c r="A10899">
        <v>17654</v>
      </c>
      <c r="B10899" t="s">
        <v>10509</v>
      </c>
      <c r="C10899" t="s">
        <v>10989</v>
      </c>
      <c r="D10899">
        <v>114</v>
      </c>
      <c r="E10899">
        <v>0.67818900000000004</v>
      </c>
    </row>
    <row r="10900" spans="1:5">
      <c r="A10900">
        <v>17764</v>
      </c>
      <c r="B10900" t="s">
        <v>10509</v>
      </c>
      <c r="C10900" t="s">
        <v>10990</v>
      </c>
      <c r="D10900">
        <v>516</v>
      </c>
      <c r="E10900">
        <v>1.5083629999999999</v>
      </c>
    </row>
    <row r="10901" spans="1:5">
      <c r="A10901">
        <v>17827</v>
      </c>
      <c r="B10901" t="s">
        <v>10509</v>
      </c>
      <c r="C10901" t="s">
        <v>10991</v>
      </c>
      <c r="D10901">
        <v>194</v>
      </c>
      <c r="E10901">
        <v>1.117262</v>
      </c>
    </row>
    <row r="10902" spans="1:5">
      <c r="A10902">
        <v>17935</v>
      </c>
      <c r="B10902" t="s">
        <v>10509</v>
      </c>
      <c r="C10902" t="s">
        <v>10992</v>
      </c>
      <c r="D10902">
        <v>241</v>
      </c>
      <c r="E10902">
        <v>0.57957499999999995</v>
      </c>
    </row>
    <row r="10903" spans="1:5">
      <c r="A10903">
        <v>17948</v>
      </c>
      <c r="B10903" t="s">
        <v>10509</v>
      </c>
      <c r="C10903" t="s">
        <v>10993</v>
      </c>
      <c r="D10903">
        <v>196</v>
      </c>
      <c r="E10903">
        <v>0.561442</v>
      </c>
    </row>
    <row r="10904" spans="1:5">
      <c r="A10904">
        <v>17954</v>
      </c>
      <c r="B10904" t="s">
        <v>10509</v>
      </c>
      <c r="C10904" t="s">
        <v>10994</v>
      </c>
      <c r="D10904">
        <v>296</v>
      </c>
      <c r="E10904">
        <v>0.84472800000000003</v>
      </c>
    </row>
    <row r="10905" spans="1:5">
      <c r="A10905">
        <v>17969</v>
      </c>
      <c r="B10905" t="s">
        <v>10509</v>
      </c>
      <c r="C10905" t="s">
        <v>10995</v>
      </c>
      <c r="D10905">
        <v>195</v>
      </c>
      <c r="E10905">
        <v>0.53792200000000001</v>
      </c>
    </row>
    <row r="10906" spans="1:5">
      <c r="A10906">
        <v>18026</v>
      </c>
      <c r="B10906" t="s">
        <v>10509</v>
      </c>
      <c r="C10906" t="s">
        <v>10996</v>
      </c>
      <c r="D10906">
        <v>125</v>
      </c>
      <c r="E10906">
        <v>1.1325689999999999</v>
      </c>
    </row>
    <row r="10907" spans="1:5">
      <c r="A10907">
        <v>18059</v>
      </c>
      <c r="B10907" t="s">
        <v>10509</v>
      </c>
      <c r="C10907" t="s">
        <v>10997</v>
      </c>
      <c r="D10907">
        <v>840</v>
      </c>
      <c r="E10907">
        <v>1.194483</v>
      </c>
    </row>
    <row r="10908" spans="1:5">
      <c r="A10908">
        <v>18086</v>
      </c>
      <c r="B10908" t="s">
        <v>10509</v>
      </c>
      <c r="C10908" t="s">
        <v>10998</v>
      </c>
      <c r="D10908">
        <v>2633</v>
      </c>
      <c r="E10908">
        <v>6.8529289999999996</v>
      </c>
    </row>
    <row r="10909" spans="1:5">
      <c r="A10909">
        <v>18093</v>
      </c>
      <c r="B10909" t="s">
        <v>10509</v>
      </c>
      <c r="C10909" t="s">
        <v>10999</v>
      </c>
      <c r="D10909">
        <v>3037</v>
      </c>
      <c r="E10909">
        <v>15.688344000000001</v>
      </c>
    </row>
    <row r="10910" spans="1:5">
      <c r="A10910">
        <v>18118</v>
      </c>
      <c r="B10910" t="s">
        <v>10509</v>
      </c>
      <c r="C10910" t="s">
        <v>11000</v>
      </c>
      <c r="D10910">
        <v>595</v>
      </c>
      <c r="E10910">
        <v>1.4597279999999999</v>
      </c>
    </row>
    <row r="10911" spans="1:5">
      <c r="A10911">
        <v>18169</v>
      </c>
      <c r="B10911" t="s">
        <v>10509</v>
      </c>
      <c r="C10911" t="s">
        <v>11001</v>
      </c>
      <c r="D10911">
        <v>157</v>
      </c>
      <c r="E10911">
        <v>1.961657</v>
      </c>
    </row>
    <row r="10912" spans="1:5">
      <c r="A10912">
        <v>18182</v>
      </c>
      <c r="B10912" t="s">
        <v>10509</v>
      </c>
      <c r="C10912" t="s">
        <v>11002</v>
      </c>
      <c r="D10912">
        <v>38</v>
      </c>
      <c r="E10912">
        <v>0.44709500000000002</v>
      </c>
    </row>
    <row r="10913" spans="1:5">
      <c r="A10913">
        <v>18184</v>
      </c>
      <c r="B10913" t="s">
        <v>10509</v>
      </c>
      <c r="C10913" t="s">
        <v>11003</v>
      </c>
      <c r="D10913">
        <v>554</v>
      </c>
      <c r="E10913">
        <v>1.458242</v>
      </c>
    </row>
    <row r="10914" spans="1:5">
      <c r="A10914">
        <v>18186</v>
      </c>
      <c r="B10914" t="s">
        <v>10509</v>
      </c>
      <c r="C10914" t="s">
        <v>11004</v>
      </c>
      <c r="D10914">
        <v>164</v>
      </c>
      <c r="E10914">
        <v>0.61460899999999996</v>
      </c>
    </row>
    <row r="10915" spans="1:5">
      <c r="A10915">
        <v>18313</v>
      </c>
      <c r="B10915" t="s">
        <v>10509</v>
      </c>
      <c r="C10915" t="s">
        <v>11005</v>
      </c>
      <c r="D10915">
        <v>74</v>
      </c>
      <c r="E10915">
        <v>0.25651099999999999</v>
      </c>
    </row>
    <row r="10916" spans="1:5">
      <c r="A10916">
        <v>18341</v>
      </c>
      <c r="B10916" t="s">
        <v>10509</v>
      </c>
      <c r="C10916" t="s">
        <v>11006</v>
      </c>
      <c r="D10916">
        <v>296</v>
      </c>
      <c r="E10916">
        <v>0.64036999999999999</v>
      </c>
    </row>
    <row r="10917" spans="1:5">
      <c r="A10917">
        <v>18362</v>
      </c>
      <c r="B10917" t="s">
        <v>10509</v>
      </c>
      <c r="C10917" t="s">
        <v>11007</v>
      </c>
      <c r="D10917">
        <v>4818</v>
      </c>
      <c r="E10917">
        <v>7.748513</v>
      </c>
    </row>
    <row r="10918" spans="1:5">
      <c r="A10918">
        <v>18376</v>
      </c>
      <c r="B10918" t="s">
        <v>10509</v>
      </c>
      <c r="C10918" t="s">
        <v>11008</v>
      </c>
      <c r="D10918">
        <v>1522</v>
      </c>
      <c r="E10918">
        <v>2.9343180000000002</v>
      </c>
    </row>
    <row r="10919" spans="1:5">
      <c r="A10919">
        <v>18425</v>
      </c>
      <c r="B10919" t="s">
        <v>10509</v>
      </c>
      <c r="C10919" t="s">
        <v>11009</v>
      </c>
      <c r="D10919">
        <v>318</v>
      </c>
      <c r="E10919">
        <v>1.8426469999999999</v>
      </c>
    </row>
    <row r="10920" spans="1:5">
      <c r="A10920">
        <v>18465</v>
      </c>
      <c r="B10920" t="s">
        <v>10509</v>
      </c>
      <c r="C10920" t="s">
        <v>11010</v>
      </c>
      <c r="D10920">
        <v>682</v>
      </c>
      <c r="E10920">
        <v>1.107742</v>
      </c>
    </row>
    <row r="10921" spans="1:5">
      <c r="A10921">
        <v>18564</v>
      </c>
      <c r="B10921" t="s">
        <v>10509</v>
      </c>
      <c r="C10921" t="s">
        <v>11011</v>
      </c>
      <c r="D10921">
        <v>129</v>
      </c>
      <c r="E10921">
        <v>0.53032000000000001</v>
      </c>
    </row>
    <row r="10922" spans="1:5">
      <c r="A10922">
        <v>18591</v>
      </c>
      <c r="B10922" t="s">
        <v>10509</v>
      </c>
      <c r="C10922" t="s">
        <v>11012</v>
      </c>
      <c r="D10922">
        <v>72</v>
      </c>
      <c r="E10922">
        <v>0.35869099999999998</v>
      </c>
    </row>
    <row r="10923" spans="1:5">
      <c r="A10923">
        <v>18600</v>
      </c>
      <c r="B10923" t="s">
        <v>10509</v>
      </c>
      <c r="C10923" t="s">
        <v>11013</v>
      </c>
      <c r="D10923">
        <v>935</v>
      </c>
      <c r="E10923">
        <v>2.0820500000000002</v>
      </c>
    </row>
    <row r="10924" spans="1:5">
      <c r="A10924">
        <v>18651</v>
      </c>
      <c r="B10924" t="s">
        <v>10509</v>
      </c>
      <c r="C10924" t="s">
        <v>11014</v>
      </c>
      <c r="D10924">
        <v>549</v>
      </c>
      <c r="E10924">
        <v>2.5089920000000001</v>
      </c>
    </row>
    <row r="10925" spans="1:5">
      <c r="A10925">
        <v>18655</v>
      </c>
      <c r="B10925" t="s">
        <v>10509</v>
      </c>
      <c r="C10925" t="s">
        <v>11015</v>
      </c>
      <c r="D10925">
        <v>592</v>
      </c>
      <c r="E10925">
        <v>1.3582460000000001</v>
      </c>
    </row>
    <row r="10926" spans="1:5">
      <c r="A10926">
        <v>18672</v>
      </c>
      <c r="B10926" t="s">
        <v>10509</v>
      </c>
      <c r="C10926" t="s">
        <v>11016</v>
      </c>
      <c r="D10926">
        <v>4279</v>
      </c>
      <c r="E10926">
        <v>6.2893720000000002</v>
      </c>
    </row>
    <row r="10927" spans="1:5">
      <c r="A10927">
        <v>18690</v>
      </c>
      <c r="B10927" t="s">
        <v>10509</v>
      </c>
      <c r="C10927" t="s">
        <v>11017</v>
      </c>
      <c r="D10927">
        <v>5973</v>
      </c>
      <c r="E10927">
        <v>7.4299010000000001</v>
      </c>
    </row>
    <row r="10928" spans="1:5">
      <c r="A10928">
        <v>18743</v>
      </c>
      <c r="B10928" t="s">
        <v>10509</v>
      </c>
      <c r="C10928" t="s">
        <v>11018</v>
      </c>
      <c r="D10928">
        <v>1029</v>
      </c>
      <c r="E10928">
        <v>2.5586579999999999</v>
      </c>
    </row>
    <row r="10929" spans="1:5">
      <c r="A10929">
        <v>18766</v>
      </c>
      <c r="B10929" t="s">
        <v>10509</v>
      </c>
      <c r="C10929" t="s">
        <v>11019</v>
      </c>
      <c r="D10929">
        <v>72</v>
      </c>
      <c r="E10929">
        <v>0.70151600000000003</v>
      </c>
    </row>
    <row r="10930" spans="1:5">
      <c r="A10930">
        <v>18922</v>
      </c>
      <c r="B10930" t="s">
        <v>10509</v>
      </c>
      <c r="C10930" t="s">
        <v>11020</v>
      </c>
      <c r="D10930">
        <v>3500</v>
      </c>
      <c r="E10930">
        <v>7.3859380000000003</v>
      </c>
    </row>
    <row r="10931" spans="1:5">
      <c r="A10931">
        <v>18963</v>
      </c>
      <c r="B10931" t="s">
        <v>10509</v>
      </c>
      <c r="C10931" t="s">
        <v>11021</v>
      </c>
      <c r="D10931">
        <v>227</v>
      </c>
      <c r="E10931">
        <v>1.259843</v>
      </c>
    </row>
    <row r="10932" spans="1:5">
      <c r="A10932">
        <v>19001</v>
      </c>
      <c r="B10932" t="s">
        <v>10509</v>
      </c>
      <c r="C10932" t="s">
        <v>11022</v>
      </c>
      <c r="D10932">
        <v>250</v>
      </c>
      <c r="E10932">
        <v>0.57779899999999995</v>
      </c>
    </row>
    <row r="10933" spans="1:5">
      <c r="A10933">
        <v>19150</v>
      </c>
      <c r="B10933" t="s">
        <v>10509</v>
      </c>
      <c r="C10933" t="s">
        <v>11023</v>
      </c>
      <c r="D10933">
        <v>62</v>
      </c>
      <c r="E10933">
        <v>0.40878799999999998</v>
      </c>
    </row>
    <row r="10934" spans="1:5">
      <c r="A10934">
        <v>19172</v>
      </c>
      <c r="B10934" t="s">
        <v>10509</v>
      </c>
      <c r="C10934" t="s">
        <v>11024</v>
      </c>
      <c r="D10934">
        <v>1937</v>
      </c>
      <c r="E10934">
        <v>2.3431150000000001</v>
      </c>
    </row>
    <row r="10935" spans="1:5">
      <c r="A10935">
        <v>19176</v>
      </c>
      <c r="B10935" t="s">
        <v>10509</v>
      </c>
      <c r="C10935" t="s">
        <v>11025</v>
      </c>
      <c r="D10935">
        <v>330</v>
      </c>
      <c r="E10935">
        <v>1.2928679999999999</v>
      </c>
    </row>
    <row r="10936" spans="1:5">
      <c r="A10936">
        <v>19300</v>
      </c>
      <c r="B10936" t="s">
        <v>10509</v>
      </c>
      <c r="C10936" t="s">
        <v>11026</v>
      </c>
      <c r="D10936">
        <v>75</v>
      </c>
      <c r="E10936">
        <v>0.69145999999999996</v>
      </c>
    </row>
    <row r="10937" spans="1:5">
      <c r="A10937">
        <v>19371</v>
      </c>
      <c r="B10937" t="s">
        <v>10509</v>
      </c>
      <c r="C10937" t="s">
        <v>11027</v>
      </c>
      <c r="D10937">
        <v>916</v>
      </c>
      <c r="E10937">
        <v>0.83232300000000004</v>
      </c>
    </row>
    <row r="10938" spans="1:5">
      <c r="A10938">
        <v>19376</v>
      </c>
      <c r="B10938" t="s">
        <v>10509</v>
      </c>
      <c r="C10938" t="s">
        <v>11028</v>
      </c>
      <c r="D10938">
        <v>54</v>
      </c>
      <c r="E10938">
        <v>0.75174399999999997</v>
      </c>
    </row>
    <row r="10939" spans="1:5">
      <c r="A10939">
        <v>19389</v>
      </c>
      <c r="B10939" t="s">
        <v>10509</v>
      </c>
      <c r="C10939" t="s">
        <v>11029</v>
      </c>
      <c r="D10939">
        <v>379</v>
      </c>
      <c r="E10939">
        <v>0.67598000000000003</v>
      </c>
    </row>
    <row r="10940" spans="1:5">
      <c r="A10940">
        <v>19394</v>
      </c>
      <c r="B10940" t="s">
        <v>10509</v>
      </c>
      <c r="C10940" t="s">
        <v>11030</v>
      </c>
      <c r="D10940">
        <v>19</v>
      </c>
      <c r="E10940">
        <v>0.37430000000000002</v>
      </c>
    </row>
    <row r="10941" spans="1:5">
      <c r="A10941">
        <v>19427</v>
      </c>
      <c r="B10941" t="s">
        <v>10509</v>
      </c>
      <c r="C10941" t="s">
        <v>11031</v>
      </c>
      <c r="D10941">
        <v>1239</v>
      </c>
      <c r="E10941">
        <v>3.3110189999999999</v>
      </c>
    </row>
    <row r="10942" spans="1:5">
      <c r="A10942">
        <v>19436</v>
      </c>
      <c r="B10942" t="s">
        <v>10509</v>
      </c>
      <c r="C10942" t="s">
        <v>11032</v>
      </c>
      <c r="D10942">
        <v>224</v>
      </c>
      <c r="E10942">
        <v>1.8102469999999999</v>
      </c>
    </row>
    <row r="10943" spans="1:5">
      <c r="A10943">
        <v>19457</v>
      </c>
      <c r="B10943" t="s">
        <v>10509</v>
      </c>
      <c r="C10943" t="s">
        <v>11033</v>
      </c>
      <c r="D10943">
        <v>46</v>
      </c>
      <c r="E10943">
        <v>0.84709800000000002</v>
      </c>
    </row>
    <row r="10944" spans="1:5">
      <c r="A10944">
        <v>19459</v>
      </c>
      <c r="B10944" t="s">
        <v>10509</v>
      </c>
      <c r="C10944" t="s">
        <v>11034</v>
      </c>
      <c r="D10944">
        <v>1172</v>
      </c>
      <c r="E10944">
        <v>2.9302809999999999</v>
      </c>
    </row>
    <row r="10945" spans="1:5">
      <c r="A10945">
        <v>19602</v>
      </c>
      <c r="B10945" t="s">
        <v>10509</v>
      </c>
      <c r="C10945" t="s">
        <v>11035</v>
      </c>
      <c r="D10945">
        <v>1377</v>
      </c>
      <c r="E10945">
        <v>4.9269119999999997</v>
      </c>
    </row>
    <row r="10946" spans="1:5">
      <c r="A10946">
        <v>19608</v>
      </c>
      <c r="B10946" t="s">
        <v>10509</v>
      </c>
      <c r="C10946" t="s">
        <v>11036</v>
      </c>
      <c r="D10946">
        <v>216</v>
      </c>
      <c r="E10946">
        <v>0.475275</v>
      </c>
    </row>
    <row r="10947" spans="1:5">
      <c r="A10947">
        <v>19662</v>
      </c>
      <c r="B10947" t="s">
        <v>10509</v>
      </c>
      <c r="C10947" t="s">
        <v>11037</v>
      </c>
      <c r="D10947">
        <v>8066</v>
      </c>
      <c r="E10947">
        <v>16.988073</v>
      </c>
    </row>
    <row r="10948" spans="1:5">
      <c r="A10948">
        <v>19697</v>
      </c>
      <c r="B10948" t="s">
        <v>10509</v>
      </c>
      <c r="C10948" t="s">
        <v>11038</v>
      </c>
      <c r="D10948">
        <v>1347</v>
      </c>
      <c r="E10948">
        <v>1.4862709999999999</v>
      </c>
    </row>
    <row r="10949" spans="1:5">
      <c r="A10949">
        <v>1916</v>
      </c>
      <c r="B10949" t="s">
        <v>11039</v>
      </c>
      <c r="C10949" t="s">
        <v>11040</v>
      </c>
      <c r="D10949">
        <v>14885</v>
      </c>
      <c r="E10949">
        <v>539.487619</v>
      </c>
    </row>
    <row r="10950" spans="1:5">
      <c r="A10950">
        <v>2568</v>
      </c>
      <c r="B10950" t="s">
        <v>11039</v>
      </c>
      <c r="C10950" t="s">
        <v>11041</v>
      </c>
      <c r="D10950">
        <v>990</v>
      </c>
      <c r="E10950">
        <v>137.33251200000001</v>
      </c>
    </row>
    <row r="10951" spans="1:5">
      <c r="A10951">
        <v>2772</v>
      </c>
      <c r="B10951" t="s">
        <v>11039</v>
      </c>
      <c r="C10951" t="s">
        <v>11042</v>
      </c>
      <c r="D10951">
        <v>2050</v>
      </c>
      <c r="E10951">
        <v>27.045254</v>
      </c>
    </row>
    <row r="10952" spans="1:5">
      <c r="A10952">
        <v>2842</v>
      </c>
      <c r="B10952" t="s">
        <v>11039</v>
      </c>
      <c r="C10952" t="s">
        <v>11043</v>
      </c>
      <c r="D10952">
        <v>58639</v>
      </c>
      <c r="E10952">
        <v>406.93548099999998</v>
      </c>
    </row>
    <row r="10953" spans="1:5">
      <c r="A10953">
        <v>5396</v>
      </c>
      <c r="B10953" t="s">
        <v>11039</v>
      </c>
      <c r="C10953" t="s">
        <v>11044</v>
      </c>
      <c r="D10953">
        <v>20564</v>
      </c>
      <c r="E10953">
        <v>46.219701000000001</v>
      </c>
    </row>
    <row r="10954" spans="1:5">
      <c r="A10954">
        <v>5502</v>
      </c>
      <c r="B10954" t="s">
        <v>11039</v>
      </c>
      <c r="C10954" t="s">
        <v>11045</v>
      </c>
      <c r="D10954">
        <v>3924</v>
      </c>
      <c r="E10954">
        <v>19.750105000000001</v>
      </c>
    </row>
    <row r="10955" spans="1:5">
      <c r="A10955">
        <v>5850</v>
      </c>
      <c r="B10955" t="s">
        <v>11039</v>
      </c>
      <c r="C10955" t="s">
        <v>11046</v>
      </c>
      <c r="D10955">
        <v>9327</v>
      </c>
      <c r="E10955">
        <v>9.6121850000000002</v>
      </c>
    </row>
    <row r="10956" spans="1:5">
      <c r="A10956">
        <v>5969</v>
      </c>
      <c r="B10956" t="s">
        <v>11039</v>
      </c>
      <c r="C10956" t="s">
        <v>11047</v>
      </c>
      <c r="D10956">
        <v>22895</v>
      </c>
      <c r="E10956">
        <v>332.51727299999999</v>
      </c>
    </row>
    <row r="10957" spans="1:5">
      <c r="A10957">
        <v>7874</v>
      </c>
      <c r="B10957" t="s">
        <v>11039</v>
      </c>
      <c r="C10957" t="s">
        <v>11048</v>
      </c>
      <c r="D10957">
        <v>317610</v>
      </c>
      <c r="E10957">
        <v>276.93635899999998</v>
      </c>
    </row>
    <row r="10958" spans="1:5">
      <c r="A10958">
        <v>9709</v>
      </c>
      <c r="B10958" t="s">
        <v>11039</v>
      </c>
      <c r="C10958" t="s">
        <v>11049</v>
      </c>
      <c r="D10958">
        <v>641903</v>
      </c>
      <c r="E10958">
        <v>367.53459900000001</v>
      </c>
    </row>
    <row r="10959" spans="1:5">
      <c r="A10959">
        <v>10384</v>
      </c>
      <c r="B10959" t="s">
        <v>11039</v>
      </c>
      <c r="C10959" t="s">
        <v>11050</v>
      </c>
      <c r="D10959">
        <v>1805</v>
      </c>
      <c r="E10959">
        <v>2.23021</v>
      </c>
    </row>
    <row r="10960" spans="1:5">
      <c r="A10960">
        <v>11373</v>
      </c>
      <c r="B10960" t="s">
        <v>11039</v>
      </c>
      <c r="C10960" t="s">
        <v>11051</v>
      </c>
      <c r="D10960">
        <v>20471</v>
      </c>
      <c r="E10960">
        <v>83.471444000000005</v>
      </c>
    </row>
    <row r="10961" spans="1:5">
      <c r="A10961">
        <v>12826</v>
      </c>
      <c r="B10961" t="s">
        <v>11039</v>
      </c>
      <c r="C10961" t="s">
        <v>11052</v>
      </c>
      <c r="D10961">
        <v>262527</v>
      </c>
      <c r="E10961">
        <v>265.12991899999997</v>
      </c>
    </row>
    <row r="10962" spans="1:5">
      <c r="A10962">
        <v>14853</v>
      </c>
      <c r="B10962" t="s">
        <v>11039</v>
      </c>
      <c r="C10962" t="s">
        <v>11053</v>
      </c>
      <c r="D10962">
        <v>264165</v>
      </c>
      <c r="E10962">
        <v>289.29719599999999</v>
      </c>
    </row>
    <row r="10963" spans="1:5">
      <c r="A10963">
        <v>16569</v>
      </c>
      <c r="B10963" t="s">
        <v>11039</v>
      </c>
      <c r="C10963" t="s">
        <v>11054</v>
      </c>
      <c r="D10963">
        <v>108445</v>
      </c>
      <c r="E10963">
        <v>94.801912000000002</v>
      </c>
    </row>
    <row r="10964" spans="1:5">
      <c r="A10964">
        <v>18780</v>
      </c>
      <c r="B10964" t="s">
        <v>11039</v>
      </c>
      <c r="C10964" t="s">
        <v>11055</v>
      </c>
      <c r="D10964">
        <v>1237</v>
      </c>
      <c r="E10964">
        <v>17.880752999999999</v>
      </c>
    </row>
    <row r="10965" spans="1:5">
      <c r="A10965">
        <v>18948</v>
      </c>
      <c r="B10965" t="s">
        <v>11039</v>
      </c>
      <c r="C10965" t="s">
        <v>11056</v>
      </c>
      <c r="D10965">
        <v>4512</v>
      </c>
      <c r="E10965">
        <v>19.369458000000002</v>
      </c>
    </row>
    <row r="10966" spans="1:5">
      <c r="A10966">
        <v>19373</v>
      </c>
      <c r="B10966" t="s">
        <v>11039</v>
      </c>
      <c r="C10966" t="s">
        <v>11057</v>
      </c>
      <c r="D10966">
        <v>8431</v>
      </c>
      <c r="E10966">
        <v>25.301404000000002</v>
      </c>
    </row>
    <row r="10967" spans="1:5">
      <c r="A10967">
        <v>19653</v>
      </c>
      <c r="B10967" t="s">
        <v>11039</v>
      </c>
      <c r="C10967" t="s">
        <v>11058</v>
      </c>
      <c r="D10967">
        <v>3121</v>
      </c>
      <c r="E10967">
        <v>76.303483</v>
      </c>
    </row>
    <row r="10968" spans="1:5">
      <c r="A10968">
        <v>1488</v>
      </c>
      <c r="B10968" t="s">
        <v>11059</v>
      </c>
      <c r="C10968" t="s">
        <v>11060</v>
      </c>
      <c r="D10968">
        <v>9425</v>
      </c>
      <c r="E10968">
        <v>161.101662</v>
      </c>
    </row>
    <row r="10969" spans="1:5">
      <c r="A10969">
        <v>3372</v>
      </c>
      <c r="B10969" t="s">
        <v>11059</v>
      </c>
      <c r="C10969" t="s">
        <v>11061</v>
      </c>
      <c r="D10969">
        <v>12949</v>
      </c>
      <c r="E10969">
        <v>114.089567</v>
      </c>
    </row>
    <row r="10970" spans="1:5">
      <c r="A10970">
        <v>3830</v>
      </c>
      <c r="B10970" t="s">
        <v>11059</v>
      </c>
      <c r="C10970" t="s">
        <v>11062</v>
      </c>
      <c r="D10970">
        <v>43976</v>
      </c>
      <c r="E10970">
        <v>174.024901</v>
      </c>
    </row>
    <row r="10971" spans="1:5">
      <c r="A10971">
        <v>4836</v>
      </c>
      <c r="B10971" t="s">
        <v>11059</v>
      </c>
      <c r="C10971" t="s">
        <v>11063</v>
      </c>
      <c r="D10971">
        <v>32741</v>
      </c>
      <c r="E10971">
        <v>75.222859999999997</v>
      </c>
    </row>
    <row r="10972" spans="1:5">
      <c r="A10972">
        <v>6318</v>
      </c>
      <c r="B10972" t="s">
        <v>11059</v>
      </c>
      <c r="C10972" t="s">
        <v>11064</v>
      </c>
      <c r="D10972">
        <v>8741</v>
      </c>
      <c r="E10972">
        <v>75.546612999999994</v>
      </c>
    </row>
    <row r="10973" spans="1:5">
      <c r="A10973">
        <v>9026</v>
      </c>
      <c r="B10973" t="s">
        <v>11059</v>
      </c>
      <c r="C10973" t="s">
        <v>11065</v>
      </c>
      <c r="D10973">
        <v>23047</v>
      </c>
      <c r="E10973">
        <v>96.739666</v>
      </c>
    </row>
    <row r="10974" spans="1:5">
      <c r="A10974">
        <v>9435</v>
      </c>
      <c r="B10974" t="s">
        <v>11059</v>
      </c>
      <c r="C10974" t="s">
        <v>11066</v>
      </c>
      <c r="D10974">
        <v>16871</v>
      </c>
      <c r="E10974">
        <v>67.547079999999994</v>
      </c>
    </row>
    <row r="10975" spans="1:5">
      <c r="A10975">
        <v>9832</v>
      </c>
      <c r="B10975" t="s">
        <v>11059</v>
      </c>
      <c r="C10975" t="s">
        <v>11067</v>
      </c>
      <c r="D10975">
        <v>14282</v>
      </c>
      <c r="E10975">
        <v>106.89735899999999</v>
      </c>
    </row>
    <row r="10976" spans="1:5">
      <c r="A10976">
        <v>10694</v>
      </c>
      <c r="B10976" t="s">
        <v>11059</v>
      </c>
      <c r="C10976" t="s">
        <v>11068</v>
      </c>
      <c r="D10976">
        <v>115644</v>
      </c>
      <c r="E10976">
        <v>90.484976000000003</v>
      </c>
    </row>
    <row r="10977" spans="1:5">
      <c r="A10977">
        <v>12267</v>
      </c>
      <c r="B10977" t="s">
        <v>11059</v>
      </c>
      <c r="C10977" t="s">
        <v>11069</v>
      </c>
      <c r="D10977">
        <v>91322</v>
      </c>
      <c r="E10977">
        <v>82.190624999999997</v>
      </c>
    </row>
    <row r="10978" spans="1:5">
      <c r="A10978">
        <v>14393</v>
      </c>
      <c r="B10978" t="s">
        <v>11059</v>
      </c>
      <c r="C10978" t="s">
        <v>11070</v>
      </c>
      <c r="D10978">
        <v>21956</v>
      </c>
      <c r="E10978">
        <v>43.574109</v>
      </c>
    </row>
    <row r="10979" spans="1:5">
      <c r="A10979">
        <v>15155</v>
      </c>
      <c r="B10979" t="s">
        <v>11059</v>
      </c>
      <c r="C10979" t="s">
        <v>11071</v>
      </c>
      <c r="D10979">
        <v>32492</v>
      </c>
      <c r="E10979">
        <v>117.679632</v>
      </c>
    </row>
    <row r="10980" spans="1:5">
      <c r="A10980">
        <v>16415</v>
      </c>
      <c r="B10980" t="s">
        <v>11059</v>
      </c>
      <c r="C10980" t="s">
        <v>11072</v>
      </c>
      <c r="D10980">
        <v>11855</v>
      </c>
      <c r="E10980">
        <v>25.892744</v>
      </c>
    </row>
    <row r="10981" spans="1:5">
      <c r="A10981">
        <v>27</v>
      </c>
      <c r="B10981" t="s">
        <v>11073</v>
      </c>
      <c r="C10981" t="s">
        <v>11074</v>
      </c>
      <c r="D10981">
        <v>9137</v>
      </c>
      <c r="E10981">
        <v>18.691390999999999</v>
      </c>
    </row>
    <row r="10982" spans="1:5">
      <c r="A10982">
        <v>269</v>
      </c>
      <c r="B10982" t="s">
        <v>11073</v>
      </c>
      <c r="C10982" t="s">
        <v>11075</v>
      </c>
      <c r="D10982">
        <v>6848</v>
      </c>
      <c r="E10982">
        <v>8.0750779999999995</v>
      </c>
    </row>
    <row r="10983" spans="1:5">
      <c r="A10983">
        <v>272</v>
      </c>
      <c r="B10983" t="s">
        <v>11073</v>
      </c>
      <c r="C10983" t="s">
        <v>11076</v>
      </c>
      <c r="D10983">
        <v>472</v>
      </c>
      <c r="E10983">
        <v>0.73058400000000001</v>
      </c>
    </row>
    <row r="10984" spans="1:5">
      <c r="A10984">
        <v>275</v>
      </c>
      <c r="B10984" t="s">
        <v>11073</v>
      </c>
      <c r="C10984" t="s">
        <v>11077</v>
      </c>
      <c r="D10984">
        <v>1734</v>
      </c>
      <c r="E10984">
        <v>1.6081179999999999</v>
      </c>
    </row>
    <row r="10985" spans="1:5">
      <c r="A10985">
        <v>315</v>
      </c>
      <c r="B10985" t="s">
        <v>11073</v>
      </c>
      <c r="C10985" t="s">
        <v>11078</v>
      </c>
      <c r="D10985">
        <v>2328</v>
      </c>
      <c r="E10985">
        <v>4.4442120000000003</v>
      </c>
    </row>
    <row r="10986" spans="1:5">
      <c r="A10986">
        <v>317</v>
      </c>
      <c r="B10986" t="s">
        <v>11073</v>
      </c>
      <c r="C10986" t="s">
        <v>11079</v>
      </c>
      <c r="D10986">
        <v>1762</v>
      </c>
      <c r="E10986">
        <v>24.005374</v>
      </c>
    </row>
    <row r="10987" spans="1:5">
      <c r="A10987">
        <v>455</v>
      </c>
      <c r="B10987" t="s">
        <v>11073</v>
      </c>
      <c r="C10987" t="s">
        <v>11080</v>
      </c>
      <c r="D10987">
        <v>595</v>
      </c>
      <c r="E10987">
        <v>3.532829</v>
      </c>
    </row>
    <row r="10988" spans="1:5">
      <c r="A10988">
        <v>695</v>
      </c>
      <c r="B10988" t="s">
        <v>11073</v>
      </c>
      <c r="C10988" t="s">
        <v>11081</v>
      </c>
      <c r="D10988">
        <v>15188</v>
      </c>
      <c r="E10988">
        <v>4.1734559999999998</v>
      </c>
    </row>
    <row r="10989" spans="1:5">
      <c r="A10989">
        <v>795</v>
      </c>
      <c r="B10989" t="s">
        <v>11073</v>
      </c>
      <c r="C10989" t="s">
        <v>11082</v>
      </c>
      <c r="D10989">
        <v>38497</v>
      </c>
      <c r="E10989">
        <v>44.585397999999998</v>
      </c>
    </row>
    <row r="10990" spans="1:5">
      <c r="A10990">
        <v>796</v>
      </c>
      <c r="B10990" t="s">
        <v>11073</v>
      </c>
      <c r="C10990" t="s">
        <v>11083</v>
      </c>
      <c r="D10990">
        <v>4414</v>
      </c>
      <c r="E10990">
        <v>11.817137000000001</v>
      </c>
    </row>
    <row r="10991" spans="1:5">
      <c r="A10991">
        <v>844</v>
      </c>
      <c r="B10991" t="s">
        <v>11073</v>
      </c>
      <c r="C10991" t="s">
        <v>11084</v>
      </c>
      <c r="D10991">
        <v>8707</v>
      </c>
      <c r="E10991">
        <v>3.8743089999999998</v>
      </c>
    </row>
    <row r="10992" spans="1:5">
      <c r="A10992">
        <v>846</v>
      </c>
      <c r="B10992" t="s">
        <v>11073</v>
      </c>
      <c r="C10992" t="s">
        <v>11085</v>
      </c>
      <c r="D10992">
        <v>991</v>
      </c>
      <c r="E10992">
        <v>0.43654199999999999</v>
      </c>
    </row>
    <row r="10993" spans="1:5">
      <c r="A10993">
        <v>894</v>
      </c>
      <c r="B10993" t="s">
        <v>11073</v>
      </c>
      <c r="C10993" t="s">
        <v>11086</v>
      </c>
      <c r="D10993">
        <v>1243</v>
      </c>
      <c r="E10993">
        <v>13.094885</v>
      </c>
    </row>
    <row r="10994" spans="1:5">
      <c r="A10994">
        <v>923</v>
      </c>
      <c r="B10994" t="s">
        <v>11073</v>
      </c>
      <c r="C10994" t="s">
        <v>11087</v>
      </c>
      <c r="D10994">
        <v>1933</v>
      </c>
      <c r="E10994">
        <v>1.4007620000000001</v>
      </c>
    </row>
    <row r="10995" spans="1:5">
      <c r="A10995">
        <v>1062</v>
      </c>
      <c r="B10995" t="s">
        <v>11073</v>
      </c>
      <c r="C10995" t="s">
        <v>11088</v>
      </c>
      <c r="D10995">
        <v>640</v>
      </c>
      <c r="E10995">
        <v>3.098503</v>
      </c>
    </row>
    <row r="10996" spans="1:5">
      <c r="A10996">
        <v>1084</v>
      </c>
      <c r="B10996" t="s">
        <v>11073</v>
      </c>
      <c r="C10996" t="s">
        <v>11089</v>
      </c>
      <c r="D10996">
        <v>7075</v>
      </c>
      <c r="E10996">
        <v>4.0953400000000002</v>
      </c>
    </row>
    <row r="10997" spans="1:5">
      <c r="A10997">
        <v>1165</v>
      </c>
      <c r="B10997" t="s">
        <v>11073</v>
      </c>
      <c r="C10997" t="s">
        <v>11090</v>
      </c>
      <c r="D10997">
        <v>930</v>
      </c>
      <c r="E10997">
        <v>1.833715</v>
      </c>
    </row>
    <row r="10998" spans="1:5">
      <c r="A10998">
        <v>1181</v>
      </c>
      <c r="B10998" t="s">
        <v>11073</v>
      </c>
      <c r="C10998" t="s">
        <v>11091</v>
      </c>
      <c r="D10998">
        <v>71686</v>
      </c>
      <c r="E10998">
        <v>29.055702</v>
      </c>
    </row>
    <row r="10999" spans="1:5">
      <c r="A10999">
        <v>1195</v>
      </c>
      <c r="B10999" t="s">
        <v>11073</v>
      </c>
      <c r="C10999" t="s">
        <v>11092</v>
      </c>
      <c r="D10999">
        <v>1027</v>
      </c>
      <c r="E10999">
        <v>6.0321720000000001</v>
      </c>
    </row>
    <row r="11000" spans="1:5">
      <c r="A11000">
        <v>1197</v>
      </c>
      <c r="B11000" t="s">
        <v>11073</v>
      </c>
      <c r="C11000" t="s">
        <v>11093</v>
      </c>
      <c r="D11000">
        <v>10859</v>
      </c>
      <c r="E11000">
        <v>7.1576849999999999</v>
      </c>
    </row>
    <row r="11001" spans="1:5">
      <c r="A11001">
        <v>1367</v>
      </c>
      <c r="B11001" t="s">
        <v>11073</v>
      </c>
      <c r="C11001" t="s">
        <v>11094</v>
      </c>
      <c r="D11001">
        <v>11707</v>
      </c>
      <c r="E11001">
        <v>8.0450300000000006</v>
      </c>
    </row>
    <row r="11002" spans="1:5">
      <c r="A11002">
        <v>1380</v>
      </c>
      <c r="B11002" t="s">
        <v>11073</v>
      </c>
      <c r="C11002" t="s">
        <v>11095</v>
      </c>
      <c r="D11002">
        <v>5907</v>
      </c>
      <c r="E11002">
        <v>4.1830590000000001</v>
      </c>
    </row>
    <row r="11003" spans="1:5">
      <c r="A11003">
        <v>1405</v>
      </c>
      <c r="B11003" t="s">
        <v>11073</v>
      </c>
      <c r="C11003" t="s">
        <v>11096</v>
      </c>
      <c r="D11003">
        <v>2520</v>
      </c>
      <c r="E11003">
        <v>3.8447110000000002</v>
      </c>
    </row>
    <row r="11004" spans="1:5">
      <c r="A11004">
        <v>1473</v>
      </c>
      <c r="B11004" t="s">
        <v>11073</v>
      </c>
      <c r="C11004" t="s">
        <v>11097</v>
      </c>
      <c r="D11004">
        <v>28321</v>
      </c>
      <c r="E11004">
        <v>7.5460440000000002</v>
      </c>
    </row>
    <row r="11005" spans="1:5">
      <c r="A11005">
        <v>1489</v>
      </c>
      <c r="B11005" t="s">
        <v>11073</v>
      </c>
      <c r="C11005" t="s">
        <v>11098</v>
      </c>
      <c r="D11005">
        <v>7489</v>
      </c>
      <c r="E11005">
        <v>9.3433499999999992</v>
      </c>
    </row>
    <row r="11006" spans="1:5">
      <c r="A11006">
        <v>1498</v>
      </c>
      <c r="B11006" t="s">
        <v>11073</v>
      </c>
      <c r="C11006" t="s">
        <v>11099</v>
      </c>
      <c r="D11006">
        <v>7893</v>
      </c>
      <c r="E11006">
        <v>33.437134999999998</v>
      </c>
    </row>
    <row r="11007" spans="1:5">
      <c r="A11007">
        <v>1564</v>
      </c>
      <c r="B11007" t="s">
        <v>11073</v>
      </c>
      <c r="C11007" t="s">
        <v>11100</v>
      </c>
      <c r="D11007">
        <v>2499</v>
      </c>
      <c r="E11007">
        <v>1.95695</v>
      </c>
    </row>
    <row r="11008" spans="1:5">
      <c r="A11008">
        <v>1754</v>
      </c>
      <c r="B11008" t="s">
        <v>11073</v>
      </c>
      <c r="C11008" t="s">
        <v>11101</v>
      </c>
      <c r="D11008">
        <v>7777</v>
      </c>
      <c r="E11008">
        <v>23.951129999999999</v>
      </c>
    </row>
    <row r="11009" spans="1:5">
      <c r="A11009">
        <v>1763</v>
      </c>
      <c r="B11009" t="s">
        <v>11073</v>
      </c>
      <c r="C11009" t="s">
        <v>11102</v>
      </c>
      <c r="D11009">
        <v>792</v>
      </c>
      <c r="E11009">
        <v>2.4928819999999998</v>
      </c>
    </row>
    <row r="11010" spans="1:5">
      <c r="A11010">
        <v>1832</v>
      </c>
      <c r="B11010" t="s">
        <v>11073</v>
      </c>
      <c r="C11010" t="s">
        <v>11103</v>
      </c>
      <c r="D11010">
        <v>8778</v>
      </c>
      <c r="E11010">
        <v>2.0634990000000002</v>
      </c>
    </row>
    <row r="11011" spans="1:5">
      <c r="A11011">
        <v>1888</v>
      </c>
      <c r="B11011" t="s">
        <v>11073</v>
      </c>
      <c r="C11011" t="s">
        <v>11104</v>
      </c>
      <c r="D11011">
        <v>8815</v>
      </c>
      <c r="E11011">
        <v>6.4406489999999996</v>
      </c>
    </row>
    <row r="11012" spans="1:5">
      <c r="A11012">
        <v>1894</v>
      </c>
      <c r="B11012" t="s">
        <v>11073</v>
      </c>
      <c r="C11012" t="s">
        <v>11105</v>
      </c>
      <c r="D11012">
        <v>3993</v>
      </c>
      <c r="E11012">
        <v>2.517792</v>
      </c>
    </row>
    <row r="11013" spans="1:5">
      <c r="A11013">
        <v>1917</v>
      </c>
      <c r="B11013" t="s">
        <v>11073</v>
      </c>
      <c r="C11013" t="s">
        <v>11106</v>
      </c>
      <c r="D11013">
        <v>11988</v>
      </c>
      <c r="E11013">
        <v>4.3901859999999999</v>
      </c>
    </row>
    <row r="11014" spans="1:5">
      <c r="A11014">
        <v>1993</v>
      </c>
      <c r="B11014" t="s">
        <v>11073</v>
      </c>
      <c r="C11014" t="s">
        <v>11107</v>
      </c>
      <c r="D11014">
        <v>4282</v>
      </c>
      <c r="E11014">
        <v>1.6352469999999999</v>
      </c>
    </row>
    <row r="11015" spans="1:5">
      <c r="A11015">
        <v>2009</v>
      </c>
      <c r="B11015" t="s">
        <v>11073</v>
      </c>
      <c r="C11015" t="s">
        <v>11108</v>
      </c>
      <c r="D11015">
        <v>791</v>
      </c>
      <c r="E11015">
        <v>1.5516160000000001</v>
      </c>
    </row>
    <row r="11016" spans="1:5">
      <c r="A11016">
        <v>2102</v>
      </c>
      <c r="B11016" t="s">
        <v>11073</v>
      </c>
      <c r="C11016" t="s">
        <v>11109</v>
      </c>
      <c r="D11016">
        <v>27263</v>
      </c>
      <c r="E11016">
        <v>16.821563000000001</v>
      </c>
    </row>
    <row r="11017" spans="1:5">
      <c r="A11017">
        <v>2113</v>
      </c>
      <c r="B11017" t="s">
        <v>11073</v>
      </c>
      <c r="C11017" t="s">
        <v>11110</v>
      </c>
      <c r="D11017">
        <v>4982</v>
      </c>
      <c r="E11017">
        <v>6.1350020000000001</v>
      </c>
    </row>
    <row r="11018" spans="1:5">
      <c r="A11018">
        <v>2115</v>
      </c>
      <c r="B11018" t="s">
        <v>11073</v>
      </c>
      <c r="C11018" t="s">
        <v>11111</v>
      </c>
      <c r="D11018">
        <v>7716</v>
      </c>
      <c r="E11018">
        <v>28.135498999999999</v>
      </c>
    </row>
    <row r="11019" spans="1:5">
      <c r="A11019">
        <v>2201</v>
      </c>
      <c r="B11019" t="s">
        <v>11073</v>
      </c>
      <c r="C11019" t="s">
        <v>11112</v>
      </c>
      <c r="D11019">
        <v>1815</v>
      </c>
      <c r="E11019">
        <v>1.370873</v>
      </c>
    </row>
    <row r="11020" spans="1:5">
      <c r="A11020">
        <v>2344</v>
      </c>
      <c r="B11020" t="s">
        <v>11073</v>
      </c>
      <c r="C11020" t="s">
        <v>11113</v>
      </c>
      <c r="D11020">
        <v>4501</v>
      </c>
      <c r="E11020">
        <v>19.616693999999999</v>
      </c>
    </row>
    <row r="11021" spans="1:5">
      <c r="A11021">
        <v>2425</v>
      </c>
      <c r="B11021" t="s">
        <v>11073</v>
      </c>
      <c r="C11021" t="s">
        <v>11114</v>
      </c>
      <c r="D11021">
        <v>9743</v>
      </c>
      <c r="E11021">
        <v>9.7213650000000005</v>
      </c>
    </row>
    <row r="11022" spans="1:5">
      <c r="A11022">
        <v>2480</v>
      </c>
      <c r="B11022" t="s">
        <v>11073</v>
      </c>
      <c r="C11022" t="s">
        <v>11115</v>
      </c>
      <c r="D11022">
        <v>8047</v>
      </c>
      <c r="E11022">
        <v>5.3362610000000004</v>
      </c>
    </row>
    <row r="11023" spans="1:5">
      <c r="A11023">
        <v>2544</v>
      </c>
      <c r="B11023" t="s">
        <v>11073</v>
      </c>
      <c r="C11023" t="s">
        <v>11116</v>
      </c>
      <c r="D11023">
        <v>9027</v>
      </c>
      <c r="E11023">
        <v>3.0545710000000001</v>
      </c>
    </row>
    <row r="11024" spans="1:5">
      <c r="A11024">
        <v>2569</v>
      </c>
      <c r="B11024" t="s">
        <v>11073</v>
      </c>
      <c r="C11024" t="s">
        <v>11117</v>
      </c>
      <c r="D11024">
        <v>1005</v>
      </c>
      <c r="E11024">
        <v>2.5364800000000001</v>
      </c>
    </row>
    <row r="11025" spans="1:5">
      <c r="A11025">
        <v>2634</v>
      </c>
      <c r="B11025" t="s">
        <v>11073</v>
      </c>
      <c r="C11025" t="s">
        <v>11118</v>
      </c>
      <c r="D11025">
        <v>71791</v>
      </c>
      <c r="E11025">
        <v>26.782194</v>
      </c>
    </row>
    <row r="11026" spans="1:5">
      <c r="A11026">
        <v>2736</v>
      </c>
      <c r="B11026" t="s">
        <v>11073</v>
      </c>
      <c r="C11026" t="s">
        <v>11119</v>
      </c>
      <c r="D11026">
        <v>2768</v>
      </c>
      <c r="E11026">
        <v>7.5016309999999997</v>
      </c>
    </row>
    <row r="11027" spans="1:5">
      <c r="A11027">
        <v>2737</v>
      </c>
      <c r="B11027" t="s">
        <v>11073</v>
      </c>
      <c r="C11027" t="s">
        <v>11120</v>
      </c>
      <c r="D11027">
        <v>305</v>
      </c>
      <c r="E11027">
        <v>0.81122399999999995</v>
      </c>
    </row>
    <row r="11028" spans="1:5">
      <c r="A11028">
        <v>2786</v>
      </c>
      <c r="B11028" t="s">
        <v>11073</v>
      </c>
      <c r="C11028" t="s">
        <v>11121</v>
      </c>
      <c r="D11028">
        <v>6372</v>
      </c>
      <c r="E11028">
        <v>10.896138000000001</v>
      </c>
    </row>
    <row r="11029" spans="1:5">
      <c r="A11029">
        <v>2846</v>
      </c>
      <c r="B11029" t="s">
        <v>11073</v>
      </c>
      <c r="C11029" t="s">
        <v>11122</v>
      </c>
      <c r="D11029">
        <v>25326</v>
      </c>
      <c r="E11029">
        <v>12.773505</v>
      </c>
    </row>
    <row r="11030" spans="1:5">
      <c r="A11030">
        <v>3168</v>
      </c>
      <c r="B11030" t="s">
        <v>11073</v>
      </c>
      <c r="C11030" t="s">
        <v>11123</v>
      </c>
      <c r="D11030">
        <v>9212</v>
      </c>
      <c r="E11030">
        <v>6.1593049999999998</v>
      </c>
    </row>
    <row r="11031" spans="1:5">
      <c r="A11031">
        <v>3224</v>
      </c>
      <c r="B11031" t="s">
        <v>11073</v>
      </c>
      <c r="C11031" t="s">
        <v>11124</v>
      </c>
      <c r="D11031">
        <v>1536</v>
      </c>
      <c r="E11031">
        <v>4.4468269999999999</v>
      </c>
    </row>
    <row r="11032" spans="1:5">
      <c r="A11032">
        <v>3233</v>
      </c>
      <c r="B11032" t="s">
        <v>11073</v>
      </c>
      <c r="C11032" t="s">
        <v>11125</v>
      </c>
      <c r="D11032">
        <v>1681</v>
      </c>
      <c r="E11032">
        <v>4.1288460000000002</v>
      </c>
    </row>
    <row r="11033" spans="1:5">
      <c r="A11033">
        <v>3460</v>
      </c>
      <c r="B11033" t="s">
        <v>11073</v>
      </c>
      <c r="C11033" t="s">
        <v>11126</v>
      </c>
      <c r="D11033">
        <v>8807</v>
      </c>
      <c r="E11033">
        <v>18.800077000000002</v>
      </c>
    </row>
    <row r="11034" spans="1:5">
      <c r="A11034">
        <v>3492</v>
      </c>
      <c r="B11034" t="s">
        <v>11073</v>
      </c>
      <c r="C11034" t="s">
        <v>11127</v>
      </c>
      <c r="D11034">
        <v>5338</v>
      </c>
      <c r="E11034">
        <v>5.0526200000000001</v>
      </c>
    </row>
    <row r="11035" spans="1:5">
      <c r="A11035">
        <v>3528</v>
      </c>
      <c r="B11035" t="s">
        <v>11073</v>
      </c>
      <c r="C11035" t="s">
        <v>11128</v>
      </c>
      <c r="D11035">
        <v>25693</v>
      </c>
      <c r="E11035">
        <v>2.4754420000000001</v>
      </c>
    </row>
    <row r="11036" spans="1:5">
      <c r="A11036">
        <v>3533</v>
      </c>
      <c r="B11036" t="s">
        <v>11073</v>
      </c>
      <c r="C11036" t="s">
        <v>11129</v>
      </c>
      <c r="D11036">
        <v>90296</v>
      </c>
      <c r="E11036">
        <v>29.602015000000002</v>
      </c>
    </row>
    <row r="11037" spans="1:5">
      <c r="A11037">
        <v>3560</v>
      </c>
      <c r="B11037" t="s">
        <v>11073</v>
      </c>
      <c r="C11037" t="s">
        <v>11130</v>
      </c>
      <c r="D11037">
        <v>2773</v>
      </c>
      <c r="E11037">
        <v>3.7244929999999998</v>
      </c>
    </row>
    <row r="11038" spans="1:5">
      <c r="A11038">
        <v>3580</v>
      </c>
      <c r="B11038" t="s">
        <v>11073</v>
      </c>
      <c r="C11038" t="s">
        <v>11131</v>
      </c>
      <c r="D11038">
        <v>8594</v>
      </c>
      <c r="E11038">
        <v>8.5522899999999993</v>
      </c>
    </row>
    <row r="11039" spans="1:5">
      <c r="A11039">
        <v>3718</v>
      </c>
      <c r="B11039" t="s">
        <v>11073</v>
      </c>
      <c r="C11039" t="s">
        <v>11132</v>
      </c>
      <c r="D11039">
        <v>14186</v>
      </c>
      <c r="E11039">
        <v>5.0107499999999998</v>
      </c>
    </row>
    <row r="11040" spans="1:5">
      <c r="A11040">
        <v>3922</v>
      </c>
      <c r="B11040" t="s">
        <v>11073</v>
      </c>
      <c r="C11040" t="s">
        <v>11133</v>
      </c>
      <c r="D11040">
        <v>471</v>
      </c>
      <c r="E11040">
        <v>23.240458</v>
      </c>
    </row>
    <row r="11041" spans="1:5">
      <c r="A11041">
        <v>4127</v>
      </c>
      <c r="B11041" t="s">
        <v>11073</v>
      </c>
      <c r="C11041" t="s">
        <v>11134</v>
      </c>
      <c r="D11041">
        <v>9155</v>
      </c>
      <c r="E11041">
        <v>5.3603569999999996</v>
      </c>
    </row>
    <row r="11042" spans="1:5">
      <c r="A11042">
        <v>4479</v>
      </c>
      <c r="B11042" t="s">
        <v>11073</v>
      </c>
      <c r="C11042" t="s">
        <v>11135</v>
      </c>
      <c r="D11042">
        <v>900</v>
      </c>
      <c r="E11042">
        <v>3.41865</v>
      </c>
    </row>
    <row r="11043" spans="1:5">
      <c r="A11043">
        <v>4598</v>
      </c>
      <c r="B11043" t="s">
        <v>11073</v>
      </c>
      <c r="C11043" t="s">
        <v>11136</v>
      </c>
      <c r="D11043">
        <v>4981</v>
      </c>
      <c r="E11043">
        <v>5.3847899999999997</v>
      </c>
    </row>
    <row r="11044" spans="1:5">
      <c r="A11044">
        <v>4837</v>
      </c>
      <c r="B11044" t="s">
        <v>11073</v>
      </c>
      <c r="C11044" t="s">
        <v>11137</v>
      </c>
      <c r="D11044">
        <v>18460</v>
      </c>
      <c r="E11044">
        <v>7.0643149999999997</v>
      </c>
    </row>
    <row r="11045" spans="1:5">
      <c r="A11045">
        <v>4936</v>
      </c>
      <c r="B11045" t="s">
        <v>11073</v>
      </c>
      <c r="C11045" t="s">
        <v>11138</v>
      </c>
      <c r="D11045">
        <v>17863</v>
      </c>
      <c r="E11045">
        <v>5.0561559999999997</v>
      </c>
    </row>
    <row r="11046" spans="1:5">
      <c r="A11046">
        <v>4958</v>
      </c>
      <c r="B11046" t="s">
        <v>11073</v>
      </c>
      <c r="C11046" t="s">
        <v>11139</v>
      </c>
      <c r="D11046">
        <v>7637</v>
      </c>
      <c r="E11046">
        <v>2.7511290000000002</v>
      </c>
    </row>
    <row r="11047" spans="1:5">
      <c r="A11047">
        <v>5111</v>
      </c>
      <c r="B11047" t="s">
        <v>11073</v>
      </c>
      <c r="C11047" t="s">
        <v>11140</v>
      </c>
      <c r="D11047">
        <v>2594</v>
      </c>
      <c r="E11047">
        <v>0.32213700000000001</v>
      </c>
    </row>
    <row r="11048" spans="1:5">
      <c r="A11048">
        <v>5112</v>
      </c>
      <c r="B11048" t="s">
        <v>11073</v>
      </c>
      <c r="C11048" t="s">
        <v>11141</v>
      </c>
      <c r="D11048">
        <v>69612</v>
      </c>
      <c r="E11048">
        <v>10.172407</v>
      </c>
    </row>
    <row r="11049" spans="1:5">
      <c r="A11049">
        <v>5127</v>
      </c>
      <c r="B11049" t="s">
        <v>11073</v>
      </c>
      <c r="C11049" t="s">
        <v>11142</v>
      </c>
      <c r="D11049">
        <v>10022</v>
      </c>
      <c r="E11049">
        <v>10.465229000000001</v>
      </c>
    </row>
    <row r="11050" spans="1:5">
      <c r="A11050">
        <v>5170</v>
      </c>
      <c r="B11050" t="s">
        <v>11073</v>
      </c>
      <c r="C11050" t="s">
        <v>11143</v>
      </c>
      <c r="D11050">
        <v>13597</v>
      </c>
      <c r="E11050">
        <v>15.260225999999999</v>
      </c>
    </row>
    <row r="11051" spans="1:5">
      <c r="A11051">
        <v>5220</v>
      </c>
      <c r="B11051" t="s">
        <v>11073</v>
      </c>
      <c r="C11051" t="s">
        <v>11144</v>
      </c>
      <c r="D11051">
        <v>14336</v>
      </c>
      <c r="E11051">
        <v>6.2924259999999999</v>
      </c>
    </row>
    <row r="11052" spans="1:5">
      <c r="A11052">
        <v>5273</v>
      </c>
      <c r="B11052" t="s">
        <v>11073</v>
      </c>
      <c r="C11052" t="s">
        <v>11145</v>
      </c>
      <c r="D11052">
        <v>4396</v>
      </c>
      <c r="E11052">
        <v>29.581075999999999</v>
      </c>
    </row>
    <row r="11053" spans="1:5">
      <c r="A11053">
        <v>5354</v>
      </c>
      <c r="B11053" t="s">
        <v>11073</v>
      </c>
      <c r="C11053" t="s">
        <v>11146</v>
      </c>
      <c r="D11053">
        <v>137298</v>
      </c>
      <c r="E11053">
        <v>35.323504999999997</v>
      </c>
    </row>
    <row r="11054" spans="1:5">
      <c r="A11054">
        <v>5457</v>
      </c>
      <c r="B11054" t="s">
        <v>11073</v>
      </c>
      <c r="C11054" t="s">
        <v>11147</v>
      </c>
      <c r="D11054">
        <v>1347</v>
      </c>
      <c r="E11054">
        <v>2.351013</v>
      </c>
    </row>
    <row r="11055" spans="1:5">
      <c r="A11055">
        <v>5475</v>
      </c>
      <c r="B11055" t="s">
        <v>11073</v>
      </c>
      <c r="C11055" t="s">
        <v>11148</v>
      </c>
      <c r="D11055">
        <v>21422</v>
      </c>
      <c r="E11055">
        <v>7.0561999999999996</v>
      </c>
    </row>
    <row r="11056" spans="1:5">
      <c r="A11056">
        <v>5516</v>
      </c>
      <c r="B11056" t="s">
        <v>11073</v>
      </c>
      <c r="C11056" t="s">
        <v>11149</v>
      </c>
      <c r="D11056">
        <v>7290</v>
      </c>
      <c r="E11056">
        <v>6.2712279999999998</v>
      </c>
    </row>
    <row r="11057" spans="1:5">
      <c r="A11057">
        <v>5563</v>
      </c>
      <c r="B11057" t="s">
        <v>11073</v>
      </c>
      <c r="C11057" t="s">
        <v>11150</v>
      </c>
      <c r="D11057">
        <v>29308</v>
      </c>
      <c r="E11057">
        <v>12.816781000000001</v>
      </c>
    </row>
    <row r="11058" spans="1:5">
      <c r="A11058">
        <v>5566</v>
      </c>
      <c r="B11058" t="s">
        <v>11073</v>
      </c>
      <c r="C11058" t="s">
        <v>11151</v>
      </c>
      <c r="D11058">
        <v>5342</v>
      </c>
      <c r="E11058">
        <v>8.7448399999999999</v>
      </c>
    </row>
    <row r="11059" spans="1:5">
      <c r="A11059">
        <v>5568</v>
      </c>
      <c r="B11059" t="s">
        <v>11073</v>
      </c>
      <c r="C11059" t="s">
        <v>11152</v>
      </c>
      <c r="D11059">
        <v>2346</v>
      </c>
      <c r="E11059">
        <v>1.5192000000000001</v>
      </c>
    </row>
    <row r="11060" spans="1:5">
      <c r="A11060">
        <v>5628</v>
      </c>
      <c r="B11060" t="s">
        <v>11073</v>
      </c>
      <c r="C11060" t="s">
        <v>11153</v>
      </c>
      <c r="D11060">
        <v>2244</v>
      </c>
      <c r="E11060">
        <v>3.6632169999999999</v>
      </c>
    </row>
    <row r="11061" spans="1:5">
      <c r="A11061">
        <v>5633</v>
      </c>
      <c r="B11061" t="s">
        <v>11073</v>
      </c>
      <c r="C11061" t="s">
        <v>11154</v>
      </c>
      <c r="D11061">
        <v>1668</v>
      </c>
      <c r="E11061">
        <v>142.92501300000001</v>
      </c>
    </row>
    <row r="11062" spans="1:5">
      <c r="A11062">
        <v>5750</v>
      </c>
      <c r="B11062" t="s">
        <v>11073</v>
      </c>
      <c r="C11062" t="s">
        <v>11155</v>
      </c>
      <c r="D11062">
        <v>6269</v>
      </c>
      <c r="E11062">
        <v>5.4696879999999997</v>
      </c>
    </row>
    <row r="11063" spans="1:5">
      <c r="A11063">
        <v>5752</v>
      </c>
      <c r="B11063" t="s">
        <v>11073</v>
      </c>
      <c r="C11063" t="s">
        <v>11156</v>
      </c>
      <c r="D11063">
        <v>34927</v>
      </c>
      <c r="E11063">
        <v>13.529684</v>
      </c>
    </row>
    <row r="11064" spans="1:5">
      <c r="A11064">
        <v>5815</v>
      </c>
      <c r="B11064" t="s">
        <v>11073</v>
      </c>
      <c r="C11064" t="s">
        <v>11157</v>
      </c>
      <c r="D11064">
        <v>15025</v>
      </c>
      <c r="E11064">
        <v>2.1893210000000001</v>
      </c>
    </row>
    <row r="11065" spans="1:5">
      <c r="A11065">
        <v>5865</v>
      </c>
      <c r="B11065" t="s">
        <v>11073</v>
      </c>
      <c r="C11065" t="s">
        <v>11158</v>
      </c>
      <c r="D11065">
        <v>7774</v>
      </c>
      <c r="E11065">
        <v>3.4696699999999998</v>
      </c>
    </row>
    <row r="11066" spans="1:5">
      <c r="A11066">
        <v>5866</v>
      </c>
      <c r="B11066" t="s">
        <v>11073</v>
      </c>
      <c r="C11066" t="s">
        <v>11159</v>
      </c>
      <c r="D11066">
        <v>924</v>
      </c>
      <c r="E11066">
        <v>12.694274</v>
      </c>
    </row>
    <row r="11067" spans="1:5">
      <c r="A11067">
        <v>5887</v>
      </c>
      <c r="B11067" t="s">
        <v>11073</v>
      </c>
      <c r="C11067" t="s">
        <v>11160</v>
      </c>
      <c r="D11067">
        <v>1504</v>
      </c>
      <c r="E11067">
        <v>1.347871</v>
      </c>
    </row>
    <row r="11068" spans="1:5">
      <c r="A11068">
        <v>5985</v>
      </c>
      <c r="B11068" t="s">
        <v>11073</v>
      </c>
      <c r="C11068" t="s">
        <v>11161</v>
      </c>
      <c r="D11068">
        <v>526</v>
      </c>
      <c r="E11068">
        <v>0.928342</v>
      </c>
    </row>
    <row r="11069" spans="1:5">
      <c r="A11069">
        <v>6048</v>
      </c>
      <c r="B11069" t="s">
        <v>11073</v>
      </c>
      <c r="C11069" t="s">
        <v>11162</v>
      </c>
      <c r="D11069">
        <v>4876</v>
      </c>
      <c r="E11069">
        <v>2.7906960000000001</v>
      </c>
    </row>
    <row r="11070" spans="1:5">
      <c r="A11070">
        <v>6079</v>
      </c>
      <c r="B11070" t="s">
        <v>11073</v>
      </c>
      <c r="C11070" t="s">
        <v>11163</v>
      </c>
      <c r="D11070">
        <v>12585</v>
      </c>
      <c r="E11070">
        <v>19.365494000000002</v>
      </c>
    </row>
    <row r="11071" spans="1:5">
      <c r="A11071">
        <v>6109</v>
      </c>
      <c r="B11071" t="s">
        <v>11073</v>
      </c>
      <c r="C11071" t="s">
        <v>11164</v>
      </c>
      <c r="D11071">
        <v>1811</v>
      </c>
      <c r="E11071">
        <v>22.038772999999999</v>
      </c>
    </row>
    <row r="11072" spans="1:5">
      <c r="A11072">
        <v>6201</v>
      </c>
      <c r="B11072" t="s">
        <v>11073</v>
      </c>
      <c r="C11072" t="s">
        <v>11165</v>
      </c>
      <c r="D11072">
        <v>40191</v>
      </c>
      <c r="E11072">
        <v>7.4108289999999997</v>
      </c>
    </row>
    <row r="11073" spans="1:5">
      <c r="A11073">
        <v>6319</v>
      </c>
      <c r="B11073" t="s">
        <v>11073</v>
      </c>
      <c r="C11073" t="s">
        <v>11166</v>
      </c>
      <c r="D11073">
        <v>4912</v>
      </c>
      <c r="E11073">
        <v>11.467317</v>
      </c>
    </row>
    <row r="11074" spans="1:5">
      <c r="A11074">
        <v>6331</v>
      </c>
      <c r="B11074" t="s">
        <v>11073</v>
      </c>
      <c r="C11074" t="s">
        <v>11167</v>
      </c>
      <c r="D11074">
        <v>11079</v>
      </c>
      <c r="E11074">
        <v>25.597365</v>
      </c>
    </row>
    <row r="11075" spans="1:5">
      <c r="A11075">
        <v>6380</v>
      </c>
      <c r="B11075" t="s">
        <v>11073</v>
      </c>
      <c r="C11075" t="s">
        <v>11168</v>
      </c>
      <c r="D11075">
        <v>12538</v>
      </c>
      <c r="E11075">
        <v>5.0088609999999996</v>
      </c>
    </row>
    <row r="11076" spans="1:5">
      <c r="A11076">
        <v>6410</v>
      </c>
      <c r="B11076" t="s">
        <v>11073</v>
      </c>
      <c r="C11076" t="s">
        <v>11169</v>
      </c>
      <c r="D11076">
        <v>1370</v>
      </c>
      <c r="E11076">
        <v>3.1792850000000001</v>
      </c>
    </row>
    <row r="11077" spans="1:5">
      <c r="A11077">
        <v>6577</v>
      </c>
      <c r="B11077" t="s">
        <v>11073</v>
      </c>
      <c r="C11077" t="s">
        <v>11170</v>
      </c>
      <c r="D11077">
        <v>32655</v>
      </c>
      <c r="E11077">
        <v>5.6748539999999998</v>
      </c>
    </row>
    <row r="11078" spans="1:5">
      <c r="A11078">
        <v>6607</v>
      </c>
      <c r="B11078" t="s">
        <v>11073</v>
      </c>
      <c r="C11078" t="s">
        <v>11171</v>
      </c>
      <c r="D11078">
        <v>4454</v>
      </c>
      <c r="E11078">
        <v>1.6844969999999999</v>
      </c>
    </row>
    <row r="11079" spans="1:5">
      <c r="A11079">
        <v>6723</v>
      </c>
      <c r="B11079" t="s">
        <v>11073</v>
      </c>
      <c r="C11079" t="s">
        <v>11172</v>
      </c>
      <c r="D11079">
        <v>2189</v>
      </c>
      <c r="E11079">
        <v>5.685371</v>
      </c>
    </row>
    <row r="11080" spans="1:5">
      <c r="A11080">
        <v>6803</v>
      </c>
      <c r="B11080" t="s">
        <v>11073</v>
      </c>
      <c r="C11080" t="s">
        <v>11173</v>
      </c>
      <c r="D11080">
        <v>23149</v>
      </c>
      <c r="E11080">
        <v>24.237822999999999</v>
      </c>
    </row>
    <row r="11081" spans="1:5">
      <c r="A11081">
        <v>6819</v>
      </c>
      <c r="B11081" t="s">
        <v>11073</v>
      </c>
      <c r="C11081" t="s">
        <v>11174</v>
      </c>
      <c r="D11081">
        <v>1682</v>
      </c>
      <c r="E11081">
        <v>4.0092359999999996</v>
      </c>
    </row>
    <row r="11082" spans="1:5">
      <c r="A11082">
        <v>6825</v>
      </c>
      <c r="B11082" t="s">
        <v>11073</v>
      </c>
      <c r="C11082" t="s">
        <v>11175</v>
      </c>
      <c r="D11082">
        <v>7802</v>
      </c>
      <c r="E11082">
        <v>3.3136580000000002</v>
      </c>
    </row>
    <row r="11083" spans="1:5">
      <c r="A11083">
        <v>6826</v>
      </c>
      <c r="B11083" t="s">
        <v>11073</v>
      </c>
      <c r="C11083" t="s">
        <v>11176</v>
      </c>
      <c r="D11083">
        <v>12133</v>
      </c>
      <c r="E11083">
        <v>7.038151</v>
      </c>
    </row>
    <row r="11084" spans="1:5">
      <c r="A11084">
        <v>6891</v>
      </c>
      <c r="B11084" t="s">
        <v>11073</v>
      </c>
      <c r="C11084" t="s">
        <v>11177</v>
      </c>
      <c r="D11084">
        <v>11484</v>
      </c>
      <c r="E11084">
        <v>7.1541379999999997</v>
      </c>
    </row>
    <row r="11085" spans="1:5">
      <c r="A11085">
        <v>7389</v>
      </c>
      <c r="B11085" t="s">
        <v>11073</v>
      </c>
      <c r="C11085" t="s">
        <v>11178</v>
      </c>
      <c r="D11085">
        <v>12017</v>
      </c>
      <c r="E11085">
        <v>0.62249600000000005</v>
      </c>
    </row>
    <row r="11086" spans="1:5">
      <c r="A11086">
        <v>7400</v>
      </c>
      <c r="B11086" t="s">
        <v>11073</v>
      </c>
      <c r="C11086" t="s">
        <v>11179</v>
      </c>
      <c r="D11086">
        <v>46030</v>
      </c>
      <c r="E11086">
        <v>11.265475</v>
      </c>
    </row>
    <row r="11087" spans="1:5">
      <c r="A11087">
        <v>7402</v>
      </c>
      <c r="B11087" t="s">
        <v>11073</v>
      </c>
      <c r="C11087" t="s">
        <v>11180</v>
      </c>
      <c r="D11087">
        <v>10248</v>
      </c>
      <c r="E11087">
        <v>9.6101550000000007</v>
      </c>
    </row>
    <row r="11088" spans="1:5">
      <c r="A11088">
        <v>7406</v>
      </c>
      <c r="B11088" t="s">
        <v>11073</v>
      </c>
      <c r="C11088" t="s">
        <v>11181</v>
      </c>
      <c r="D11088">
        <v>7495</v>
      </c>
      <c r="E11088">
        <v>4.070195</v>
      </c>
    </row>
    <row r="11089" spans="1:5">
      <c r="A11089">
        <v>7407</v>
      </c>
      <c r="B11089" t="s">
        <v>11073</v>
      </c>
      <c r="C11089" t="s">
        <v>11182</v>
      </c>
      <c r="D11089">
        <v>12550</v>
      </c>
      <c r="E11089">
        <v>7.3585469999999997</v>
      </c>
    </row>
    <row r="11090" spans="1:5">
      <c r="A11090">
        <v>7427</v>
      </c>
      <c r="B11090" t="s">
        <v>11073</v>
      </c>
      <c r="C11090" t="s">
        <v>11183</v>
      </c>
      <c r="D11090">
        <v>9052</v>
      </c>
      <c r="E11090">
        <v>3.1485539999999999</v>
      </c>
    </row>
    <row r="11091" spans="1:5">
      <c r="A11091">
        <v>7465</v>
      </c>
      <c r="B11091" t="s">
        <v>11073</v>
      </c>
      <c r="C11091" t="s">
        <v>11184</v>
      </c>
      <c r="D11091">
        <v>3266</v>
      </c>
      <c r="E11091">
        <v>3.0267309999999998</v>
      </c>
    </row>
    <row r="11092" spans="1:5">
      <c r="A11092">
        <v>7503</v>
      </c>
      <c r="B11092" t="s">
        <v>11073</v>
      </c>
      <c r="C11092" t="s">
        <v>11185</v>
      </c>
      <c r="D11092">
        <v>14711</v>
      </c>
      <c r="E11092">
        <v>107.005235</v>
      </c>
    </row>
    <row r="11093" spans="1:5">
      <c r="A11093">
        <v>7514</v>
      </c>
      <c r="B11093" t="s">
        <v>11073</v>
      </c>
      <c r="C11093" t="s">
        <v>11186</v>
      </c>
      <c r="D11093">
        <v>1438</v>
      </c>
      <c r="E11093">
        <v>3.9288699999999999</v>
      </c>
    </row>
    <row r="11094" spans="1:5">
      <c r="A11094">
        <v>7613</v>
      </c>
      <c r="B11094" t="s">
        <v>11073</v>
      </c>
      <c r="C11094" t="s">
        <v>11187</v>
      </c>
      <c r="D11094">
        <v>4741</v>
      </c>
      <c r="E11094">
        <v>5.3430150000000003</v>
      </c>
    </row>
    <row r="11095" spans="1:5">
      <c r="A11095">
        <v>7630</v>
      </c>
      <c r="B11095" t="s">
        <v>11073</v>
      </c>
      <c r="C11095" t="s">
        <v>11188</v>
      </c>
      <c r="D11095">
        <v>19450</v>
      </c>
      <c r="E11095">
        <v>3.4383180000000002</v>
      </c>
    </row>
    <row r="11096" spans="1:5">
      <c r="A11096">
        <v>7689</v>
      </c>
      <c r="B11096" t="s">
        <v>11073</v>
      </c>
      <c r="C11096" t="s">
        <v>11189</v>
      </c>
      <c r="D11096">
        <v>391</v>
      </c>
      <c r="E11096">
        <v>3.0755569999999999</v>
      </c>
    </row>
    <row r="11097" spans="1:5">
      <c r="A11097">
        <v>7697</v>
      </c>
      <c r="B11097" t="s">
        <v>11073</v>
      </c>
      <c r="C11097" t="s">
        <v>11190</v>
      </c>
      <c r="D11097">
        <v>12125</v>
      </c>
      <c r="E11097">
        <v>3.9543119999999998</v>
      </c>
    </row>
    <row r="11098" spans="1:5">
      <c r="A11098">
        <v>7757</v>
      </c>
      <c r="B11098" t="s">
        <v>11073</v>
      </c>
      <c r="C11098" t="s">
        <v>11191</v>
      </c>
      <c r="D11098">
        <v>3343</v>
      </c>
      <c r="E11098">
        <v>6.0485220000000002</v>
      </c>
    </row>
    <row r="11099" spans="1:5">
      <c r="A11099">
        <v>7763</v>
      </c>
      <c r="B11099" t="s">
        <v>11073</v>
      </c>
      <c r="C11099" t="s">
        <v>11192</v>
      </c>
      <c r="D11099">
        <v>19637</v>
      </c>
      <c r="E11099">
        <v>8.6720330000000008</v>
      </c>
    </row>
    <row r="11100" spans="1:5">
      <c r="A11100">
        <v>7855</v>
      </c>
      <c r="B11100" t="s">
        <v>11073</v>
      </c>
      <c r="C11100" t="s">
        <v>11193</v>
      </c>
      <c r="D11100">
        <v>2455</v>
      </c>
      <c r="E11100">
        <v>2.2720739999999999</v>
      </c>
    </row>
    <row r="11101" spans="1:5">
      <c r="A11101">
        <v>7984</v>
      </c>
      <c r="B11101" t="s">
        <v>11073</v>
      </c>
      <c r="C11101" t="s">
        <v>11194</v>
      </c>
      <c r="D11101">
        <v>3546</v>
      </c>
      <c r="E11101">
        <v>6.2957260000000002</v>
      </c>
    </row>
    <row r="11102" spans="1:5">
      <c r="A11102">
        <v>8009</v>
      </c>
      <c r="B11102" t="s">
        <v>11073</v>
      </c>
      <c r="C11102" t="s">
        <v>11195</v>
      </c>
      <c r="D11102">
        <v>15072</v>
      </c>
      <c r="E11102">
        <v>4.7360600000000002</v>
      </c>
    </row>
    <row r="11103" spans="1:5">
      <c r="A11103">
        <v>8012</v>
      </c>
      <c r="B11103" t="s">
        <v>11073</v>
      </c>
      <c r="C11103" t="s">
        <v>11196</v>
      </c>
      <c r="D11103">
        <v>4621</v>
      </c>
      <c r="E11103">
        <v>3.5902699999999999</v>
      </c>
    </row>
    <row r="11104" spans="1:5">
      <c r="A11104">
        <v>8017</v>
      </c>
      <c r="B11104" t="s">
        <v>11073</v>
      </c>
      <c r="C11104" t="s">
        <v>11197</v>
      </c>
      <c r="D11104">
        <v>5900</v>
      </c>
      <c r="E11104">
        <v>3.2799360000000002</v>
      </c>
    </row>
    <row r="11105" spans="1:5">
      <c r="A11105">
        <v>8062</v>
      </c>
      <c r="B11105" t="s">
        <v>11073</v>
      </c>
      <c r="C11105" t="s">
        <v>11198</v>
      </c>
      <c r="D11105">
        <v>10143</v>
      </c>
      <c r="E11105">
        <v>7.6060420000000004</v>
      </c>
    </row>
    <row r="11106" spans="1:5">
      <c r="A11106">
        <v>8080</v>
      </c>
      <c r="B11106" t="s">
        <v>11073</v>
      </c>
      <c r="C11106" t="s">
        <v>11199</v>
      </c>
      <c r="D11106">
        <v>927</v>
      </c>
      <c r="E11106">
        <v>0.57643900000000003</v>
      </c>
    </row>
    <row r="11107" spans="1:5">
      <c r="A11107">
        <v>8104</v>
      </c>
      <c r="B11107" t="s">
        <v>11073</v>
      </c>
      <c r="C11107" t="s">
        <v>11200</v>
      </c>
      <c r="D11107">
        <v>60419</v>
      </c>
      <c r="E11107">
        <v>5.1033039999999996</v>
      </c>
    </row>
    <row r="11108" spans="1:5">
      <c r="A11108">
        <v>8119</v>
      </c>
      <c r="B11108" t="s">
        <v>11073</v>
      </c>
      <c r="C11108" t="s">
        <v>11201</v>
      </c>
      <c r="D11108">
        <v>4258</v>
      </c>
      <c r="E11108">
        <v>4.5323520000000004</v>
      </c>
    </row>
    <row r="11109" spans="1:5">
      <c r="A11109">
        <v>8247</v>
      </c>
      <c r="B11109" t="s">
        <v>11073</v>
      </c>
      <c r="C11109" t="s">
        <v>11202</v>
      </c>
      <c r="D11109">
        <v>14362</v>
      </c>
      <c r="E11109">
        <v>32.155667999999999</v>
      </c>
    </row>
    <row r="11110" spans="1:5">
      <c r="A11110">
        <v>8258</v>
      </c>
      <c r="B11110" t="s">
        <v>11073</v>
      </c>
      <c r="C11110" t="s">
        <v>11203</v>
      </c>
      <c r="D11110">
        <v>1918</v>
      </c>
      <c r="E11110">
        <v>1.874277</v>
      </c>
    </row>
    <row r="11111" spans="1:5">
      <c r="A11111">
        <v>8594</v>
      </c>
      <c r="B11111" t="s">
        <v>11073</v>
      </c>
      <c r="C11111" t="s">
        <v>11204</v>
      </c>
      <c r="D11111">
        <v>828</v>
      </c>
      <c r="E11111">
        <v>1.0066820000000001</v>
      </c>
    </row>
    <row r="11112" spans="1:5">
      <c r="A11112">
        <v>8669</v>
      </c>
      <c r="B11112" t="s">
        <v>11073</v>
      </c>
      <c r="C11112" t="s">
        <v>11205</v>
      </c>
      <c r="D11112">
        <v>1650</v>
      </c>
      <c r="E11112">
        <v>2.3772980000000001</v>
      </c>
    </row>
    <row r="11113" spans="1:5">
      <c r="A11113">
        <v>8744</v>
      </c>
      <c r="B11113" t="s">
        <v>11073</v>
      </c>
      <c r="C11113" t="s">
        <v>11206</v>
      </c>
      <c r="D11113">
        <v>5783</v>
      </c>
      <c r="E11113">
        <v>2.3054800000000002</v>
      </c>
    </row>
    <row r="11114" spans="1:5">
      <c r="A11114">
        <v>8840</v>
      </c>
      <c r="B11114" t="s">
        <v>11073</v>
      </c>
      <c r="C11114" t="s">
        <v>11207</v>
      </c>
      <c r="D11114">
        <v>292449</v>
      </c>
      <c r="E11114">
        <v>54.475192999999997</v>
      </c>
    </row>
    <row r="11115" spans="1:5">
      <c r="A11115">
        <v>9016</v>
      </c>
      <c r="B11115" t="s">
        <v>11073</v>
      </c>
      <c r="C11115" t="s">
        <v>11208</v>
      </c>
      <c r="D11115">
        <v>9755</v>
      </c>
      <c r="E11115">
        <v>42.574043000000003</v>
      </c>
    </row>
    <row r="11116" spans="1:5">
      <c r="A11116">
        <v>9021</v>
      </c>
      <c r="B11116" t="s">
        <v>11073</v>
      </c>
      <c r="C11116" t="s">
        <v>11209</v>
      </c>
      <c r="D11116">
        <v>41999</v>
      </c>
      <c r="E11116">
        <v>26.607817000000001</v>
      </c>
    </row>
    <row r="11117" spans="1:5">
      <c r="A11117">
        <v>9073</v>
      </c>
      <c r="B11117" t="s">
        <v>11073</v>
      </c>
      <c r="C11117" t="s">
        <v>11210</v>
      </c>
      <c r="D11117">
        <v>8427</v>
      </c>
      <c r="E11117">
        <v>5.5702680000000004</v>
      </c>
    </row>
    <row r="11118" spans="1:5">
      <c r="A11118">
        <v>9150</v>
      </c>
      <c r="B11118" t="s">
        <v>11073</v>
      </c>
      <c r="C11118" t="s">
        <v>11211</v>
      </c>
      <c r="D11118">
        <v>7204</v>
      </c>
      <c r="E11118">
        <v>3.7679879999999999</v>
      </c>
    </row>
    <row r="11119" spans="1:5">
      <c r="A11119">
        <v>9246</v>
      </c>
      <c r="B11119" t="s">
        <v>11073</v>
      </c>
      <c r="C11119" t="s">
        <v>11212</v>
      </c>
      <c r="D11119">
        <v>9966</v>
      </c>
      <c r="E11119">
        <v>49.863076</v>
      </c>
    </row>
    <row r="11120" spans="1:5">
      <c r="A11120">
        <v>9502</v>
      </c>
      <c r="B11120" t="s">
        <v>11073</v>
      </c>
      <c r="C11120" t="s">
        <v>11213</v>
      </c>
      <c r="D11120">
        <v>1697</v>
      </c>
      <c r="E11120">
        <v>0.67180499999999999</v>
      </c>
    </row>
    <row r="11121" spans="1:5">
      <c r="A11121">
        <v>9572</v>
      </c>
      <c r="B11121" t="s">
        <v>11073</v>
      </c>
      <c r="C11121" t="s">
        <v>11214</v>
      </c>
      <c r="D11121">
        <v>2636</v>
      </c>
      <c r="E11121">
        <v>2.5584479999999998</v>
      </c>
    </row>
    <row r="11122" spans="1:5">
      <c r="A11122">
        <v>9626</v>
      </c>
      <c r="B11122" t="s">
        <v>11073</v>
      </c>
      <c r="C11122" t="s">
        <v>11215</v>
      </c>
      <c r="D11122">
        <v>4139</v>
      </c>
      <c r="E11122">
        <v>3.1722700000000001</v>
      </c>
    </row>
    <row r="11123" spans="1:5">
      <c r="A11123">
        <v>9747</v>
      </c>
      <c r="B11123" t="s">
        <v>11073</v>
      </c>
      <c r="C11123" t="s">
        <v>11216</v>
      </c>
      <c r="D11123">
        <v>1978</v>
      </c>
      <c r="E11123">
        <v>1.194099</v>
      </c>
    </row>
    <row r="11124" spans="1:5">
      <c r="A11124">
        <v>9758</v>
      </c>
      <c r="B11124" t="s">
        <v>11073</v>
      </c>
      <c r="C11124" t="s">
        <v>11217</v>
      </c>
      <c r="D11124">
        <v>1787</v>
      </c>
      <c r="E11124">
        <v>2.4960040000000001</v>
      </c>
    </row>
    <row r="11125" spans="1:5">
      <c r="A11125">
        <v>9767</v>
      </c>
      <c r="B11125" t="s">
        <v>11073</v>
      </c>
      <c r="C11125" t="s">
        <v>11218</v>
      </c>
      <c r="D11125">
        <v>2955</v>
      </c>
      <c r="E11125">
        <v>3.704844</v>
      </c>
    </row>
    <row r="11126" spans="1:5">
      <c r="A11126">
        <v>9833</v>
      </c>
      <c r="B11126" t="s">
        <v>11073</v>
      </c>
      <c r="C11126" t="s">
        <v>11219</v>
      </c>
      <c r="D11126">
        <v>1665</v>
      </c>
      <c r="E11126">
        <v>2.3370649999999999</v>
      </c>
    </row>
    <row r="11127" spans="1:5">
      <c r="A11127">
        <v>9927</v>
      </c>
      <c r="B11127" t="s">
        <v>11073</v>
      </c>
      <c r="C11127" t="s">
        <v>11220</v>
      </c>
      <c r="D11127">
        <v>9304</v>
      </c>
      <c r="E11127">
        <v>4.2184109999999997</v>
      </c>
    </row>
    <row r="11128" spans="1:5">
      <c r="A11128">
        <v>10068</v>
      </c>
      <c r="B11128" t="s">
        <v>11073</v>
      </c>
      <c r="C11128" t="s">
        <v>11221</v>
      </c>
      <c r="D11128">
        <v>10915</v>
      </c>
      <c r="E11128">
        <v>17.918496999999999</v>
      </c>
    </row>
    <row r="11129" spans="1:5">
      <c r="A11129">
        <v>10082</v>
      </c>
      <c r="B11129" t="s">
        <v>11073</v>
      </c>
      <c r="C11129" t="s">
        <v>11222</v>
      </c>
      <c r="D11129">
        <v>43738</v>
      </c>
      <c r="E11129">
        <v>29.392189999999999</v>
      </c>
    </row>
    <row r="11130" spans="1:5">
      <c r="A11130">
        <v>10089</v>
      </c>
      <c r="B11130" t="s">
        <v>11073</v>
      </c>
      <c r="C11130" t="s">
        <v>11223</v>
      </c>
      <c r="D11130">
        <v>21641</v>
      </c>
      <c r="E11130">
        <v>10.214790000000001</v>
      </c>
    </row>
    <row r="11131" spans="1:5">
      <c r="A11131">
        <v>10114</v>
      </c>
      <c r="B11131" t="s">
        <v>11073</v>
      </c>
      <c r="C11131" t="s">
        <v>11224</v>
      </c>
      <c r="D11131">
        <v>6971</v>
      </c>
      <c r="E11131">
        <v>10.911726</v>
      </c>
    </row>
    <row r="11132" spans="1:5">
      <c r="A11132">
        <v>10143</v>
      </c>
      <c r="B11132" t="s">
        <v>11073</v>
      </c>
      <c r="C11132" t="s">
        <v>11225</v>
      </c>
      <c r="D11132">
        <v>10987</v>
      </c>
      <c r="E11132">
        <v>4.3208000000000002</v>
      </c>
    </row>
    <row r="11133" spans="1:5">
      <c r="A11133">
        <v>10151</v>
      </c>
      <c r="B11133" t="s">
        <v>11073</v>
      </c>
      <c r="C11133" t="s">
        <v>11226</v>
      </c>
      <c r="D11133">
        <v>6131</v>
      </c>
      <c r="E11133">
        <v>8.5971720000000005</v>
      </c>
    </row>
    <row r="11134" spans="1:5">
      <c r="A11134">
        <v>10196</v>
      </c>
      <c r="B11134" t="s">
        <v>11073</v>
      </c>
      <c r="C11134" t="s">
        <v>11227</v>
      </c>
      <c r="D11134">
        <v>224</v>
      </c>
      <c r="E11134">
        <v>0.34641699999999997</v>
      </c>
    </row>
    <row r="11135" spans="1:5">
      <c r="A11135">
        <v>10225</v>
      </c>
      <c r="B11135" t="s">
        <v>11073</v>
      </c>
      <c r="C11135" t="s">
        <v>11228</v>
      </c>
      <c r="D11135">
        <v>26206</v>
      </c>
      <c r="E11135">
        <v>5.9302510000000002</v>
      </c>
    </row>
    <row r="11136" spans="1:5">
      <c r="A11136">
        <v>10279</v>
      </c>
      <c r="B11136" t="s">
        <v>11073</v>
      </c>
      <c r="C11136" t="s">
        <v>11229</v>
      </c>
      <c r="D11136">
        <v>31667</v>
      </c>
      <c r="E11136">
        <v>16.284063</v>
      </c>
    </row>
    <row r="11137" spans="1:5">
      <c r="A11137">
        <v>10296</v>
      </c>
      <c r="B11137" t="s">
        <v>11073</v>
      </c>
      <c r="C11137" t="s">
        <v>11230</v>
      </c>
      <c r="D11137">
        <v>893</v>
      </c>
      <c r="E11137">
        <v>4.0326599999999999</v>
      </c>
    </row>
    <row r="11138" spans="1:5">
      <c r="A11138">
        <v>10579</v>
      </c>
      <c r="B11138" t="s">
        <v>11073</v>
      </c>
      <c r="C11138" t="s">
        <v>11231</v>
      </c>
      <c r="D11138">
        <v>16937</v>
      </c>
      <c r="E11138">
        <v>11.199733999999999</v>
      </c>
    </row>
    <row r="11139" spans="1:5">
      <c r="A11139">
        <v>10613</v>
      </c>
      <c r="B11139" t="s">
        <v>11073</v>
      </c>
      <c r="C11139" t="s">
        <v>11232</v>
      </c>
      <c r="D11139">
        <v>4352</v>
      </c>
      <c r="E11139">
        <v>2.5341680000000002</v>
      </c>
    </row>
    <row r="11140" spans="1:5">
      <c r="A11140">
        <v>10678</v>
      </c>
      <c r="B11140" t="s">
        <v>11073</v>
      </c>
      <c r="C11140" t="s">
        <v>11233</v>
      </c>
      <c r="D11140">
        <v>5938</v>
      </c>
      <c r="E11140">
        <v>6.540273</v>
      </c>
    </row>
    <row r="11141" spans="1:5">
      <c r="A11141">
        <v>10761</v>
      </c>
      <c r="B11141" t="s">
        <v>11073</v>
      </c>
      <c r="C11141" t="s">
        <v>11234</v>
      </c>
      <c r="D11141">
        <v>331</v>
      </c>
      <c r="E11141">
        <v>1.6573439999999999</v>
      </c>
    </row>
    <row r="11142" spans="1:5">
      <c r="A11142">
        <v>10768</v>
      </c>
      <c r="B11142" t="s">
        <v>11073</v>
      </c>
      <c r="C11142" t="s">
        <v>11235</v>
      </c>
      <c r="D11142">
        <v>10953</v>
      </c>
      <c r="E11142">
        <v>6.3416689999999996</v>
      </c>
    </row>
    <row r="11143" spans="1:5">
      <c r="A11143">
        <v>10827</v>
      </c>
      <c r="B11143" t="s">
        <v>11073</v>
      </c>
      <c r="C11143" t="s">
        <v>11236</v>
      </c>
      <c r="D11143">
        <v>5317</v>
      </c>
      <c r="E11143">
        <v>4.2248190000000001</v>
      </c>
    </row>
    <row r="11144" spans="1:5">
      <c r="A11144">
        <v>11002</v>
      </c>
      <c r="B11144" t="s">
        <v>11073</v>
      </c>
      <c r="C11144" t="s">
        <v>11237</v>
      </c>
      <c r="D11144">
        <v>9565</v>
      </c>
      <c r="E11144">
        <v>6.2355330000000002</v>
      </c>
    </row>
    <row r="11145" spans="1:5">
      <c r="A11145">
        <v>11079</v>
      </c>
      <c r="B11145" t="s">
        <v>11073</v>
      </c>
      <c r="C11145" t="s">
        <v>11238</v>
      </c>
      <c r="D11145">
        <v>10080</v>
      </c>
      <c r="E11145">
        <v>3.3376549999999998</v>
      </c>
    </row>
    <row r="11146" spans="1:5">
      <c r="A11146">
        <v>11223</v>
      </c>
      <c r="B11146" t="s">
        <v>11073</v>
      </c>
      <c r="C11146" t="s">
        <v>11239</v>
      </c>
      <c r="D11146">
        <v>4264</v>
      </c>
      <c r="E11146">
        <v>3.2882400000000001</v>
      </c>
    </row>
    <row r="11147" spans="1:5">
      <c r="A11147">
        <v>11295</v>
      </c>
      <c r="B11147" t="s">
        <v>11073</v>
      </c>
      <c r="C11147" t="s">
        <v>11240</v>
      </c>
      <c r="D11147">
        <v>4981</v>
      </c>
      <c r="E11147">
        <v>15.489656999999999</v>
      </c>
    </row>
    <row r="11148" spans="1:5">
      <c r="A11148">
        <v>11332</v>
      </c>
      <c r="B11148" t="s">
        <v>11073</v>
      </c>
      <c r="C11148" t="s">
        <v>11241</v>
      </c>
      <c r="D11148">
        <v>3820</v>
      </c>
      <c r="E11148">
        <v>1.5370170000000001</v>
      </c>
    </row>
    <row r="11149" spans="1:5">
      <c r="A11149">
        <v>11388</v>
      </c>
      <c r="B11149" t="s">
        <v>11073</v>
      </c>
      <c r="C11149" t="s">
        <v>11242</v>
      </c>
      <c r="D11149">
        <v>15049</v>
      </c>
      <c r="E11149">
        <v>7.3553790000000001</v>
      </c>
    </row>
    <row r="11150" spans="1:5">
      <c r="A11150">
        <v>11429</v>
      </c>
      <c r="B11150" t="s">
        <v>11073</v>
      </c>
      <c r="C11150" t="s">
        <v>11243</v>
      </c>
      <c r="D11150">
        <v>14636</v>
      </c>
      <c r="E11150">
        <v>9.0905939999999994</v>
      </c>
    </row>
    <row r="11151" spans="1:5">
      <c r="A11151">
        <v>11458</v>
      </c>
      <c r="B11151" t="s">
        <v>11073</v>
      </c>
      <c r="C11151" t="s">
        <v>11244</v>
      </c>
      <c r="D11151">
        <v>7014</v>
      </c>
      <c r="E11151">
        <v>4.0892900000000001</v>
      </c>
    </row>
    <row r="11152" spans="1:5">
      <c r="A11152">
        <v>11509</v>
      </c>
      <c r="B11152" t="s">
        <v>11073</v>
      </c>
      <c r="C11152" t="s">
        <v>11245</v>
      </c>
      <c r="D11152">
        <v>1232</v>
      </c>
      <c r="E11152">
        <v>3.2912149999999998</v>
      </c>
    </row>
    <row r="11153" spans="1:5">
      <c r="A11153">
        <v>11578</v>
      </c>
      <c r="B11153" t="s">
        <v>11073</v>
      </c>
      <c r="C11153" t="s">
        <v>11246</v>
      </c>
      <c r="D11153">
        <v>448</v>
      </c>
      <c r="E11153">
        <v>1.815048</v>
      </c>
    </row>
    <row r="11154" spans="1:5">
      <c r="A11154">
        <v>11580</v>
      </c>
      <c r="B11154" t="s">
        <v>11073</v>
      </c>
      <c r="C11154" t="s">
        <v>11247</v>
      </c>
      <c r="D11154">
        <v>7037</v>
      </c>
      <c r="E11154">
        <v>4.130223</v>
      </c>
    </row>
    <row r="11155" spans="1:5">
      <c r="A11155">
        <v>11585</v>
      </c>
      <c r="B11155" t="s">
        <v>11073</v>
      </c>
      <c r="C11155" t="s">
        <v>11248</v>
      </c>
      <c r="D11155">
        <v>27491</v>
      </c>
      <c r="E11155">
        <v>115.24914</v>
      </c>
    </row>
    <row r="11156" spans="1:5">
      <c r="A11156">
        <v>11740</v>
      </c>
      <c r="B11156" t="s">
        <v>11073</v>
      </c>
      <c r="C11156" t="s">
        <v>11249</v>
      </c>
      <c r="D11156">
        <v>3174</v>
      </c>
      <c r="E11156">
        <v>5.3684510000000003</v>
      </c>
    </row>
    <row r="11157" spans="1:5">
      <c r="A11157">
        <v>11847</v>
      </c>
      <c r="B11157" t="s">
        <v>11073</v>
      </c>
      <c r="C11157" t="s">
        <v>11250</v>
      </c>
      <c r="D11157">
        <v>8436</v>
      </c>
      <c r="E11157">
        <v>10.445095</v>
      </c>
    </row>
    <row r="11158" spans="1:5">
      <c r="A11158">
        <v>11853</v>
      </c>
      <c r="B11158" t="s">
        <v>11073</v>
      </c>
      <c r="C11158" t="s">
        <v>11251</v>
      </c>
      <c r="D11158">
        <v>3133</v>
      </c>
      <c r="E11158">
        <v>4.5115949999999998</v>
      </c>
    </row>
    <row r="11159" spans="1:5">
      <c r="A11159">
        <v>11934</v>
      </c>
      <c r="B11159" t="s">
        <v>11073</v>
      </c>
      <c r="C11159" t="s">
        <v>11252</v>
      </c>
      <c r="D11159">
        <v>6153</v>
      </c>
      <c r="E11159">
        <v>6.7065349999999997</v>
      </c>
    </row>
    <row r="11160" spans="1:5">
      <c r="A11160">
        <v>11945</v>
      </c>
      <c r="B11160" t="s">
        <v>11073</v>
      </c>
      <c r="C11160" t="s">
        <v>11253</v>
      </c>
      <c r="D11160">
        <v>20180</v>
      </c>
      <c r="E11160">
        <v>7.7878790000000002</v>
      </c>
    </row>
    <row r="11161" spans="1:5">
      <c r="A11161">
        <v>12011</v>
      </c>
      <c r="B11161" t="s">
        <v>11073</v>
      </c>
      <c r="C11161" t="s">
        <v>11254</v>
      </c>
      <c r="D11161">
        <v>5909</v>
      </c>
      <c r="E11161">
        <v>7.2508150000000002</v>
      </c>
    </row>
    <row r="11162" spans="1:5">
      <c r="A11162">
        <v>12035</v>
      </c>
      <c r="B11162" t="s">
        <v>11073</v>
      </c>
      <c r="C11162" t="s">
        <v>11255</v>
      </c>
      <c r="D11162">
        <v>4651</v>
      </c>
      <c r="E11162">
        <v>2.3429449999999998</v>
      </c>
    </row>
    <row r="11163" spans="1:5">
      <c r="A11163">
        <v>12121</v>
      </c>
      <c r="B11163" t="s">
        <v>11073</v>
      </c>
      <c r="C11163" t="s">
        <v>11256</v>
      </c>
      <c r="D11163">
        <v>4472</v>
      </c>
      <c r="E11163">
        <v>7.5331640000000002</v>
      </c>
    </row>
    <row r="11164" spans="1:5">
      <c r="A11164">
        <v>12135</v>
      </c>
      <c r="B11164" t="s">
        <v>11073</v>
      </c>
      <c r="C11164" t="s">
        <v>11257</v>
      </c>
      <c r="D11164">
        <v>7020</v>
      </c>
      <c r="E11164">
        <v>10.468064</v>
      </c>
    </row>
    <row r="11165" spans="1:5">
      <c r="A11165">
        <v>12287</v>
      </c>
      <c r="B11165" t="s">
        <v>11073</v>
      </c>
      <c r="C11165" t="s">
        <v>11258</v>
      </c>
      <c r="D11165">
        <v>3026</v>
      </c>
      <c r="E11165">
        <v>3.7333799999999999</v>
      </c>
    </row>
    <row r="11166" spans="1:5">
      <c r="A11166">
        <v>12350</v>
      </c>
      <c r="B11166" t="s">
        <v>11073</v>
      </c>
      <c r="C11166" t="s">
        <v>11259</v>
      </c>
      <c r="D11166">
        <v>4626</v>
      </c>
      <c r="E11166">
        <v>2.3195809999999999</v>
      </c>
    </row>
    <row r="11167" spans="1:5">
      <c r="A11167">
        <v>12359</v>
      </c>
      <c r="B11167" t="s">
        <v>11073</v>
      </c>
      <c r="C11167" t="s">
        <v>11260</v>
      </c>
      <c r="D11167">
        <v>3375</v>
      </c>
      <c r="E11167">
        <v>2.4750009999999998</v>
      </c>
    </row>
    <row r="11168" spans="1:5">
      <c r="A11168">
        <v>12409</v>
      </c>
      <c r="B11168" t="s">
        <v>11073</v>
      </c>
      <c r="C11168" t="s">
        <v>11261</v>
      </c>
      <c r="D11168">
        <v>55266</v>
      </c>
      <c r="E11168">
        <v>14.901516000000001</v>
      </c>
    </row>
    <row r="11169" spans="1:5">
      <c r="A11169">
        <v>12512</v>
      </c>
      <c r="B11169" t="s">
        <v>11073</v>
      </c>
      <c r="C11169" t="s">
        <v>11262</v>
      </c>
      <c r="D11169">
        <v>16923</v>
      </c>
      <c r="E11169">
        <v>6.0194239999999999</v>
      </c>
    </row>
    <row r="11170" spans="1:5">
      <c r="A11170">
        <v>12531</v>
      </c>
      <c r="B11170" t="s">
        <v>11073</v>
      </c>
      <c r="C11170" t="s">
        <v>11263</v>
      </c>
      <c r="D11170">
        <v>13650</v>
      </c>
      <c r="E11170">
        <v>9.6074219999999997</v>
      </c>
    </row>
    <row r="11171" spans="1:5">
      <c r="A11171">
        <v>12580</v>
      </c>
      <c r="B11171" t="s">
        <v>11073</v>
      </c>
      <c r="C11171" t="s">
        <v>11264</v>
      </c>
      <c r="D11171">
        <v>311549</v>
      </c>
      <c r="E11171">
        <v>67.041154000000006</v>
      </c>
    </row>
    <row r="11172" spans="1:5">
      <c r="A11172">
        <v>12617</v>
      </c>
      <c r="B11172" t="s">
        <v>11073</v>
      </c>
      <c r="C11172" t="s">
        <v>11265</v>
      </c>
      <c r="D11172">
        <v>1774</v>
      </c>
      <c r="E11172">
        <v>4.5095029999999996</v>
      </c>
    </row>
    <row r="11173" spans="1:5">
      <c r="A11173">
        <v>12653</v>
      </c>
      <c r="B11173" t="s">
        <v>11073</v>
      </c>
      <c r="C11173" t="s">
        <v>11266</v>
      </c>
      <c r="D11173">
        <v>8374</v>
      </c>
      <c r="E11173">
        <v>8.7590459999999997</v>
      </c>
    </row>
    <row r="11174" spans="1:5">
      <c r="A11174">
        <v>12769</v>
      </c>
      <c r="B11174" t="s">
        <v>11073</v>
      </c>
      <c r="C11174" t="s">
        <v>11267</v>
      </c>
      <c r="D11174">
        <v>16457</v>
      </c>
      <c r="E11174">
        <v>6.5521880000000001</v>
      </c>
    </row>
    <row r="11175" spans="1:5">
      <c r="A11175">
        <v>12790</v>
      </c>
      <c r="B11175" t="s">
        <v>11073</v>
      </c>
      <c r="C11175" t="s">
        <v>11268</v>
      </c>
      <c r="D11175">
        <v>6694</v>
      </c>
      <c r="E11175">
        <v>7.9587969999999997</v>
      </c>
    </row>
    <row r="11176" spans="1:5">
      <c r="A11176">
        <v>12811</v>
      </c>
      <c r="B11176" t="s">
        <v>11073</v>
      </c>
      <c r="C11176" t="s">
        <v>11269</v>
      </c>
      <c r="D11176">
        <v>8927</v>
      </c>
      <c r="E11176">
        <v>9.1378979999999999</v>
      </c>
    </row>
    <row r="11177" spans="1:5">
      <c r="A11177">
        <v>12850</v>
      </c>
      <c r="B11177" t="s">
        <v>11073</v>
      </c>
      <c r="C11177" t="s">
        <v>11270</v>
      </c>
      <c r="D11177">
        <v>22808</v>
      </c>
      <c r="E11177">
        <v>7.3053819999999998</v>
      </c>
    </row>
    <row r="11178" spans="1:5">
      <c r="A11178">
        <v>12879</v>
      </c>
      <c r="B11178" t="s">
        <v>11073</v>
      </c>
      <c r="C11178" t="s">
        <v>11271</v>
      </c>
      <c r="D11178">
        <v>3621</v>
      </c>
      <c r="E11178">
        <v>6.463279</v>
      </c>
    </row>
    <row r="11179" spans="1:5">
      <c r="A11179">
        <v>12891</v>
      </c>
      <c r="B11179" t="s">
        <v>11073</v>
      </c>
      <c r="C11179" t="s">
        <v>11272</v>
      </c>
      <c r="D11179">
        <v>8434</v>
      </c>
      <c r="E11179">
        <v>9.368093</v>
      </c>
    </row>
    <row r="11180" spans="1:5">
      <c r="A11180">
        <v>12905</v>
      </c>
      <c r="B11180" t="s">
        <v>11073</v>
      </c>
      <c r="C11180" t="s">
        <v>11273</v>
      </c>
      <c r="D11180">
        <v>4761</v>
      </c>
      <c r="E11180">
        <v>3.2830870000000001</v>
      </c>
    </row>
    <row r="11181" spans="1:5">
      <c r="A11181">
        <v>12938</v>
      </c>
      <c r="B11181" t="s">
        <v>11073</v>
      </c>
      <c r="C11181" t="s">
        <v>11274</v>
      </c>
      <c r="D11181">
        <v>5641</v>
      </c>
      <c r="E11181">
        <v>7.2358419999999999</v>
      </c>
    </row>
    <row r="11182" spans="1:5">
      <c r="A11182">
        <v>13039</v>
      </c>
      <c r="B11182" t="s">
        <v>11073</v>
      </c>
      <c r="C11182" t="s">
        <v>11275</v>
      </c>
      <c r="D11182">
        <v>12748</v>
      </c>
      <c r="E11182">
        <v>22.714365000000001</v>
      </c>
    </row>
    <row r="11183" spans="1:5">
      <c r="A11183">
        <v>13052</v>
      </c>
      <c r="B11183" t="s">
        <v>11073</v>
      </c>
      <c r="C11183" t="s">
        <v>11276</v>
      </c>
      <c r="D11183">
        <v>3930</v>
      </c>
      <c r="E11183">
        <v>1.8074410000000001</v>
      </c>
    </row>
    <row r="11184" spans="1:5">
      <c r="A11184">
        <v>13087</v>
      </c>
      <c r="B11184" t="s">
        <v>11073</v>
      </c>
      <c r="C11184" t="s">
        <v>11277</v>
      </c>
      <c r="D11184">
        <v>11229</v>
      </c>
      <c r="E11184">
        <v>29.925283</v>
      </c>
    </row>
    <row r="11185" spans="1:5">
      <c r="A11185">
        <v>13088</v>
      </c>
      <c r="B11185" t="s">
        <v>11073</v>
      </c>
      <c r="C11185" t="s">
        <v>11278</v>
      </c>
      <c r="D11185">
        <v>1932</v>
      </c>
      <c r="E11185">
        <v>1.40547</v>
      </c>
    </row>
    <row r="11186" spans="1:5">
      <c r="A11186">
        <v>13095</v>
      </c>
      <c r="B11186" t="s">
        <v>11073</v>
      </c>
      <c r="C11186" t="s">
        <v>11279</v>
      </c>
      <c r="D11186">
        <v>6150</v>
      </c>
      <c r="E11186">
        <v>9.8286890000000007</v>
      </c>
    </row>
    <row r="11187" spans="1:5">
      <c r="A11187">
        <v>13142</v>
      </c>
      <c r="B11187" t="s">
        <v>11073</v>
      </c>
      <c r="C11187" t="s">
        <v>11280</v>
      </c>
      <c r="D11187">
        <v>2258</v>
      </c>
      <c r="E11187">
        <v>5.8200149999999997</v>
      </c>
    </row>
    <row r="11188" spans="1:5">
      <c r="A11188">
        <v>13198</v>
      </c>
      <c r="B11188" t="s">
        <v>11073</v>
      </c>
      <c r="C11188" t="s">
        <v>11281</v>
      </c>
      <c r="D11188">
        <v>5888</v>
      </c>
      <c r="E11188">
        <v>10.782391000000001</v>
      </c>
    </row>
    <row r="11189" spans="1:5">
      <c r="A11189">
        <v>13293</v>
      </c>
      <c r="B11189" t="s">
        <v>11073</v>
      </c>
      <c r="C11189" t="s">
        <v>11282</v>
      </c>
      <c r="D11189">
        <v>8244</v>
      </c>
      <c r="E11189">
        <v>6.64879</v>
      </c>
    </row>
    <row r="11190" spans="1:5">
      <c r="A11190">
        <v>13543</v>
      </c>
      <c r="B11190" t="s">
        <v>11073</v>
      </c>
      <c r="C11190" t="s">
        <v>11283</v>
      </c>
      <c r="D11190">
        <v>20292</v>
      </c>
      <c r="E11190">
        <v>3.3167309999999999</v>
      </c>
    </row>
    <row r="11191" spans="1:5">
      <c r="A11191">
        <v>13575</v>
      </c>
      <c r="B11191" t="s">
        <v>11073</v>
      </c>
      <c r="C11191" t="s">
        <v>11284</v>
      </c>
      <c r="D11191">
        <v>7438</v>
      </c>
      <c r="E11191">
        <v>6.5834429999999999</v>
      </c>
    </row>
    <row r="11192" spans="1:5">
      <c r="A11192">
        <v>13627</v>
      </c>
      <c r="B11192" t="s">
        <v>11073</v>
      </c>
      <c r="C11192" t="s">
        <v>11285</v>
      </c>
      <c r="D11192">
        <v>26698</v>
      </c>
      <c r="E11192">
        <v>27.214797000000001</v>
      </c>
    </row>
    <row r="11193" spans="1:5">
      <c r="A11193">
        <v>13649</v>
      </c>
      <c r="B11193" t="s">
        <v>11073</v>
      </c>
      <c r="C11193" t="s">
        <v>11286</v>
      </c>
      <c r="D11193">
        <v>8883</v>
      </c>
      <c r="E11193">
        <v>6.8067270000000004</v>
      </c>
    </row>
    <row r="11194" spans="1:5">
      <c r="A11194">
        <v>13711</v>
      </c>
      <c r="B11194" t="s">
        <v>11073</v>
      </c>
      <c r="C11194" t="s">
        <v>11287</v>
      </c>
      <c r="D11194">
        <v>70537</v>
      </c>
      <c r="E11194">
        <v>8.3940769999999993</v>
      </c>
    </row>
    <row r="11195" spans="1:5">
      <c r="A11195">
        <v>13717</v>
      </c>
      <c r="B11195" t="s">
        <v>11073</v>
      </c>
      <c r="C11195" t="s">
        <v>11288</v>
      </c>
      <c r="D11195">
        <v>159732</v>
      </c>
      <c r="E11195">
        <v>22.552809</v>
      </c>
    </row>
    <row r="11196" spans="1:5">
      <c r="A11196">
        <v>13740</v>
      </c>
      <c r="B11196" t="s">
        <v>11073</v>
      </c>
      <c r="C11196" t="s">
        <v>11289</v>
      </c>
      <c r="D11196">
        <v>6196</v>
      </c>
      <c r="E11196">
        <v>6.8113380000000001</v>
      </c>
    </row>
    <row r="11197" spans="1:5">
      <c r="A11197">
        <v>13780</v>
      </c>
      <c r="B11197" t="s">
        <v>11073</v>
      </c>
      <c r="C11197" t="s">
        <v>11290</v>
      </c>
      <c r="D11197">
        <v>2558</v>
      </c>
      <c r="E11197">
        <v>15.028612000000001</v>
      </c>
    </row>
    <row r="11198" spans="1:5">
      <c r="A11198">
        <v>13820</v>
      </c>
      <c r="B11198" t="s">
        <v>11073</v>
      </c>
      <c r="C11198" t="s">
        <v>11291</v>
      </c>
      <c r="D11198">
        <v>1371</v>
      </c>
      <c r="E11198">
        <v>1.5718749999999999</v>
      </c>
    </row>
    <row r="11199" spans="1:5">
      <c r="A11199">
        <v>13848</v>
      </c>
      <c r="B11199" t="s">
        <v>11073</v>
      </c>
      <c r="C11199" t="s">
        <v>11292</v>
      </c>
      <c r="D11199">
        <v>2802</v>
      </c>
      <c r="E11199">
        <v>2.4962749999999998</v>
      </c>
    </row>
    <row r="11200" spans="1:5">
      <c r="A11200">
        <v>13851</v>
      </c>
      <c r="B11200" t="s">
        <v>11073</v>
      </c>
      <c r="C11200" t="s">
        <v>11293</v>
      </c>
      <c r="D11200">
        <v>4837</v>
      </c>
      <c r="E11200">
        <v>2.311928</v>
      </c>
    </row>
    <row r="11201" spans="1:5">
      <c r="A11201">
        <v>13903</v>
      </c>
      <c r="B11201" t="s">
        <v>11073</v>
      </c>
      <c r="C11201" t="s">
        <v>11294</v>
      </c>
      <c r="D11201">
        <v>55436</v>
      </c>
      <c r="E11201">
        <v>15.440091000000001</v>
      </c>
    </row>
    <row r="11202" spans="1:5">
      <c r="A11202">
        <v>13955</v>
      </c>
      <c r="B11202" t="s">
        <v>11073</v>
      </c>
      <c r="C11202" t="s">
        <v>11295</v>
      </c>
      <c r="D11202">
        <v>15249</v>
      </c>
      <c r="E11202">
        <v>8.5780460000000005</v>
      </c>
    </row>
    <row r="11203" spans="1:5">
      <c r="A11203">
        <v>14027</v>
      </c>
      <c r="B11203" t="s">
        <v>11073</v>
      </c>
      <c r="C11203" t="s">
        <v>11296</v>
      </c>
      <c r="D11203">
        <v>2139</v>
      </c>
      <c r="E11203">
        <v>1.6614409999999999</v>
      </c>
    </row>
    <row r="11204" spans="1:5">
      <c r="A11204">
        <v>14036</v>
      </c>
      <c r="B11204" t="s">
        <v>11073</v>
      </c>
      <c r="C11204" t="s">
        <v>11297</v>
      </c>
      <c r="D11204">
        <v>10743</v>
      </c>
      <c r="E11204">
        <v>12.749421</v>
      </c>
    </row>
    <row r="11205" spans="1:5">
      <c r="A11205">
        <v>14092</v>
      </c>
      <c r="B11205" t="s">
        <v>11073</v>
      </c>
      <c r="C11205" t="s">
        <v>11298</v>
      </c>
      <c r="D11205">
        <v>8780</v>
      </c>
      <c r="E11205">
        <v>5.8514470000000003</v>
      </c>
    </row>
    <row r="11206" spans="1:5">
      <c r="A11206">
        <v>14121</v>
      </c>
      <c r="B11206" t="s">
        <v>11073</v>
      </c>
      <c r="C11206" t="s">
        <v>11299</v>
      </c>
      <c r="D11206">
        <v>54586</v>
      </c>
      <c r="E11206">
        <v>15.458646</v>
      </c>
    </row>
    <row r="11207" spans="1:5">
      <c r="A11207">
        <v>14200</v>
      </c>
      <c r="B11207" t="s">
        <v>11073</v>
      </c>
      <c r="C11207" t="s">
        <v>11300</v>
      </c>
      <c r="D11207">
        <v>20629</v>
      </c>
      <c r="E11207">
        <v>18.862708000000001</v>
      </c>
    </row>
    <row r="11208" spans="1:5">
      <c r="A11208">
        <v>14249</v>
      </c>
      <c r="B11208" t="s">
        <v>11073</v>
      </c>
      <c r="C11208" t="s">
        <v>11301</v>
      </c>
      <c r="D11208">
        <v>18941</v>
      </c>
      <c r="E11208">
        <v>10.786823</v>
      </c>
    </row>
    <row r="11209" spans="1:5">
      <c r="A11209">
        <v>14251</v>
      </c>
      <c r="B11209" t="s">
        <v>11073</v>
      </c>
      <c r="C11209" t="s">
        <v>11302</v>
      </c>
      <c r="D11209">
        <v>4766</v>
      </c>
      <c r="E11209">
        <v>4.5077790000000002</v>
      </c>
    </row>
    <row r="11210" spans="1:5">
      <c r="A11210">
        <v>14282</v>
      </c>
      <c r="B11210" t="s">
        <v>11073</v>
      </c>
      <c r="C11210" t="s">
        <v>11303</v>
      </c>
      <c r="D11210">
        <v>11127</v>
      </c>
      <c r="E11210">
        <v>8.1882389999999994</v>
      </c>
    </row>
    <row r="11211" spans="1:5">
      <c r="A11211">
        <v>14345</v>
      </c>
      <c r="B11211" t="s">
        <v>11073</v>
      </c>
      <c r="C11211" t="s">
        <v>11304</v>
      </c>
      <c r="D11211">
        <v>1101</v>
      </c>
      <c r="E11211">
        <v>22.140042999999999</v>
      </c>
    </row>
    <row r="11212" spans="1:5">
      <c r="A11212">
        <v>14513</v>
      </c>
      <c r="B11212" t="s">
        <v>11073</v>
      </c>
      <c r="C11212" t="s">
        <v>11305</v>
      </c>
      <c r="D11212">
        <v>30681</v>
      </c>
      <c r="E11212">
        <v>47.685053000000003</v>
      </c>
    </row>
    <row r="11213" spans="1:5">
      <c r="A11213">
        <v>14538</v>
      </c>
      <c r="B11213" t="s">
        <v>11073</v>
      </c>
      <c r="C11213" t="s">
        <v>11306</v>
      </c>
      <c r="D11213">
        <v>6372</v>
      </c>
      <c r="E11213">
        <v>1.2184410000000001</v>
      </c>
    </row>
    <row r="11214" spans="1:5">
      <c r="A11214">
        <v>14637</v>
      </c>
      <c r="B11214" t="s">
        <v>11073</v>
      </c>
      <c r="C11214" t="s">
        <v>11307</v>
      </c>
      <c r="D11214">
        <v>29556</v>
      </c>
      <c r="E11214">
        <v>10.466941</v>
      </c>
    </row>
    <row r="11215" spans="1:5">
      <c r="A11215">
        <v>14663</v>
      </c>
      <c r="B11215" t="s">
        <v>11073</v>
      </c>
      <c r="C11215" t="s">
        <v>11308</v>
      </c>
      <c r="D11215">
        <v>14798</v>
      </c>
      <c r="E11215">
        <v>14.430712</v>
      </c>
    </row>
    <row r="11216" spans="1:5">
      <c r="A11216">
        <v>14706</v>
      </c>
      <c r="B11216" t="s">
        <v>11073</v>
      </c>
      <c r="C11216" t="s">
        <v>11309</v>
      </c>
      <c r="D11216">
        <v>7835</v>
      </c>
      <c r="E11216">
        <v>5.2655240000000001</v>
      </c>
    </row>
    <row r="11217" spans="1:5">
      <c r="A11217">
        <v>14761</v>
      </c>
      <c r="B11217" t="s">
        <v>11073</v>
      </c>
      <c r="C11217" t="s">
        <v>11310</v>
      </c>
      <c r="D11217">
        <v>12936</v>
      </c>
      <c r="E11217">
        <v>5.5840649999999998</v>
      </c>
    </row>
    <row r="11218" spans="1:5">
      <c r="A11218">
        <v>14984</v>
      </c>
      <c r="B11218" t="s">
        <v>11073</v>
      </c>
      <c r="C11218" t="s">
        <v>11311</v>
      </c>
      <c r="D11218">
        <v>11501</v>
      </c>
      <c r="E11218">
        <v>7.4349030000000003</v>
      </c>
    </row>
    <row r="11219" spans="1:5">
      <c r="A11219">
        <v>14986</v>
      </c>
      <c r="B11219" t="s">
        <v>11073</v>
      </c>
      <c r="C11219" t="s">
        <v>11312</v>
      </c>
      <c r="D11219">
        <v>13224</v>
      </c>
      <c r="E11219">
        <v>4.9503839999999997</v>
      </c>
    </row>
    <row r="11220" spans="1:5">
      <c r="A11220">
        <v>15005</v>
      </c>
      <c r="B11220" t="s">
        <v>11073</v>
      </c>
      <c r="C11220" t="s">
        <v>11313</v>
      </c>
      <c r="D11220">
        <v>25979</v>
      </c>
      <c r="E11220">
        <v>15.032342999999999</v>
      </c>
    </row>
    <row r="11221" spans="1:5">
      <c r="A11221">
        <v>15028</v>
      </c>
      <c r="B11221" t="s">
        <v>11073</v>
      </c>
      <c r="C11221" t="s">
        <v>11314</v>
      </c>
      <c r="D11221">
        <v>11735</v>
      </c>
      <c r="E11221">
        <v>73.802835000000002</v>
      </c>
    </row>
    <row r="11222" spans="1:5">
      <c r="A11222">
        <v>15064</v>
      </c>
      <c r="B11222" t="s">
        <v>11073</v>
      </c>
      <c r="C11222" t="s">
        <v>11315</v>
      </c>
      <c r="D11222">
        <v>12049</v>
      </c>
      <c r="E11222">
        <v>4.862457</v>
      </c>
    </row>
    <row r="11223" spans="1:5">
      <c r="A11223">
        <v>15079</v>
      </c>
      <c r="B11223" t="s">
        <v>11073</v>
      </c>
      <c r="C11223" t="s">
        <v>11316</v>
      </c>
      <c r="D11223">
        <v>4107</v>
      </c>
      <c r="E11223">
        <v>5.3538019999999999</v>
      </c>
    </row>
    <row r="11224" spans="1:5">
      <c r="A11224">
        <v>15100</v>
      </c>
      <c r="B11224" t="s">
        <v>11073</v>
      </c>
      <c r="C11224" t="s">
        <v>11317</v>
      </c>
      <c r="D11224">
        <v>2764</v>
      </c>
      <c r="E11224">
        <v>2.4971220000000001</v>
      </c>
    </row>
    <row r="11225" spans="1:5">
      <c r="A11225">
        <v>15179</v>
      </c>
      <c r="B11225" t="s">
        <v>11073</v>
      </c>
      <c r="C11225" t="s">
        <v>11318</v>
      </c>
      <c r="D11225">
        <v>6598</v>
      </c>
      <c r="E11225">
        <v>5.4967119999999996</v>
      </c>
    </row>
    <row r="11226" spans="1:5">
      <c r="A11226">
        <v>15203</v>
      </c>
      <c r="B11226" t="s">
        <v>11073</v>
      </c>
      <c r="C11226" t="s">
        <v>11319</v>
      </c>
      <c r="D11226">
        <v>407</v>
      </c>
      <c r="E11226">
        <v>2.6152929999999999</v>
      </c>
    </row>
    <row r="11227" spans="1:5">
      <c r="A11227">
        <v>15232</v>
      </c>
      <c r="B11227" t="s">
        <v>11073</v>
      </c>
      <c r="C11227" t="s">
        <v>11320</v>
      </c>
      <c r="D11227">
        <v>743</v>
      </c>
      <c r="E11227">
        <v>1.587089</v>
      </c>
    </row>
    <row r="11228" spans="1:5">
      <c r="A11228">
        <v>15296</v>
      </c>
      <c r="B11228" t="s">
        <v>11073</v>
      </c>
      <c r="C11228" t="s">
        <v>11321</v>
      </c>
      <c r="D11228">
        <v>808</v>
      </c>
      <c r="E11228">
        <v>5.0481730000000002</v>
      </c>
    </row>
    <row r="11229" spans="1:5">
      <c r="A11229">
        <v>15336</v>
      </c>
      <c r="B11229" t="s">
        <v>11073</v>
      </c>
      <c r="C11229" t="s">
        <v>11322</v>
      </c>
      <c r="D11229">
        <v>6299</v>
      </c>
      <c r="E11229">
        <v>9.4297450000000005</v>
      </c>
    </row>
    <row r="11230" spans="1:5">
      <c r="A11230">
        <v>15338</v>
      </c>
      <c r="B11230" t="s">
        <v>11073</v>
      </c>
      <c r="C11230" t="s">
        <v>11323</v>
      </c>
      <c r="D11230">
        <v>22695</v>
      </c>
      <c r="E11230">
        <v>6.8571710000000001</v>
      </c>
    </row>
    <row r="11231" spans="1:5">
      <c r="A11231">
        <v>15339</v>
      </c>
      <c r="B11231" t="s">
        <v>11073</v>
      </c>
      <c r="C11231" t="s">
        <v>11324</v>
      </c>
      <c r="D11231">
        <v>13967</v>
      </c>
      <c r="E11231">
        <v>3.1714570000000002</v>
      </c>
    </row>
    <row r="11232" spans="1:5">
      <c r="A11232">
        <v>15442</v>
      </c>
      <c r="B11232" t="s">
        <v>11073</v>
      </c>
      <c r="C11232" t="s">
        <v>11325</v>
      </c>
      <c r="D11232">
        <v>7343</v>
      </c>
      <c r="E11232">
        <v>18.420598999999999</v>
      </c>
    </row>
    <row r="11233" spans="1:5">
      <c r="A11233">
        <v>15446</v>
      </c>
      <c r="B11233" t="s">
        <v>11073</v>
      </c>
      <c r="C11233" t="s">
        <v>11326</v>
      </c>
      <c r="D11233">
        <v>8324</v>
      </c>
      <c r="E11233">
        <v>5.4515209999999996</v>
      </c>
    </row>
    <row r="11234" spans="1:5">
      <c r="A11234">
        <v>15492</v>
      </c>
      <c r="B11234" t="s">
        <v>11073</v>
      </c>
      <c r="C11234" t="s">
        <v>11327</v>
      </c>
      <c r="D11234">
        <v>18834</v>
      </c>
      <c r="E11234">
        <v>7.4930969999999997</v>
      </c>
    </row>
    <row r="11235" spans="1:5">
      <c r="A11235">
        <v>15532</v>
      </c>
      <c r="B11235" t="s">
        <v>11073</v>
      </c>
      <c r="C11235" t="s">
        <v>11328</v>
      </c>
      <c r="D11235">
        <v>3372</v>
      </c>
      <c r="E11235">
        <v>12.857918</v>
      </c>
    </row>
    <row r="11236" spans="1:5">
      <c r="A11236">
        <v>15565</v>
      </c>
      <c r="B11236" t="s">
        <v>11073</v>
      </c>
      <c r="C11236" t="s">
        <v>11329</v>
      </c>
      <c r="D11236">
        <v>5296</v>
      </c>
      <c r="E11236">
        <v>7.2884390000000003</v>
      </c>
    </row>
    <row r="11237" spans="1:5">
      <c r="A11237">
        <v>15798</v>
      </c>
      <c r="B11237" t="s">
        <v>11073</v>
      </c>
      <c r="C11237" t="s">
        <v>11330</v>
      </c>
      <c r="D11237">
        <v>45345</v>
      </c>
      <c r="E11237">
        <v>48.334304000000003</v>
      </c>
    </row>
    <row r="11238" spans="1:5">
      <c r="A11238">
        <v>15878</v>
      </c>
      <c r="B11238" t="s">
        <v>11073</v>
      </c>
      <c r="C11238" t="s">
        <v>11331</v>
      </c>
      <c r="D11238">
        <v>1449</v>
      </c>
      <c r="E11238">
        <v>3.3309340000000001</v>
      </c>
    </row>
    <row r="11239" spans="1:5">
      <c r="A11239">
        <v>15880</v>
      </c>
      <c r="B11239" t="s">
        <v>11073</v>
      </c>
      <c r="C11239" t="s">
        <v>11332</v>
      </c>
      <c r="D11239">
        <v>1866</v>
      </c>
      <c r="E11239">
        <v>3.7725749999999998</v>
      </c>
    </row>
    <row r="11240" spans="1:5">
      <c r="A11240">
        <v>15881</v>
      </c>
      <c r="B11240" t="s">
        <v>11073</v>
      </c>
      <c r="C11240" t="s">
        <v>11333</v>
      </c>
      <c r="D11240">
        <v>2104</v>
      </c>
      <c r="E11240">
        <v>7.129359</v>
      </c>
    </row>
    <row r="11241" spans="1:5">
      <c r="A11241">
        <v>15899</v>
      </c>
      <c r="B11241" t="s">
        <v>11073</v>
      </c>
      <c r="C11241" t="s">
        <v>11334</v>
      </c>
      <c r="D11241">
        <v>2440</v>
      </c>
      <c r="E11241">
        <v>1.923667</v>
      </c>
    </row>
    <row r="11242" spans="1:5">
      <c r="A11242">
        <v>15900</v>
      </c>
      <c r="B11242" t="s">
        <v>11073</v>
      </c>
      <c r="C11242" t="s">
        <v>11335</v>
      </c>
      <c r="D11242">
        <v>1436</v>
      </c>
      <c r="E11242">
        <v>2.107081</v>
      </c>
    </row>
    <row r="11243" spans="1:5">
      <c r="A11243">
        <v>15914</v>
      </c>
      <c r="B11243" t="s">
        <v>11073</v>
      </c>
      <c r="C11243" t="s">
        <v>11336</v>
      </c>
      <c r="D11243">
        <v>22181</v>
      </c>
      <c r="E11243">
        <v>16.947416</v>
      </c>
    </row>
    <row r="11244" spans="1:5">
      <c r="A11244">
        <v>16143</v>
      </c>
      <c r="B11244" t="s">
        <v>11073</v>
      </c>
      <c r="C11244" t="s">
        <v>11337</v>
      </c>
      <c r="D11244">
        <v>444</v>
      </c>
      <c r="E11244">
        <v>3.117702</v>
      </c>
    </row>
    <row r="11245" spans="1:5">
      <c r="A11245">
        <v>16149</v>
      </c>
      <c r="B11245" t="s">
        <v>11073</v>
      </c>
      <c r="C11245" t="s">
        <v>11338</v>
      </c>
      <c r="D11245">
        <v>1098</v>
      </c>
      <c r="E11245">
        <v>2.5759349999999999</v>
      </c>
    </row>
    <row r="11246" spans="1:5">
      <c r="A11246">
        <v>16184</v>
      </c>
      <c r="B11246" t="s">
        <v>11073</v>
      </c>
      <c r="C11246" t="s">
        <v>11339</v>
      </c>
      <c r="D11246">
        <v>4184</v>
      </c>
      <c r="E11246">
        <v>5.6706539999999999</v>
      </c>
    </row>
    <row r="11247" spans="1:5">
      <c r="A11247">
        <v>16405</v>
      </c>
      <c r="B11247" t="s">
        <v>11073</v>
      </c>
      <c r="C11247" t="s">
        <v>11340</v>
      </c>
      <c r="D11247">
        <v>5566</v>
      </c>
      <c r="E11247">
        <v>3.605156</v>
      </c>
    </row>
    <row r="11248" spans="1:5">
      <c r="A11248">
        <v>16408</v>
      </c>
      <c r="B11248" t="s">
        <v>11073</v>
      </c>
      <c r="C11248" t="s">
        <v>11341</v>
      </c>
      <c r="D11248">
        <v>10469</v>
      </c>
      <c r="E11248">
        <v>13.552451</v>
      </c>
    </row>
    <row r="11249" spans="1:5">
      <c r="A11249">
        <v>16420</v>
      </c>
      <c r="B11249" t="s">
        <v>11073</v>
      </c>
      <c r="C11249" t="s">
        <v>11342</v>
      </c>
      <c r="D11249">
        <v>12346</v>
      </c>
      <c r="E11249">
        <v>6.1268500000000001</v>
      </c>
    </row>
    <row r="11250" spans="1:5">
      <c r="A11250">
        <v>16439</v>
      </c>
      <c r="B11250" t="s">
        <v>11073</v>
      </c>
      <c r="C11250" t="s">
        <v>11343</v>
      </c>
      <c r="D11250">
        <v>9411</v>
      </c>
      <c r="E11250">
        <v>6.9917309999999997</v>
      </c>
    </row>
    <row r="11251" spans="1:5">
      <c r="A11251">
        <v>16452</v>
      </c>
      <c r="B11251" t="s">
        <v>11073</v>
      </c>
      <c r="C11251" t="s">
        <v>11344</v>
      </c>
      <c r="D11251">
        <v>4863</v>
      </c>
      <c r="E11251">
        <v>1.916253</v>
      </c>
    </row>
    <row r="11252" spans="1:5">
      <c r="A11252">
        <v>16513</v>
      </c>
      <c r="B11252" t="s">
        <v>11073</v>
      </c>
      <c r="C11252" t="s">
        <v>11345</v>
      </c>
      <c r="D11252">
        <v>24338</v>
      </c>
      <c r="E11252">
        <v>21.577331999999998</v>
      </c>
    </row>
    <row r="11253" spans="1:5">
      <c r="A11253">
        <v>16519</v>
      </c>
      <c r="B11253" t="s">
        <v>11073</v>
      </c>
      <c r="C11253" t="s">
        <v>11346</v>
      </c>
      <c r="D11253">
        <v>16118</v>
      </c>
      <c r="E11253">
        <v>7.6140210000000002</v>
      </c>
    </row>
    <row r="11254" spans="1:5">
      <c r="A11254">
        <v>16531</v>
      </c>
      <c r="B11254" t="s">
        <v>11073</v>
      </c>
      <c r="C11254" t="s">
        <v>11347</v>
      </c>
      <c r="D11254">
        <v>3643</v>
      </c>
      <c r="E11254">
        <v>3.130306</v>
      </c>
    </row>
    <row r="11255" spans="1:5">
      <c r="A11255">
        <v>16628</v>
      </c>
      <c r="B11255" t="s">
        <v>11073</v>
      </c>
      <c r="C11255" t="s">
        <v>11348</v>
      </c>
      <c r="D11255">
        <v>8163</v>
      </c>
      <c r="E11255">
        <v>6.2695040000000004</v>
      </c>
    </row>
    <row r="11256" spans="1:5">
      <c r="A11256">
        <v>16651</v>
      </c>
      <c r="B11256" t="s">
        <v>11073</v>
      </c>
      <c r="C11256" t="s">
        <v>11349</v>
      </c>
      <c r="D11256">
        <v>2789</v>
      </c>
      <c r="E11256">
        <v>4.5204890000000004</v>
      </c>
    </row>
    <row r="11257" spans="1:5">
      <c r="A11257">
        <v>16653</v>
      </c>
      <c r="B11257" t="s">
        <v>11073</v>
      </c>
      <c r="C11257" t="s">
        <v>11350</v>
      </c>
      <c r="D11257">
        <v>4890</v>
      </c>
      <c r="E11257">
        <v>3.4297589999999998</v>
      </c>
    </row>
    <row r="11258" spans="1:5">
      <c r="A11258">
        <v>16883</v>
      </c>
      <c r="B11258" t="s">
        <v>11073</v>
      </c>
      <c r="C11258" t="s">
        <v>11351</v>
      </c>
      <c r="D11258">
        <v>3526</v>
      </c>
      <c r="E11258">
        <v>5.4295609999999996</v>
      </c>
    </row>
    <row r="11259" spans="1:5">
      <c r="A11259">
        <v>17021</v>
      </c>
      <c r="B11259" t="s">
        <v>11073</v>
      </c>
      <c r="C11259" t="s">
        <v>11352</v>
      </c>
      <c r="D11259">
        <v>495</v>
      </c>
      <c r="E11259">
        <v>1.6079669999999999</v>
      </c>
    </row>
    <row r="11260" spans="1:5">
      <c r="A11260">
        <v>17028</v>
      </c>
      <c r="B11260" t="s">
        <v>11073</v>
      </c>
      <c r="C11260" t="s">
        <v>11353</v>
      </c>
      <c r="D11260">
        <v>796</v>
      </c>
      <c r="E11260">
        <v>5.6820050000000002</v>
      </c>
    </row>
    <row r="11261" spans="1:5">
      <c r="A11261">
        <v>17070</v>
      </c>
      <c r="B11261" t="s">
        <v>11073</v>
      </c>
      <c r="C11261" t="s">
        <v>11354</v>
      </c>
      <c r="D11261">
        <v>6981</v>
      </c>
      <c r="E11261">
        <v>4.0673019999999998</v>
      </c>
    </row>
    <row r="11262" spans="1:5">
      <c r="A11262">
        <v>17180</v>
      </c>
      <c r="B11262" t="s">
        <v>11073</v>
      </c>
      <c r="C11262" t="s">
        <v>11355</v>
      </c>
      <c r="D11262">
        <v>22719</v>
      </c>
      <c r="E11262">
        <v>15.655737999999999</v>
      </c>
    </row>
    <row r="11263" spans="1:5">
      <c r="A11263">
        <v>17239</v>
      </c>
      <c r="B11263" t="s">
        <v>11073</v>
      </c>
      <c r="C11263" t="s">
        <v>11356</v>
      </c>
      <c r="D11263">
        <v>1243</v>
      </c>
      <c r="E11263">
        <v>3.4306239999999999</v>
      </c>
    </row>
    <row r="11264" spans="1:5">
      <c r="A11264">
        <v>17255</v>
      </c>
      <c r="B11264" t="s">
        <v>11073</v>
      </c>
      <c r="C11264" t="s">
        <v>11357</v>
      </c>
      <c r="D11264">
        <v>2024</v>
      </c>
      <c r="E11264">
        <v>1.615461</v>
      </c>
    </row>
    <row r="11265" spans="1:5">
      <c r="A11265">
        <v>17283</v>
      </c>
      <c r="B11265" t="s">
        <v>11073</v>
      </c>
      <c r="C11265" t="s">
        <v>11358</v>
      </c>
      <c r="D11265">
        <v>2711</v>
      </c>
      <c r="E11265">
        <v>1.985741</v>
      </c>
    </row>
    <row r="11266" spans="1:5">
      <c r="A11266">
        <v>17419</v>
      </c>
      <c r="B11266" t="s">
        <v>11073</v>
      </c>
      <c r="C11266" t="s">
        <v>11359</v>
      </c>
      <c r="D11266">
        <v>9</v>
      </c>
      <c r="E11266">
        <v>0.71362400000000004</v>
      </c>
    </row>
    <row r="11267" spans="1:5">
      <c r="A11267">
        <v>17475</v>
      </c>
      <c r="B11267" t="s">
        <v>11073</v>
      </c>
      <c r="C11267" t="s">
        <v>11360</v>
      </c>
      <c r="D11267">
        <v>15409</v>
      </c>
      <c r="E11267">
        <v>13.376108</v>
      </c>
    </row>
    <row r="11268" spans="1:5">
      <c r="A11268">
        <v>17502</v>
      </c>
      <c r="B11268" t="s">
        <v>11073</v>
      </c>
      <c r="C11268" t="s">
        <v>11361</v>
      </c>
      <c r="D11268">
        <v>61</v>
      </c>
      <c r="E11268">
        <v>2.877542</v>
      </c>
    </row>
    <row r="11269" spans="1:5">
      <c r="A11269">
        <v>17632</v>
      </c>
      <c r="B11269" t="s">
        <v>11073</v>
      </c>
      <c r="C11269" t="s">
        <v>11362</v>
      </c>
      <c r="D11269">
        <v>19181</v>
      </c>
      <c r="E11269">
        <v>40.417487000000001</v>
      </c>
    </row>
    <row r="11270" spans="1:5">
      <c r="A11270">
        <v>17709</v>
      </c>
      <c r="B11270" t="s">
        <v>11073</v>
      </c>
      <c r="C11270" t="s">
        <v>11363</v>
      </c>
      <c r="D11270">
        <v>11065</v>
      </c>
      <c r="E11270">
        <v>10.558621</v>
      </c>
    </row>
    <row r="11271" spans="1:5">
      <c r="A11271">
        <v>17765</v>
      </c>
      <c r="B11271" t="s">
        <v>11073</v>
      </c>
      <c r="C11271" t="s">
        <v>11364</v>
      </c>
      <c r="D11271">
        <v>90871</v>
      </c>
      <c r="E11271">
        <v>21.249193999999999</v>
      </c>
    </row>
    <row r="11272" spans="1:5">
      <c r="A11272">
        <v>17838</v>
      </c>
      <c r="B11272" t="s">
        <v>11073</v>
      </c>
      <c r="C11272" t="s">
        <v>11365</v>
      </c>
      <c r="D11272">
        <v>3577</v>
      </c>
      <c r="E11272">
        <v>9.8684809999999992</v>
      </c>
    </row>
    <row r="11273" spans="1:5">
      <c r="A11273">
        <v>17974</v>
      </c>
      <c r="B11273" t="s">
        <v>11073</v>
      </c>
      <c r="C11273" t="s">
        <v>11366</v>
      </c>
      <c r="D11273">
        <v>5723</v>
      </c>
      <c r="E11273">
        <v>4.8740990000000002</v>
      </c>
    </row>
    <row r="11274" spans="1:5">
      <c r="A11274">
        <v>17981</v>
      </c>
      <c r="B11274" t="s">
        <v>11073</v>
      </c>
      <c r="C11274" t="s">
        <v>11367</v>
      </c>
      <c r="D11274">
        <v>68589</v>
      </c>
      <c r="E11274">
        <v>3.3333409999999999</v>
      </c>
    </row>
    <row r="11275" spans="1:5">
      <c r="A11275">
        <v>18034</v>
      </c>
      <c r="B11275" t="s">
        <v>11073</v>
      </c>
      <c r="C11275" t="s">
        <v>11368</v>
      </c>
      <c r="D11275">
        <v>8353</v>
      </c>
      <c r="E11275">
        <v>13.656553000000001</v>
      </c>
    </row>
    <row r="11276" spans="1:5">
      <c r="A11276">
        <v>18176</v>
      </c>
      <c r="B11276" t="s">
        <v>11073</v>
      </c>
      <c r="C11276" t="s">
        <v>11369</v>
      </c>
      <c r="D11276">
        <v>9210</v>
      </c>
      <c r="E11276">
        <v>9.1266230000000004</v>
      </c>
    </row>
    <row r="11277" spans="1:5">
      <c r="A11277">
        <v>18251</v>
      </c>
      <c r="B11277" t="s">
        <v>11073</v>
      </c>
      <c r="C11277" t="s">
        <v>11370</v>
      </c>
      <c r="D11277">
        <v>1582</v>
      </c>
      <c r="E11277">
        <v>0.37586000000000003</v>
      </c>
    </row>
    <row r="11278" spans="1:5">
      <c r="A11278">
        <v>18285</v>
      </c>
      <c r="B11278" t="s">
        <v>11073</v>
      </c>
      <c r="C11278" t="s">
        <v>11371</v>
      </c>
      <c r="D11278">
        <v>60780</v>
      </c>
      <c r="E11278">
        <v>178.679126</v>
      </c>
    </row>
    <row r="11279" spans="1:5">
      <c r="A11279">
        <v>18399</v>
      </c>
      <c r="B11279" t="s">
        <v>11073</v>
      </c>
      <c r="C11279" t="s">
        <v>11372</v>
      </c>
      <c r="D11279">
        <v>10058</v>
      </c>
      <c r="E11279">
        <v>5.3509789999999997</v>
      </c>
    </row>
    <row r="11280" spans="1:5">
      <c r="A11280">
        <v>18433</v>
      </c>
      <c r="B11280" t="s">
        <v>11073</v>
      </c>
      <c r="C11280" t="s">
        <v>11373</v>
      </c>
      <c r="D11280">
        <v>11868</v>
      </c>
      <c r="E11280">
        <v>2.710664</v>
      </c>
    </row>
    <row r="11281" spans="1:5">
      <c r="A11281">
        <v>18480</v>
      </c>
      <c r="B11281" t="s">
        <v>11073</v>
      </c>
      <c r="C11281" t="s">
        <v>11374</v>
      </c>
      <c r="D11281">
        <v>11317</v>
      </c>
      <c r="E11281">
        <v>24.145669000000002</v>
      </c>
    </row>
    <row r="11282" spans="1:5">
      <c r="A11282">
        <v>18565</v>
      </c>
      <c r="B11282" t="s">
        <v>11073</v>
      </c>
      <c r="C11282" t="s">
        <v>11375</v>
      </c>
      <c r="D11282">
        <v>7299</v>
      </c>
      <c r="E11282">
        <v>5.096641</v>
      </c>
    </row>
    <row r="11283" spans="1:5">
      <c r="A11283">
        <v>18588</v>
      </c>
      <c r="B11283" t="s">
        <v>11073</v>
      </c>
      <c r="C11283" t="s">
        <v>11376</v>
      </c>
      <c r="D11283">
        <v>6449</v>
      </c>
      <c r="E11283">
        <v>15.652324</v>
      </c>
    </row>
    <row r="11284" spans="1:5">
      <c r="A11284">
        <v>18806</v>
      </c>
      <c r="B11284" t="s">
        <v>11073</v>
      </c>
      <c r="C11284" t="s">
        <v>11377</v>
      </c>
      <c r="D11284">
        <v>2283</v>
      </c>
      <c r="E11284">
        <v>2.6190180000000001</v>
      </c>
    </row>
    <row r="11285" spans="1:5">
      <c r="A11285">
        <v>18838</v>
      </c>
      <c r="B11285" t="s">
        <v>11073</v>
      </c>
      <c r="C11285" t="s">
        <v>11378</v>
      </c>
      <c r="D11285">
        <v>1010</v>
      </c>
      <c r="E11285">
        <v>3.073512</v>
      </c>
    </row>
    <row r="11286" spans="1:5">
      <c r="A11286">
        <v>18889</v>
      </c>
      <c r="B11286" t="s">
        <v>11073</v>
      </c>
      <c r="C11286" t="s">
        <v>11379</v>
      </c>
      <c r="D11286">
        <v>8587</v>
      </c>
      <c r="E11286">
        <v>7.4901720000000003</v>
      </c>
    </row>
    <row r="11287" spans="1:5">
      <c r="A11287">
        <v>18905</v>
      </c>
      <c r="B11287" t="s">
        <v>11073</v>
      </c>
      <c r="C11287" t="s">
        <v>11380</v>
      </c>
      <c r="D11287">
        <v>52912</v>
      </c>
      <c r="E11287">
        <v>3.4238200000000001</v>
      </c>
    </row>
    <row r="11288" spans="1:5">
      <c r="A11288">
        <v>18949</v>
      </c>
      <c r="B11288" t="s">
        <v>11073</v>
      </c>
      <c r="C11288" t="s">
        <v>11381</v>
      </c>
      <c r="D11288">
        <v>540</v>
      </c>
      <c r="E11288">
        <v>0.94257800000000003</v>
      </c>
    </row>
    <row r="11289" spans="1:5">
      <c r="A11289">
        <v>18973</v>
      </c>
      <c r="B11289" t="s">
        <v>11073</v>
      </c>
      <c r="C11289" t="s">
        <v>11382</v>
      </c>
      <c r="D11289">
        <v>31032</v>
      </c>
      <c r="E11289">
        <v>17.464203999999999</v>
      </c>
    </row>
    <row r="11290" spans="1:5">
      <c r="A11290">
        <v>19025</v>
      </c>
      <c r="B11290" t="s">
        <v>11073</v>
      </c>
      <c r="C11290" t="s">
        <v>11383</v>
      </c>
      <c r="D11290">
        <v>4264</v>
      </c>
      <c r="E11290">
        <v>3.5776729999999999</v>
      </c>
    </row>
    <row r="11291" spans="1:5">
      <c r="A11291">
        <v>19032</v>
      </c>
      <c r="B11291" t="s">
        <v>11073</v>
      </c>
      <c r="C11291" t="s">
        <v>11384</v>
      </c>
      <c r="D11291">
        <v>11282</v>
      </c>
      <c r="E11291">
        <v>5.9541959999999996</v>
      </c>
    </row>
    <row r="11292" spans="1:5">
      <c r="A11292">
        <v>19046</v>
      </c>
      <c r="B11292" t="s">
        <v>11073</v>
      </c>
      <c r="C11292" t="s">
        <v>11385</v>
      </c>
      <c r="D11292">
        <v>7241</v>
      </c>
      <c r="E11292">
        <v>5.5317119999999997</v>
      </c>
    </row>
    <row r="11293" spans="1:5">
      <c r="A11293">
        <v>19186</v>
      </c>
      <c r="B11293" t="s">
        <v>11073</v>
      </c>
      <c r="C11293" t="s">
        <v>11386</v>
      </c>
      <c r="D11293">
        <v>5157</v>
      </c>
      <c r="E11293">
        <v>4.2805910000000003</v>
      </c>
    </row>
    <row r="11294" spans="1:5">
      <c r="A11294">
        <v>19187</v>
      </c>
      <c r="B11294" t="s">
        <v>11073</v>
      </c>
      <c r="C11294" t="s">
        <v>11387</v>
      </c>
      <c r="D11294">
        <v>3101</v>
      </c>
      <c r="E11294">
        <v>3.8403330000000002</v>
      </c>
    </row>
    <row r="11295" spans="1:5">
      <c r="A11295">
        <v>19464</v>
      </c>
      <c r="B11295" t="s">
        <v>11073</v>
      </c>
      <c r="C11295" t="s">
        <v>11388</v>
      </c>
      <c r="D11295">
        <v>2128</v>
      </c>
      <c r="E11295">
        <v>20.769949</v>
      </c>
    </row>
    <row r="11296" spans="1:5">
      <c r="A11296">
        <v>19473</v>
      </c>
      <c r="B11296" t="s">
        <v>11073</v>
      </c>
      <c r="C11296" t="s">
        <v>11389</v>
      </c>
      <c r="D11296">
        <v>9963</v>
      </c>
      <c r="E11296">
        <v>5.4462169999999999</v>
      </c>
    </row>
    <row r="11297" spans="1:5">
      <c r="A11297">
        <v>19477</v>
      </c>
      <c r="B11297" t="s">
        <v>11073</v>
      </c>
      <c r="C11297" t="s">
        <v>11390</v>
      </c>
      <c r="D11297">
        <v>3098</v>
      </c>
      <c r="E11297">
        <v>3.2438579999999999</v>
      </c>
    </row>
    <row r="11298" spans="1:5">
      <c r="A11298">
        <v>19478</v>
      </c>
      <c r="B11298" t="s">
        <v>11073</v>
      </c>
      <c r="C11298" t="s">
        <v>11391</v>
      </c>
      <c r="D11298">
        <v>6128</v>
      </c>
      <c r="E11298">
        <v>9.1891210000000001</v>
      </c>
    </row>
    <row r="11299" spans="1:5">
      <c r="A11299">
        <v>19500</v>
      </c>
      <c r="B11299" t="s">
        <v>11073</v>
      </c>
      <c r="C11299" t="s">
        <v>11392</v>
      </c>
      <c r="D11299">
        <v>13484</v>
      </c>
      <c r="E11299">
        <v>7.9739209999999998</v>
      </c>
    </row>
    <row r="11300" spans="1:5">
      <c r="A11300">
        <v>19508</v>
      </c>
      <c r="B11300" t="s">
        <v>11073</v>
      </c>
      <c r="C11300" t="s">
        <v>11393</v>
      </c>
      <c r="D11300">
        <v>2902</v>
      </c>
      <c r="E11300">
        <v>0.58169599999999999</v>
      </c>
    </row>
    <row r="11301" spans="1:5">
      <c r="A11301">
        <v>19513</v>
      </c>
      <c r="B11301" t="s">
        <v>11073</v>
      </c>
      <c r="C11301" t="s">
        <v>11394</v>
      </c>
      <c r="D11301">
        <v>10137</v>
      </c>
      <c r="E11301">
        <v>2.8857620000000002</v>
      </c>
    </row>
    <row r="11302" spans="1:5">
      <c r="A11302">
        <v>19535</v>
      </c>
      <c r="B11302" t="s">
        <v>11073</v>
      </c>
      <c r="C11302" t="s">
        <v>11395</v>
      </c>
      <c r="D11302">
        <v>3678</v>
      </c>
      <c r="E11302">
        <v>4.183675</v>
      </c>
    </row>
    <row r="11303" spans="1:5">
      <c r="A11303">
        <v>19585</v>
      </c>
      <c r="B11303" t="s">
        <v>11073</v>
      </c>
      <c r="C11303" t="s">
        <v>11396</v>
      </c>
      <c r="D11303">
        <v>720</v>
      </c>
      <c r="E11303">
        <v>4.7923689999999999</v>
      </c>
    </row>
    <row r="11304" spans="1:5">
      <c r="A11304">
        <v>148</v>
      </c>
      <c r="B11304" t="s">
        <v>11397</v>
      </c>
      <c r="C11304" t="s">
        <v>11398</v>
      </c>
      <c r="D11304">
        <v>30898</v>
      </c>
      <c r="E11304">
        <v>55.901311</v>
      </c>
    </row>
    <row r="11305" spans="1:5">
      <c r="A11305">
        <v>194</v>
      </c>
      <c r="B11305" t="s">
        <v>11397</v>
      </c>
      <c r="C11305" t="s">
        <v>11399</v>
      </c>
      <c r="D11305">
        <v>564559</v>
      </c>
      <c r="E11305">
        <v>489.38591300000002</v>
      </c>
    </row>
    <row r="11306" spans="1:5">
      <c r="A11306">
        <v>465</v>
      </c>
      <c r="B11306" t="s">
        <v>11397</v>
      </c>
      <c r="C11306" t="s">
        <v>11400</v>
      </c>
      <c r="D11306">
        <v>1192</v>
      </c>
      <c r="E11306">
        <v>74.705368000000007</v>
      </c>
    </row>
    <row r="11307" spans="1:5">
      <c r="A11307">
        <v>511</v>
      </c>
      <c r="B11307" t="s">
        <v>11397</v>
      </c>
      <c r="C11307" t="s">
        <v>11401</v>
      </c>
      <c r="D11307">
        <v>8693</v>
      </c>
      <c r="E11307">
        <v>6.9893869999999998</v>
      </c>
    </row>
    <row r="11308" spans="1:5">
      <c r="A11308">
        <v>671</v>
      </c>
      <c r="B11308" t="s">
        <v>11397</v>
      </c>
      <c r="C11308" t="s">
        <v>11402</v>
      </c>
      <c r="D11308">
        <v>12875</v>
      </c>
      <c r="E11308">
        <v>29.434432000000001</v>
      </c>
    </row>
    <row r="11309" spans="1:5">
      <c r="A11309">
        <v>938</v>
      </c>
      <c r="B11309" t="s">
        <v>11397</v>
      </c>
      <c r="C11309" t="s">
        <v>11403</v>
      </c>
      <c r="D11309">
        <v>6201</v>
      </c>
      <c r="E11309">
        <v>44.412295999999998</v>
      </c>
    </row>
    <row r="11310" spans="1:5">
      <c r="A11310">
        <v>1175</v>
      </c>
      <c r="B11310" t="s">
        <v>11397</v>
      </c>
      <c r="C11310" t="s">
        <v>11404</v>
      </c>
      <c r="D11310">
        <v>2116</v>
      </c>
      <c r="E11310">
        <v>2.4717989999999999</v>
      </c>
    </row>
    <row r="11311" spans="1:5">
      <c r="A11311">
        <v>1289</v>
      </c>
      <c r="B11311" t="s">
        <v>11397</v>
      </c>
      <c r="C11311" t="s">
        <v>11405</v>
      </c>
      <c r="D11311">
        <v>7360</v>
      </c>
      <c r="E11311">
        <v>49.409925999999999</v>
      </c>
    </row>
    <row r="11312" spans="1:5">
      <c r="A11312">
        <v>1496</v>
      </c>
      <c r="B11312" t="s">
        <v>11397</v>
      </c>
      <c r="C11312" t="s">
        <v>11406</v>
      </c>
      <c r="D11312">
        <v>8977</v>
      </c>
      <c r="E11312">
        <v>13.804347</v>
      </c>
    </row>
    <row r="11313" spans="1:5">
      <c r="A11313">
        <v>1740</v>
      </c>
      <c r="B11313" t="s">
        <v>11397</v>
      </c>
      <c r="C11313" t="s">
        <v>11407</v>
      </c>
      <c r="D11313">
        <v>7421</v>
      </c>
      <c r="E11313">
        <v>48.152706000000002</v>
      </c>
    </row>
    <row r="11314" spans="1:5">
      <c r="A11314">
        <v>1898</v>
      </c>
      <c r="B11314" t="s">
        <v>11397</v>
      </c>
      <c r="C11314" t="s">
        <v>11408</v>
      </c>
      <c r="D11314">
        <v>4020</v>
      </c>
      <c r="E11314">
        <v>10.192012999999999</v>
      </c>
    </row>
    <row r="11315" spans="1:5">
      <c r="A11315">
        <v>2739</v>
      </c>
      <c r="B11315" t="s">
        <v>11397</v>
      </c>
      <c r="C11315" t="s">
        <v>11409</v>
      </c>
      <c r="D11315">
        <v>1391</v>
      </c>
      <c r="E11315">
        <v>8.4415820000000004</v>
      </c>
    </row>
    <row r="11316" spans="1:5">
      <c r="A11316">
        <v>2785</v>
      </c>
      <c r="B11316" t="s">
        <v>11397</v>
      </c>
      <c r="C11316" t="s">
        <v>11410</v>
      </c>
      <c r="D11316">
        <v>32238</v>
      </c>
      <c r="E11316">
        <v>82.343632999999997</v>
      </c>
    </row>
    <row r="11317" spans="1:5">
      <c r="A11317">
        <v>2823</v>
      </c>
      <c r="B11317" t="s">
        <v>11397</v>
      </c>
      <c r="C11317" t="s">
        <v>11411</v>
      </c>
      <c r="D11317">
        <v>972</v>
      </c>
      <c r="E11317">
        <v>21.655916000000001</v>
      </c>
    </row>
    <row r="11318" spans="1:5">
      <c r="A11318">
        <v>2940</v>
      </c>
      <c r="B11318" t="s">
        <v>11397</v>
      </c>
      <c r="C11318" t="s">
        <v>11412</v>
      </c>
      <c r="D11318">
        <v>68</v>
      </c>
      <c r="E11318">
        <v>9.7078279999999992</v>
      </c>
    </row>
    <row r="11319" spans="1:5">
      <c r="A11319">
        <v>3100</v>
      </c>
      <c r="B11319" t="s">
        <v>11397</v>
      </c>
      <c r="C11319" t="s">
        <v>11413</v>
      </c>
      <c r="D11319">
        <v>917</v>
      </c>
      <c r="E11319">
        <v>7.5438020000000003</v>
      </c>
    </row>
    <row r="11320" spans="1:5">
      <c r="A11320">
        <v>3345</v>
      </c>
      <c r="B11320" t="s">
        <v>11397</v>
      </c>
      <c r="C11320" t="s">
        <v>11414</v>
      </c>
      <c r="D11320">
        <v>792</v>
      </c>
      <c r="E11320">
        <v>5.483841</v>
      </c>
    </row>
    <row r="11321" spans="1:5">
      <c r="A11321">
        <v>3461</v>
      </c>
      <c r="B11321" t="s">
        <v>11397</v>
      </c>
      <c r="C11321" t="s">
        <v>11415</v>
      </c>
      <c r="D11321">
        <v>2643</v>
      </c>
      <c r="E11321">
        <v>20.188352999999999</v>
      </c>
    </row>
    <row r="11322" spans="1:5">
      <c r="A11322">
        <v>3582</v>
      </c>
      <c r="B11322" t="s">
        <v>11397</v>
      </c>
      <c r="C11322" t="s">
        <v>11416</v>
      </c>
      <c r="D11322">
        <v>750</v>
      </c>
      <c r="E11322">
        <v>4.2410230000000002</v>
      </c>
    </row>
    <row r="11323" spans="1:5">
      <c r="A11323">
        <v>3589</v>
      </c>
      <c r="B11323" t="s">
        <v>11397</v>
      </c>
      <c r="C11323" t="s">
        <v>11417</v>
      </c>
      <c r="D11323">
        <v>38567</v>
      </c>
      <c r="E11323">
        <v>61.619947000000003</v>
      </c>
    </row>
    <row r="11324" spans="1:5">
      <c r="A11324">
        <v>3786</v>
      </c>
      <c r="B11324" t="s">
        <v>11397</v>
      </c>
      <c r="C11324" t="s">
        <v>11418</v>
      </c>
      <c r="D11324">
        <v>1442</v>
      </c>
      <c r="E11324">
        <v>12.085307</v>
      </c>
    </row>
    <row r="11325" spans="1:5">
      <c r="A11325">
        <v>3959</v>
      </c>
      <c r="B11325" t="s">
        <v>11397</v>
      </c>
      <c r="C11325" t="s">
        <v>11419</v>
      </c>
      <c r="D11325">
        <v>129</v>
      </c>
      <c r="E11325">
        <v>2.6573760000000002</v>
      </c>
    </row>
    <row r="11326" spans="1:5">
      <c r="A11326">
        <v>3963</v>
      </c>
      <c r="B11326" t="s">
        <v>11397</v>
      </c>
      <c r="C11326" t="s">
        <v>11420</v>
      </c>
      <c r="D11326">
        <v>8493</v>
      </c>
      <c r="E11326">
        <v>28.369821999999999</v>
      </c>
    </row>
    <row r="11327" spans="1:5">
      <c r="A11327">
        <v>4222</v>
      </c>
      <c r="B11327" t="s">
        <v>11397</v>
      </c>
      <c r="C11327" t="s">
        <v>11421</v>
      </c>
      <c r="D11327">
        <v>628</v>
      </c>
      <c r="E11327">
        <v>8.4549160000000008</v>
      </c>
    </row>
    <row r="11328" spans="1:5">
      <c r="A11328">
        <v>4599</v>
      </c>
      <c r="B11328" t="s">
        <v>11397</v>
      </c>
      <c r="C11328" t="s">
        <v>11422</v>
      </c>
      <c r="D11328">
        <v>14758</v>
      </c>
      <c r="E11328">
        <v>43.292060999999997</v>
      </c>
    </row>
    <row r="11329" spans="1:5">
      <c r="A11329">
        <v>4649</v>
      </c>
      <c r="B11329" t="s">
        <v>11397</v>
      </c>
      <c r="C11329" t="s">
        <v>11423</v>
      </c>
      <c r="D11329">
        <v>117</v>
      </c>
      <c r="E11329">
        <v>2.2536749999999999</v>
      </c>
    </row>
    <row r="11330" spans="1:5">
      <c r="A11330">
        <v>4684</v>
      </c>
      <c r="B11330" t="s">
        <v>11397</v>
      </c>
      <c r="C11330" t="s">
        <v>11424</v>
      </c>
      <c r="D11330">
        <v>1074</v>
      </c>
      <c r="E11330">
        <v>2.0540829999999999</v>
      </c>
    </row>
    <row r="11331" spans="1:5">
      <c r="A11331">
        <v>4796</v>
      </c>
      <c r="B11331" t="s">
        <v>11397</v>
      </c>
      <c r="C11331" t="s">
        <v>11425</v>
      </c>
      <c r="D11331">
        <v>117</v>
      </c>
      <c r="E11331">
        <v>6.7442029999999997</v>
      </c>
    </row>
    <row r="11332" spans="1:5">
      <c r="A11332">
        <v>5038</v>
      </c>
      <c r="B11332" t="s">
        <v>11397</v>
      </c>
      <c r="C11332" t="s">
        <v>11426</v>
      </c>
      <c r="D11332">
        <v>315</v>
      </c>
      <c r="E11332">
        <v>13.843427</v>
      </c>
    </row>
    <row r="11333" spans="1:5">
      <c r="A11333">
        <v>5226</v>
      </c>
      <c r="B11333" t="s">
        <v>11397</v>
      </c>
      <c r="C11333" t="s">
        <v>11427</v>
      </c>
      <c r="D11333">
        <v>6174</v>
      </c>
      <c r="E11333">
        <v>147.14684</v>
      </c>
    </row>
    <row r="11334" spans="1:5">
      <c r="A11334">
        <v>5332</v>
      </c>
      <c r="B11334" t="s">
        <v>11397</v>
      </c>
      <c r="C11334" t="s">
        <v>11428</v>
      </c>
      <c r="D11334">
        <v>1447</v>
      </c>
      <c r="E11334">
        <v>10.851374</v>
      </c>
    </row>
    <row r="11335" spans="1:5">
      <c r="A11335">
        <v>5346</v>
      </c>
      <c r="B11335" t="s">
        <v>11397</v>
      </c>
      <c r="C11335" t="s">
        <v>11429</v>
      </c>
      <c r="D11335">
        <v>166</v>
      </c>
      <c r="E11335">
        <v>2.6482770000000002</v>
      </c>
    </row>
    <row r="11336" spans="1:5">
      <c r="A11336">
        <v>5551</v>
      </c>
      <c r="B11336" t="s">
        <v>11397</v>
      </c>
      <c r="C11336" t="s">
        <v>11430</v>
      </c>
      <c r="D11336">
        <v>51</v>
      </c>
      <c r="E11336">
        <v>5.1584899999999996</v>
      </c>
    </row>
    <row r="11337" spans="1:5">
      <c r="A11337">
        <v>5623</v>
      </c>
      <c r="B11337" t="s">
        <v>11397</v>
      </c>
      <c r="C11337" t="s">
        <v>11431</v>
      </c>
      <c r="D11337">
        <v>10526</v>
      </c>
      <c r="E11337">
        <v>21.610189999999999</v>
      </c>
    </row>
    <row r="11338" spans="1:5">
      <c r="A11338">
        <v>5632</v>
      </c>
      <c r="B11338" t="s">
        <v>11397</v>
      </c>
      <c r="C11338" t="s">
        <v>11432</v>
      </c>
      <c r="D11338">
        <v>1242</v>
      </c>
      <c r="E11338">
        <v>16.099606999999999</v>
      </c>
    </row>
    <row r="11339" spans="1:5">
      <c r="A11339">
        <v>5667</v>
      </c>
      <c r="B11339" t="s">
        <v>11397</v>
      </c>
      <c r="C11339" t="s">
        <v>11433</v>
      </c>
      <c r="D11339">
        <v>3056</v>
      </c>
      <c r="E11339">
        <v>10.626255</v>
      </c>
    </row>
    <row r="11340" spans="1:5">
      <c r="A11340">
        <v>5897</v>
      </c>
      <c r="B11340" t="s">
        <v>11397</v>
      </c>
      <c r="C11340" t="s">
        <v>11434</v>
      </c>
      <c r="D11340">
        <v>46624</v>
      </c>
      <c r="E11340">
        <v>90.510802999999996</v>
      </c>
    </row>
    <row r="11341" spans="1:5">
      <c r="A11341">
        <v>6094</v>
      </c>
      <c r="B11341" t="s">
        <v>11397</v>
      </c>
      <c r="C11341" t="s">
        <v>11435</v>
      </c>
      <c r="D11341">
        <v>86</v>
      </c>
      <c r="E11341">
        <v>7.9786270000000004</v>
      </c>
    </row>
    <row r="11342" spans="1:5">
      <c r="A11342">
        <v>6110</v>
      </c>
      <c r="B11342" t="s">
        <v>11397</v>
      </c>
      <c r="C11342" t="s">
        <v>11436</v>
      </c>
      <c r="D11342">
        <v>51</v>
      </c>
      <c r="E11342">
        <v>1.6870860000000001</v>
      </c>
    </row>
    <row r="11343" spans="1:5">
      <c r="A11343">
        <v>6223</v>
      </c>
      <c r="B11343" t="s">
        <v>11397</v>
      </c>
      <c r="C11343" t="s">
        <v>11437</v>
      </c>
      <c r="D11343">
        <v>889</v>
      </c>
      <c r="E11343">
        <v>8.6647820000000007</v>
      </c>
    </row>
    <row r="11344" spans="1:5">
      <c r="A11344">
        <v>6526</v>
      </c>
      <c r="B11344" t="s">
        <v>11397</v>
      </c>
      <c r="C11344" t="s">
        <v>11438</v>
      </c>
      <c r="D11344">
        <v>21899</v>
      </c>
      <c r="E11344">
        <v>52.301195</v>
      </c>
    </row>
    <row r="11345" spans="1:5">
      <c r="A11345">
        <v>7013</v>
      </c>
      <c r="B11345" t="s">
        <v>11397</v>
      </c>
      <c r="C11345" t="s">
        <v>11439</v>
      </c>
      <c r="D11345">
        <v>86</v>
      </c>
      <c r="E11345">
        <v>0.68989800000000001</v>
      </c>
    </row>
    <row r="11346" spans="1:5">
      <c r="A11346">
        <v>7114</v>
      </c>
      <c r="B11346" t="s">
        <v>11397</v>
      </c>
      <c r="C11346" t="s">
        <v>11440</v>
      </c>
      <c r="D11346">
        <v>9163</v>
      </c>
      <c r="E11346">
        <v>38.623610999999997</v>
      </c>
    </row>
    <row r="11347" spans="1:5">
      <c r="A11347">
        <v>7289</v>
      </c>
      <c r="B11347" t="s">
        <v>11397</v>
      </c>
      <c r="C11347" t="s">
        <v>11441</v>
      </c>
      <c r="D11347">
        <v>22</v>
      </c>
      <c r="E11347">
        <v>0.98095200000000005</v>
      </c>
    </row>
    <row r="11348" spans="1:5">
      <c r="A11348">
        <v>7412</v>
      </c>
      <c r="B11348" t="s">
        <v>11397</v>
      </c>
      <c r="C11348" t="s">
        <v>11442</v>
      </c>
      <c r="D11348">
        <v>975</v>
      </c>
      <c r="E11348">
        <v>3.5139830000000001</v>
      </c>
    </row>
    <row r="11349" spans="1:5">
      <c r="A11349">
        <v>7713</v>
      </c>
      <c r="B11349" t="s">
        <v>11397</v>
      </c>
      <c r="C11349" t="s">
        <v>11443</v>
      </c>
      <c r="D11349">
        <v>1539</v>
      </c>
      <c r="E11349">
        <v>7.938205</v>
      </c>
    </row>
    <row r="11350" spans="1:5">
      <c r="A11350">
        <v>8100</v>
      </c>
      <c r="B11350" t="s">
        <v>11397</v>
      </c>
      <c r="C11350" t="s">
        <v>11444</v>
      </c>
      <c r="D11350">
        <v>40508</v>
      </c>
      <c r="E11350">
        <v>68.470397000000006</v>
      </c>
    </row>
    <row r="11351" spans="1:5">
      <c r="A11351">
        <v>8252</v>
      </c>
      <c r="B11351" t="s">
        <v>11397</v>
      </c>
      <c r="C11351" t="s">
        <v>11445</v>
      </c>
      <c r="D11351">
        <v>113</v>
      </c>
      <c r="E11351">
        <v>3.1707670000000001</v>
      </c>
    </row>
    <row r="11352" spans="1:5">
      <c r="A11352">
        <v>8306</v>
      </c>
      <c r="B11352" t="s">
        <v>11397</v>
      </c>
      <c r="C11352" t="s">
        <v>11446</v>
      </c>
      <c r="D11352">
        <v>56</v>
      </c>
      <c r="E11352">
        <v>2.3670680000000002</v>
      </c>
    </row>
    <row r="11353" spans="1:5">
      <c r="A11353">
        <v>8447</v>
      </c>
      <c r="B11353" t="s">
        <v>11397</v>
      </c>
      <c r="C11353" t="s">
        <v>11447</v>
      </c>
      <c r="D11353">
        <v>1256</v>
      </c>
      <c r="E11353">
        <v>2.6518410000000001</v>
      </c>
    </row>
    <row r="11354" spans="1:5">
      <c r="A11354">
        <v>8740</v>
      </c>
      <c r="B11354" t="s">
        <v>11397</v>
      </c>
      <c r="C11354" t="s">
        <v>11448</v>
      </c>
      <c r="D11354">
        <v>2202</v>
      </c>
      <c r="E11354">
        <v>12.491797999999999</v>
      </c>
    </row>
    <row r="11355" spans="1:5">
      <c r="A11355">
        <v>8813</v>
      </c>
      <c r="B11355" t="s">
        <v>11397</v>
      </c>
      <c r="C11355" t="s">
        <v>11449</v>
      </c>
      <c r="D11355">
        <v>198</v>
      </c>
      <c r="E11355">
        <v>12.434742999999999</v>
      </c>
    </row>
    <row r="11356" spans="1:5">
      <c r="A11356">
        <v>9274</v>
      </c>
      <c r="B11356" t="s">
        <v>11397</v>
      </c>
      <c r="C11356" t="s">
        <v>11450</v>
      </c>
      <c r="D11356">
        <v>585</v>
      </c>
      <c r="E11356">
        <v>4.5707680000000002</v>
      </c>
    </row>
    <row r="11357" spans="1:5">
      <c r="A11357">
        <v>9481</v>
      </c>
      <c r="B11357" t="s">
        <v>11397</v>
      </c>
      <c r="C11357" t="s">
        <v>11451</v>
      </c>
      <c r="D11357">
        <v>378</v>
      </c>
      <c r="E11357">
        <v>1.3782859999999999</v>
      </c>
    </row>
    <row r="11358" spans="1:5">
      <c r="A11358">
        <v>9708</v>
      </c>
      <c r="B11358" t="s">
        <v>11397</v>
      </c>
      <c r="C11358" t="s">
        <v>11452</v>
      </c>
      <c r="D11358">
        <v>111385</v>
      </c>
      <c r="E11358">
        <v>199.50693899999999</v>
      </c>
    </row>
    <row r="11359" spans="1:5">
      <c r="A11359">
        <v>9710</v>
      </c>
      <c r="B11359" t="s">
        <v>11397</v>
      </c>
      <c r="C11359" t="s">
        <v>11453</v>
      </c>
      <c r="D11359">
        <v>13166</v>
      </c>
      <c r="E11359">
        <v>22.336258999999998</v>
      </c>
    </row>
    <row r="11360" spans="1:5">
      <c r="A11360">
        <v>10233</v>
      </c>
      <c r="B11360" t="s">
        <v>11397</v>
      </c>
      <c r="C11360" t="s">
        <v>11454</v>
      </c>
      <c r="D11360">
        <v>970</v>
      </c>
      <c r="E11360">
        <v>29.284299000000001</v>
      </c>
    </row>
    <row r="11361" spans="1:5">
      <c r="A11361">
        <v>10319</v>
      </c>
      <c r="B11361" t="s">
        <v>11397</v>
      </c>
      <c r="C11361" t="s">
        <v>11455</v>
      </c>
      <c r="D11361">
        <v>2335</v>
      </c>
      <c r="E11361">
        <v>21.820447999999999</v>
      </c>
    </row>
    <row r="11362" spans="1:5">
      <c r="A11362">
        <v>10341</v>
      </c>
      <c r="B11362" t="s">
        <v>11397</v>
      </c>
      <c r="C11362" t="s">
        <v>11456</v>
      </c>
      <c r="D11362">
        <v>17242</v>
      </c>
      <c r="E11362">
        <v>52.747467999999998</v>
      </c>
    </row>
    <row r="11363" spans="1:5">
      <c r="A11363">
        <v>10342</v>
      </c>
      <c r="B11363" t="s">
        <v>11397</v>
      </c>
      <c r="C11363" t="s">
        <v>11457</v>
      </c>
      <c r="D11363">
        <v>5874</v>
      </c>
      <c r="E11363">
        <v>11.531577</v>
      </c>
    </row>
    <row r="11364" spans="1:5">
      <c r="A11364">
        <v>10388</v>
      </c>
      <c r="B11364" t="s">
        <v>11397</v>
      </c>
      <c r="C11364" t="s">
        <v>11458</v>
      </c>
      <c r="D11364">
        <v>1390</v>
      </c>
      <c r="E11364">
        <v>3.1264249999999998</v>
      </c>
    </row>
    <row r="11365" spans="1:5">
      <c r="A11365">
        <v>10390</v>
      </c>
      <c r="B11365" t="s">
        <v>11397</v>
      </c>
      <c r="C11365" t="s">
        <v>11459</v>
      </c>
      <c r="D11365">
        <v>11668</v>
      </c>
      <c r="E11365">
        <v>29.098955</v>
      </c>
    </row>
    <row r="11366" spans="1:5">
      <c r="A11366">
        <v>10600</v>
      </c>
      <c r="B11366" t="s">
        <v>11397</v>
      </c>
      <c r="C11366" t="s">
        <v>11460</v>
      </c>
      <c r="D11366">
        <v>806</v>
      </c>
      <c r="E11366">
        <v>16.118838</v>
      </c>
    </row>
    <row r="11367" spans="1:5">
      <c r="A11367">
        <v>11041</v>
      </c>
      <c r="B11367" t="s">
        <v>11397</v>
      </c>
      <c r="C11367" t="s">
        <v>11461</v>
      </c>
      <c r="D11367">
        <v>224</v>
      </c>
      <c r="E11367">
        <v>1.228818</v>
      </c>
    </row>
    <row r="11368" spans="1:5">
      <c r="A11368">
        <v>11269</v>
      </c>
      <c r="B11368" t="s">
        <v>11397</v>
      </c>
      <c r="C11368" t="s">
        <v>11462</v>
      </c>
      <c r="D11368">
        <v>622</v>
      </c>
      <c r="E11368">
        <v>4.379149</v>
      </c>
    </row>
    <row r="11369" spans="1:5">
      <c r="A11369">
        <v>11372</v>
      </c>
      <c r="B11369" t="s">
        <v>11397</v>
      </c>
      <c r="C11369" t="s">
        <v>11463</v>
      </c>
      <c r="D11369">
        <v>1797</v>
      </c>
      <c r="E11369">
        <v>14.707890000000001</v>
      </c>
    </row>
    <row r="11370" spans="1:5">
      <c r="A11370">
        <v>11490</v>
      </c>
      <c r="B11370" t="s">
        <v>11397</v>
      </c>
      <c r="C11370" t="s">
        <v>11464</v>
      </c>
      <c r="D11370">
        <v>2456</v>
      </c>
      <c r="E11370">
        <v>11.249968000000001</v>
      </c>
    </row>
    <row r="11371" spans="1:5">
      <c r="A11371">
        <v>11913</v>
      </c>
      <c r="B11371" t="s">
        <v>11397</v>
      </c>
      <c r="C11371" t="s">
        <v>11465</v>
      </c>
      <c r="D11371">
        <v>1946</v>
      </c>
      <c r="E11371">
        <v>17.960781000000001</v>
      </c>
    </row>
    <row r="11372" spans="1:5">
      <c r="A11372">
        <v>11981</v>
      </c>
      <c r="B11372" t="s">
        <v>11397</v>
      </c>
      <c r="C11372" t="s">
        <v>11466</v>
      </c>
      <c r="D11372">
        <v>98</v>
      </c>
      <c r="E11372">
        <v>2.5842100000000001</v>
      </c>
    </row>
    <row r="11373" spans="1:5">
      <c r="A11373">
        <v>12133</v>
      </c>
      <c r="B11373" t="s">
        <v>11397</v>
      </c>
      <c r="C11373" t="s">
        <v>11467</v>
      </c>
      <c r="D11373">
        <v>884</v>
      </c>
      <c r="E11373">
        <v>4.0938569999999999</v>
      </c>
    </row>
    <row r="11374" spans="1:5">
      <c r="A11374">
        <v>13795</v>
      </c>
      <c r="B11374" t="s">
        <v>11397</v>
      </c>
      <c r="C11374" t="s">
        <v>11468</v>
      </c>
      <c r="D11374">
        <v>1392</v>
      </c>
      <c r="E11374">
        <v>4.597772</v>
      </c>
    </row>
    <row r="11375" spans="1:5">
      <c r="A11375">
        <v>13868</v>
      </c>
      <c r="B11375" t="s">
        <v>11397</v>
      </c>
      <c r="C11375" t="s">
        <v>11469</v>
      </c>
      <c r="D11375">
        <v>3342</v>
      </c>
      <c r="E11375">
        <v>11.507811</v>
      </c>
    </row>
    <row r="11376" spans="1:5">
      <c r="A11376">
        <v>14372</v>
      </c>
      <c r="B11376" t="s">
        <v>11397</v>
      </c>
      <c r="C11376" t="s">
        <v>11470</v>
      </c>
      <c r="D11376">
        <v>12137</v>
      </c>
      <c r="E11376">
        <v>20.742125999999999</v>
      </c>
    </row>
    <row r="11377" spans="1:5">
      <c r="A11377">
        <v>14600</v>
      </c>
      <c r="B11377" t="s">
        <v>11397</v>
      </c>
      <c r="C11377" t="s">
        <v>11471</v>
      </c>
      <c r="D11377">
        <v>1742</v>
      </c>
      <c r="E11377">
        <v>19.656413000000001</v>
      </c>
    </row>
    <row r="11378" spans="1:5">
      <c r="A11378">
        <v>14711</v>
      </c>
      <c r="B11378" t="s">
        <v>11397</v>
      </c>
      <c r="C11378" t="s">
        <v>11472</v>
      </c>
      <c r="D11378">
        <v>6041</v>
      </c>
      <c r="E11378">
        <v>20.618338999999999</v>
      </c>
    </row>
    <row r="11379" spans="1:5">
      <c r="A11379">
        <v>14782</v>
      </c>
      <c r="B11379" t="s">
        <v>11397</v>
      </c>
      <c r="C11379" t="s">
        <v>11473</v>
      </c>
      <c r="D11379">
        <v>542</v>
      </c>
      <c r="E11379">
        <v>2.6395490000000001</v>
      </c>
    </row>
    <row r="11380" spans="1:5">
      <c r="A11380">
        <v>14875</v>
      </c>
      <c r="B11380" t="s">
        <v>11397</v>
      </c>
      <c r="C11380" t="s">
        <v>11474</v>
      </c>
      <c r="D11380">
        <v>293</v>
      </c>
      <c r="E11380">
        <v>1.442941</v>
      </c>
    </row>
    <row r="11381" spans="1:5">
      <c r="A11381">
        <v>15033</v>
      </c>
      <c r="B11381" t="s">
        <v>11397</v>
      </c>
      <c r="C11381" t="s">
        <v>11475</v>
      </c>
      <c r="D11381">
        <v>4926</v>
      </c>
      <c r="E11381">
        <v>19.950382999999999</v>
      </c>
    </row>
    <row r="11382" spans="1:5">
      <c r="A11382">
        <v>15038</v>
      </c>
      <c r="B11382" t="s">
        <v>11397</v>
      </c>
      <c r="C11382" t="s">
        <v>11476</v>
      </c>
      <c r="D11382">
        <v>104046</v>
      </c>
      <c r="E11382">
        <v>268.37922400000002</v>
      </c>
    </row>
    <row r="11383" spans="1:5">
      <c r="A11383">
        <v>15380</v>
      </c>
      <c r="B11383" t="s">
        <v>11397</v>
      </c>
      <c r="C11383" t="s">
        <v>11477</v>
      </c>
      <c r="D11383">
        <v>48422</v>
      </c>
      <c r="E11383">
        <v>77.120642000000004</v>
      </c>
    </row>
    <row r="11384" spans="1:5">
      <c r="A11384">
        <v>15411</v>
      </c>
      <c r="B11384" t="s">
        <v>11397</v>
      </c>
      <c r="C11384" t="s">
        <v>11478</v>
      </c>
      <c r="D11384">
        <v>193</v>
      </c>
      <c r="E11384">
        <v>5.2940880000000003</v>
      </c>
    </row>
    <row r="11385" spans="1:5">
      <c r="A11385">
        <v>15436</v>
      </c>
      <c r="B11385" t="s">
        <v>11397</v>
      </c>
      <c r="C11385" t="s">
        <v>11479</v>
      </c>
      <c r="D11385">
        <v>7679</v>
      </c>
      <c r="E11385">
        <v>41.831676999999999</v>
      </c>
    </row>
    <row r="11386" spans="1:5">
      <c r="A11386">
        <v>15437</v>
      </c>
      <c r="B11386" t="s">
        <v>11397</v>
      </c>
      <c r="C11386" t="s">
        <v>11480</v>
      </c>
      <c r="D11386">
        <v>2620</v>
      </c>
      <c r="E11386">
        <v>9.815137</v>
      </c>
    </row>
    <row r="11387" spans="1:5">
      <c r="A11387">
        <v>15632</v>
      </c>
      <c r="B11387" t="s">
        <v>11397</v>
      </c>
      <c r="C11387" t="s">
        <v>11481</v>
      </c>
      <c r="D11387">
        <v>195</v>
      </c>
      <c r="E11387">
        <v>7.5835949999999999</v>
      </c>
    </row>
    <row r="11388" spans="1:5">
      <c r="A11388">
        <v>15657</v>
      </c>
      <c r="B11388" t="s">
        <v>11397</v>
      </c>
      <c r="C11388" t="s">
        <v>11482</v>
      </c>
      <c r="D11388">
        <v>166</v>
      </c>
      <c r="E11388">
        <v>6.0562259999999997</v>
      </c>
    </row>
    <row r="11389" spans="1:5">
      <c r="A11389">
        <v>15706</v>
      </c>
      <c r="B11389" t="s">
        <v>11397</v>
      </c>
      <c r="C11389" t="s">
        <v>11483</v>
      </c>
      <c r="D11389">
        <v>1637</v>
      </c>
      <c r="E11389">
        <v>5.1932260000000001</v>
      </c>
    </row>
    <row r="11390" spans="1:5">
      <c r="A11390">
        <v>15713</v>
      </c>
      <c r="B11390" t="s">
        <v>11397</v>
      </c>
      <c r="C11390" t="s">
        <v>11484</v>
      </c>
      <c r="D11390">
        <v>87505</v>
      </c>
      <c r="E11390">
        <v>135.571315</v>
      </c>
    </row>
    <row r="11391" spans="1:5">
      <c r="A11391">
        <v>15720</v>
      </c>
      <c r="B11391" t="s">
        <v>11397</v>
      </c>
      <c r="C11391" t="s">
        <v>11485</v>
      </c>
      <c r="D11391">
        <v>2850</v>
      </c>
      <c r="E11391">
        <v>13.011419999999999</v>
      </c>
    </row>
    <row r="11392" spans="1:5">
      <c r="A11392">
        <v>16232</v>
      </c>
      <c r="B11392" t="s">
        <v>11397</v>
      </c>
      <c r="C11392" t="s">
        <v>11486</v>
      </c>
      <c r="D11392">
        <v>9704</v>
      </c>
      <c r="E11392">
        <v>26.259447999999999</v>
      </c>
    </row>
    <row r="11393" spans="1:5">
      <c r="A11393">
        <v>16384</v>
      </c>
      <c r="B11393" t="s">
        <v>11397</v>
      </c>
      <c r="C11393" t="s">
        <v>11487</v>
      </c>
      <c r="D11393">
        <v>8707</v>
      </c>
      <c r="E11393">
        <v>37.460478999999999</v>
      </c>
    </row>
    <row r="11394" spans="1:5">
      <c r="A11394">
        <v>16674</v>
      </c>
      <c r="B11394" t="s">
        <v>11397</v>
      </c>
      <c r="C11394" t="s">
        <v>11488</v>
      </c>
      <c r="D11394">
        <v>931</v>
      </c>
      <c r="E11394">
        <v>5.8404619999999996</v>
      </c>
    </row>
    <row r="11395" spans="1:5">
      <c r="A11395">
        <v>17214</v>
      </c>
      <c r="B11395" t="s">
        <v>11397</v>
      </c>
      <c r="C11395" t="s">
        <v>11489</v>
      </c>
      <c r="D11395">
        <v>16702</v>
      </c>
      <c r="E11395">
        <v>38.880479000000001</v>
      </c>
    </row>
    <row r="11396" spans="1:5">
      <c r="A11396">
        <v>17392</v>
      </c>
      <c r="B11396" t="s">
        <v>11397</v>
      </c>
      <c r="C11396" t="s">
        <v>11490</v>
      </c>
      <c r="D11396">
        <v>6474</v>
      </c>
      <c r="E11396">
        <v>15.639839</v>
      </c>
    </row>
    <row r="11397" spans="1:5">
      <c r="A11397">
        <v>17393</v>
      </c>
      <c r="B11397" t="s">
        <v>11397</v>
      </c>
      <c r="C11397" t="s">
        <v>11491</v>
      </c>
      <c r="D11397">
        <v>77</v>
      </c>
      <c r="E11397">
        <v>7.3866909999999999</v>
      </c>
    </row>
    <row r="11398" spans="1:5">
      <c r="A11398">
        <v>17412</v>
      </c>
      <c r="B11398" t="s">
        <v>11397</v>
      </c>
      <c r="C11398" t="s">
        <v>11492</v>
      </c>
      <c r="D11398">
        <v>706</v>
      </c>
      <c r="E11398">
        <v>4.1248040000000001</v>
      </c>
    </row>
    <row r="11399" spans="1:5">
      <c r="A11399">
        <v>17511</v>
      </c>
      <c r="B11399" t="s">
        <v>11397</v>
      </c>
      <c r="C11399" t="s">
        <v>11493</v>
      </c>
      <c r="D11399">
        <v>956</v>
      </c>
      <c r="E11399">
        <v>2.1436999999999999</v>
      </c>
    </row>
    <row r="11400" spans="1:5">
      <c r="A11400">
        <v>17606</v>
      </c>
      <c r="B11400" t="s">
        <v>11397</v>
      </c>
      <c r="C11400" t="s">
        <v>11494</v>
      </c>
      <c r="D11400">
        <v>465</v>
      </c>
      <c r="E11400">
        <v>2.9469609999999999</v>
      </c>
    </row>
    <row r="11401" spans="1:5">
      <c r="A11401">
        <v>17830</v>
      </c>
      <c r="B11401" t="s">
        <v>11397</v>
      </c>
      <c r="C11401" t="s">
        <v>11495</v>
      </c>
      <c r="D11401">
        <v>6052</v>
      </c>
      <c r="E11401">
        <v>72.809049999999999</v>
      </c>
    </row>
    <row r="11402" spans="1:5">
      <c r="A11402">
        <v>17840</v>
      </c>
      <c r="B11402" t="s">
        <v>11397</v>
      </c>
      <c r="C11402" t="s">
        <v>11496</v>
      </c>
      <c r="D11402">
        <v>5278</v>
      </c>
      <c r="E11402">
        <v>24.625291000000001</v>
      </c>
    </row>
    <row r="11403" spans="1:5">
      <c r="A11403">
        <v>17845</v>
      </c>
      <c r="B11403" t="s">
        <v>11397</v>
      </c>
      <c r="C11403" t="s">
        <v>11497</v>
      </c>
      <c r="D11403">
        <v>2553</v>
      </c>
      <c r="E11403">
        <v>7.3044750000000001</v>
      </c>
    </row>
    <row r="11404" spans="1:5">
      <c r="A11404">
        <v>18161</v>
      </c>
      <c r="B11404" t="s">
        <v>11397</v>
      </c>
      <c r="C11404" t="s">
        <v>11498</v>
      </c>
      <c r="D11404">
        <v>286</v>
      </c>
      <c r="E11404">
        <v>14.500261</v>
      </c>
    </row>
    <row r="11405" spans="1:5">
      <c r="A11405">
        <v>18305</v>
      </c>
      <c r="B11405" t="s">
        <v>11397</v>
      </c>
      <c r="C11405" t="s">
        <v>11499</v>
      </c>
      <c r="D11405">
        <v>126</v>
      </c>
      <c r="E11405">
        <v>0.547655</v>
      </c>
    </row>
    <row r="11406" spans="1:5">
      <c r="A11406">
        <v>18358</v>
      </c>
      <c r="B11406" t="s">
        <v>11397</v>
      </c>
      <c r="C11406" t="s">
        <v>11500</v>
      </c>
      <c r="D11406">
        <v>266</v>
      </c>
      <c r="E11406">
        <v>2.620155</v>
      </c>
    </row>
    <row r="11407" spans="1:5">
      <c r="A11407">
        <v>19199</v>
      </c>
      <c r="B11407" t="s">
        <v>11397</v>
      </c>
      <c r="C11407" t="s">
        <v>11501</v>
      </c>
      <c r="D11407">
        <v>201</v>
      </c>
      <c r="E11407">
        <v>2.3889300000000002</v>
      </c>
    </row>
    <row r="11408" spans="1:5">
      <c r="A11408">
        <v>19217</v>
      </c>
      <c r="B11408" t="s">
        <v>11397</v>
      </c>
      <c r="C11408" t="s">
        <v>11502</v>
      </c>
      <c r="D11408">
        <v>462</v>
      </c>
      <c r="E11408">
        <v>1.3189200000000001</v>
      </c>
    </row>
    <row r="11409" spans="1:5">
      <c r="A11409">
        <v>49</v>
      </c>
      <c r="B11409" t="s">
        <v>11503</v>
      </c>
      <c r="C11409" t="s">
        <v>11504</v>
      </c>
      <c r="D11409">
        <v>1633</v>
      </c>
      <c r="E11409">
        <v>3.7422710000000001</v>
      </c>
    </row>
    <row r="11410" spans="1:5">
      <c r="A11410">
        <v>65</v>
      </c>
      <c r="B11410" t="s">
        <v>11503</v>
      </c>
      <c r="C11410" t="s">
        <v>11505</v>
      </c>
      <c r="D11410">
        <v>1561</v>
      </c>
      <c r="E11410">
        <v>4.9022829999999997</v>
      </c>
    </row>
    <row r="11411" spans="1:5">
      <c r="A11411">
        <v>93</v>
      </c>
      <c r="B11411" t="s">
        <v>11503</v>
      </c>
      <c r="C11411" t="s">
        <v>11506</v>
      </c>
      <c r="D11411">
        <v>794</v>
      </c>
      <c r="E11411">
        <v>4.1431110000000002</v>
      </c>
    </row>
    <row r="11412" spans="1:5">
      <c r="A11412">
        <v>118</v>
      </c>
      <c r="B11412" t="s">
        <v>11503</v>
      </c>
      <c r="C11412" t="s">
        <v>11507</v>
      </c>
      <c r="D11412">
        <v>10166</v>
      </c>
      <c r="E11412">
        <v>11.828290000000001</v>
      </c>
    </row>
    <row r="11413" spans="1:5">
      <c r="A11413">
        <v>131</v>
      </c>
      <c r="B11413" t="s">
        <v>11503</v>
      </c>
      <c r="C11413" t="s">
        <v>11508</v>
      </c>
      <c r="D11413">
        <v>2888</v>
      </c>
      <c r="E11413">
        <v>5.2097680000000004</v>
      </c>
    </row>
    <row r="11414" spans="1:5">
      <c r="A11414">
        <v>164</v>
      </c>
      <c r="B11414" t="s">
        <v>11503</v>
      </c>
      <c r="C11414" t="s">
        <v>11509</v>
      </c>
      <c r="D11414">
        <v>99224</v>
      </c>
      <c r="E11414">
        <v>56.812488000000002</v>
      </c>
    </row>
    <row r="11415" spans="1:5">
      <c r="A11415">
        <v>189</v>
      </c>
      <c r="B11415" t="s">
        <v>11503</v>
      </c>
      <c r="C11415" t="s">
        <v>11510</v>
      </c>
      <c r="D11415">
        <v>5637</v>
      </c>
      <c r="E11415">
        <v>7.5617080000000003</v>
      </c>
    </row>
    <row r="11416" spans="1:5">
      <c r="A11416">
        <v>205</v>
      </c>
      <c r="B11416" t="s">
        <v>11503</v>
      </c>
      <c r="C11416" t="s">
        <v>11511</v>
      </c>
      <c r="D11416">
        <v>2604</v>
      </c>
      <c r="E11416">
        <v>7.0402230000000001</v>
      </c>
    </row>
    <row r="11417" spans="1:5">
      <c r="A11417">
        <v>219</v>
      </c>
      <c r="B11417" t="s">
        <v>11503</v>
      </c>
      <c r="C11417" t="s">
        <v>11512</v>
      </c>
      <c r="D11417">
        <v>518</v>
      </c>
      <c r="E11417">
        <v>1.132466</v>
      </c>
    </row>
    <row r="11418" spans="1:5">
      <c r="A11418">
        <v>233</v>
      </c>
      <c r="B11418" t="s">
        <v>11503</v>
      </c>
      <c r="C11418" t="s">
        <v>11513</v>
      </c>
      <c r="D11418">
        <v>924</v>
      </c>
      <c r="E11418">
        <v>3.9043450000000002</v>
      </c>
    </row>
    <row r="11419" spans="1:5">
      <c r="A11419">
        <v>237</v>
      </c>
      <c r="B11419" t="s">
        <v>11503</v>
      </c>
      <c r="C11419" t="s">
        <v>11514</v>
      </c>
      <c r="D11419">
        <v>4026</v>
      </c>
      <c r="E11419">
        <v>3.0816819999999998</v>
      </c>
    </row>
    <row r="11420" spans="1:5">
      <c r="A11420">
        <v>258</v>
      </c>
      <c r="B11420" t="s">
        <v>11503</v>
      </c>
      <c r="C11420" t="s">
        <v>11515</v>
      </c>
      <c r="D11420">
        <v>1544</v>
      </c>
      <c r="E11420">
        <v>2.0269270000000001</v>
      </c>
    </row>
    <row r="11421" spans="1:5">
      <c r="A11421">
        <v>303</v>
      </c>
      <c r="B11421" t="s">
        <v>11503</v>
      </c>
      <c r="C11421" t="s">
        <v>11516</v>
      </c>
      <c r="D11421">
        <v>415</v>
      </c>
      <c r="E11421">
        <v>1.4616480000000001</v>
      </c>
    </row>
    <row r="11422" spans="1:5">
      <c r="A11422">
        <v>332</v>
      </c>
      <c r="B11422" t="s">
        <v>11503</v>
      </c>
      <c r="C11422" t="s">
        <v>11517</v>
      </c>
      <c r="D11422">
        <v>1675</v>
      </c>
      <c r="E11422">
        <v>3.2828349999999999</v>
      </c>
    </row>
    <row r="11423" spans="1:5">
      <c r="A11423">
        <v>399</v>
      </c>
      <c r="B11423" t="s">
        <v>11503</v>
      </c>
      <c r="C11423" t="s">
        <v>11518</v>
      </c>
      <c r="D11423">
        <v>138</v>
      </c>
      <c r="E11423">
        <v>0.33851300000000001</v>
      </c>
    </row>
    <row r="11424" spans="1:5">
      <c r="A11424">
        <v>416</v>
      </c>
      <c r="B11424" t="s">
        <v>11503</v>
      </c>
      <c r="C11424" t="s">
        <v>11519</v>
      </c>
      <c r="D11424">
        <v>9500</v>
      </c>
      <c r="E11424">
        <v>6.4062599999999996</v>
      </c>
    </row>
    <row r="11425" spans="1:5">
      <c r="A11425">
        <v>424</v>
      </c>
      <c r="B11425" t="s">
        <v>11503</v>
      </c>
      <c r="C11425" t="s">
        <v>11520</v>
      </c>
      <c r="D11425">
        <v>18219</v>
      </c>
      <c r="E11425">
        <v>16.211998999999999</v>
      </c>
    </row>
    <row r="11426" spans="1:5">
      <c r="A11426">
        <v>456</v>
      </c>
      <c r="B11426" t="s">
        <v>11503</v>
      </c>
      <c r="C11426" t="s">
        <v>11521</v>
      </c>
      <c r="D11426">
        <v>890</v>
      </c>
      <c r="E11426">
        <v>2.631885</v>
      </c>
    </row>
    <row r="11427" spans="1:5">
      <c r="A11427">
        <v>466</v>
      </c>
      <c r="B11427" t="s">
        <v>11503</v>
      </c>
      <c r="C11427" t="s">
        <v>11522</v>
      </c>
      <c r="D11427">
        <v>723</v>
      </c>
      <c r="E11427">
        <v>5.5733300000000003</v>
      </c>
    </row>
    <row r="11428" spans="1:5">
      <c r="A11428">
        <v>472</v>
      </c>
      <c r="B11428" t="s">
        <v>11503</v>
      </c>
      <c r="C11428" t="s">
        <v>11523</v>
      </c>
      <c r="D11428">
        <v>2046</v>
      </c>
      <c r="E11428">
        <v>3.6690930000000002</v>
      </c>
    </row>
    <row r="11429" spans="1:5">
      <c r="A11429">
        <v>524</v>
      </c>
      <c r="B11429" t="s">
        <v>11503</v>
      </c>
      <c r="C11429" t="s">
        <v>11524</v>
      </c>
      <c r="D11429">
        <v>506</v>
      </c>
      <c r="E11429">
        <v>2.6742249999999999</v>
      </c>
    </row>
    <row r="11430" spans="1:5">
      <c r="A11430">
        <v>563</v>
      </c>
      <c r="B11430" t="s">
        <v>11503</v>
      </c>
      <c r="C11430" t="s">
        <v>11525</v>
      </c>
      <c r="D11430">
        <v>1908</v>
      </c>
      <c r="E11430">
        <v>6.8701739999999996</v>
      </c>
    </row>
    <row r="11431" spans="1:5">
      <c r="A11431">
        <v>600</v>
      </c>
      <c r="B11431" t="s">
        <v>11503</v>
      </c>
      <c r="C11431" t="s">
        <v>11526</v>
      </c>
      <c r="D11431">
        <v>5079</v>
      </c>
      <c r="E11431">
        <v>3.4213770000000001</v>
      </c>
    </row>
    <row r="11432" spans="1:5">
      <c r="A11432">
        <v>613</v>
      </c>
      <c r="B11432" t="s">
        <v>11503</v>
      </c>
      <c r="C11432" t="s">
        <v>11527</v>
      </c>
      <c r="D11432">
        <v>289</v>
      </c>
      <c r="E11432">
        <v>0.82034399999999996</v>
      </c>
    </row>
    <row r="11433" spans="1:5">
      <c r="A11433">
        <v>625</v>
      </c>
      <c r="B11433" t="s">
        <v>11503</v>
      </c>
      <c r="C11433" t="s">
        <v>11528</v>
      </c>
      <c r="D11433">
        <v>745</v>
      </c>
      <c r="E11433">
        <v>1.7981769999999999</v>
      </c>
    </row>
    <row r="11434" spans="1:5">
      <c r="A11434">
        <v>698</v>
      </c>
      <c r="B11434" t="s">
        <v>11503</v>
      </c>
      <c r="C11434" t="s">
        <v>11529</v>
      </c>
      <c r="D11434">
        <v>592</v>
      </c>
      <c r="E11434">
        <v>16.797599000000002</v>
      </c>
    </row>
    <row r="11435" spans="1:5">
      <c r="A11435">
        <v>766</v>
      </c>
      <c r="B11435" t="s">
        <v>11503</v>
      </c>
      <c r="C11435" t="s">
        <v>11530</v>
      </c>
      <c r="D11435">
        <v>1586</v>
      </c>
      <c r="E11435">
        <v>11.925238</v>
      </c>
    </row>
    <row r="11436" spans="1:5">
      <c r="A11436">
        <v>792</v>
      </c>
      <c r="B11436" t="s">
        <v>11503</v>
      </c>
      <c r="C11436" t="s">
        <v>11531</v>
      </c>
      <c r="D11436">
        <v>1707</v>
      </c>
      <c r="E11436">
        <v>2.643777</v>
      </c>
    </row>
    <row r="11437" spans="1:5">
      <c r="A11437">
        <v>807</v>
      </c>
      <c r="B11437" t="s">
        <v>11503</v>
      </c>
      <c r="C11437" t="s">
        <v>11532</v>
      </c>
      <c r="D11437">
        <v>2450</v>
      </c>
      <c r="E11437">
        <v>4.3796619999999997</v>
      </c>
    </row>
    <row r="11438" spans="1:5">
      <c r="A11438">
        <v>834</v>
      </c>
      <c r="B11438" t="s">
        <v>11503</v>
      </c>
      <c r="C11438" t="s">
        <v>11533</v>
      </c>
      <c r="D11438">
        <v>26866</v>
      </c>
      <c r="E11438">
        <v>21.784459999999999</v>
      </c>
    </row>
    <row r="11439" spans="1:5">
      <c r="A11439">
        <v>871</v>
      </c>
      <c r="B11439" t="s">
        <v>11503</v>
      </c>
      <c r="C11439" t="s">
        <v>11534</v>
      </c>
      <c r="D11439">
        <v>607</v>
      </c>
      <c r="E11439">
        <v>2.3804729999999998</v>
      </c>
    </row>
    <row r="11440" spans="1:5">
      <c r="A11440">
        <v>910</v>
      </c>
      <c r="B11440" t="s">
        <v>11503</v>
      </c>
      <c r="C11440" t="s">
        <v>11535</v>
      </c>
      <c r="D11440">
        <v>809</v>
      </c>
      <c r="E11440">
        <v>3.4396300000000002</v>
      </c>
    </row>
    <row r="11441" spans="1:5">
      <c r="A11441">
        <v>918</v>
      </c>
      <c r="B11441" t="s">
        <v>11503</v>
      </c>
      <c r="C11441" t="s">
        <v>11536</v>
      </c>
      <c r="D11441">
        <v>3399</v>
      </c>
      <c r="E11441">
        <v>8.1489949999999993</v>
      </c>
    </row>
    <row r="11442" spans="1:5">
      <c r="A11442">
        <v>942</v>
      </c>
      <c r="B11442" t="s">
        <v>11503</v>
      </c>
      <c r="C11442" t="s">
        <v>11537</v>
      </c>
      <c r="D11442">
        <v>12188</v>
      </c>
      <c r="E11442">
        <v>7.238499</v>
      </c>
    </row>
    <row r="11443" spans="1:5">
      <c r="A11443">
        <v>964</v>
      </c>
      <c r="B11443" t="s">
        <v>11503</v>
      </c>
      <c r="C11443" t="s">
        <v>11538</v>
      </c>
      <c r="D11443">
        <v>1251</v>
      </c>
      <c r="E11443">
        <v>3.505827</v>
      </c>
    </row>
    <row r="11444" spans="1:5">
      <c r="A11444">
        <v>996</v>
      </c>
      <c r="B11444" t="s">
        <v>11503</v>
      </c>
      <c r="C11444" t="s">
        <v>11539</v>
      </c>
      <c r="D11444">
        <v>7898</v>
      </c>
      <c r="E11444">
        <v>8.7133929999999999</v>
      </c>
    </row>
    <row r="11445" spans="1:5">
      <c r="A11445">
        <v>1003</v>
      </c>
      <c r="B11445" t="s">
        <v>11503</v>
      </c>
      <c r="C11445" t="s">
        <v>11540</v>
      </c>
      <c r="D11445">
        <v>5111</v>
      </c>
      <c r="E11445">
        <v>4.169314</v>
      </c>
    </row>
    <row r="11446" spans="1:5">
      <c r="A11446">
        <v>1055</v>
      </c>
      <c r="B11446" t="s">
        <v>11503</v>
      </c>
      <c r="C11446" t="s">
        <v>11541</v>
      </c>
      <c r="D11446">
        <v>575</v>
      </c>
      <c r="E11446">
        <v>1.0873600000000001</v>
      </c>
    </row>
    <row r="11447" spans="1:5">
      <c r="A11447">
        <v>1126</v>
      </c>
      <c r="B11447" t="s">
        <v>11503</v>
      </c>
      <c r="C11447" t="s">
        <v>11542</v>
      </c>
      <c r="D11447">
        <v>15600</v>
      </c>
      <c r="E11447">
        <v>13.665538</v>
      </c>
    </row>
    <row r="11448" spans="1:5">
      <c r="A11448">
        <v>1139</v>
      </c>
      <c r="B11448" t="s">
        <v>11503</v>
      </c>
      <c r="C11448" t="s">
        <v>11543</v>
      </c>
      <c r="D11448">
        <v>5571</v>
      </c>
      <c r="E11448">
        <v>8.2174800000000001</v>
      </c>
    </row>
    <row r="11449" spans="1:5">
      <c r="A11449">
        <v>1157</v>
      </c>
      <c r="B11449" t="s">
        <v>11503</v>
      </c>
      <c r="C11449" t="s">
        <v>11544</v>
      </c>
      <c r="D11449">
        <v>991</v>
      </c>
      <c r="E11449">
        <v>0.47262700000000002</v>
      </c>
    </row>
    <row r="11450" spans="1:5">
      <c r="A11450">
        <v>1189</v>
      </c>
      <c r="B11450" t="s">
        <v>11503</v>
      </c>
      <c r="C11450" t="s">
        <v>11545</v>
      </c>
      <c r="D11450">
        <v>6748</v>
      </c>
      <c r="E11450">
        <v>4.0176100000000003</v>
      </c>
    </row>
    <row r="11451" spans="1:5">
      <c r="A11451">
        <v>1200</v>
      </c>
      <c r="B11451" t="s">
        <v>11503</v>
      </c>
      <c r="C11451" t="s">
        <v>11546</v>
      </c>
      <c r="D11451">
        <v>13769</v>
      </c>
      <c r="E11451">
        <v>12.627943</v>
      </c>
    </row>
    <row r="11452" spans="1:5">
      <c r="A11452">
        <v>1327</v>
      </c>
      <c r="B11452" t="s">
        <v>11503</v>
      </c>
      <c r="C11452" t="s">
        <v>11547</v>
      </c>
      <c r="D11452">
        <v>808</v>
      </c>
      <c r="E11452">
        <v>2.2916989999999999</v>
      </c>
    </row>
    <row r="11453" spans="1:5">
      <c r="A11453">
        <v>1343</v>
      </c>
      <c r="B11453" t="s">
        <v>11503</v>
      </c>
      <c r="C11453" t="s">
        <v>11548</v>
      </c>
      <c r="D11453">
        <v>1173</v>
      </c>
      <c r="E11453">
        <v>0.32537500000000003</v>
      </c>
    </row>
    <row r="11454" spans="1:5">
      <c r="A11454">
        <v>1371</v>
      </c>
      <c r="B11454" t="s">
        <v>11503</v>
      </c>
      <c r="C11454" t="s">
        <v>11549</v>
      </c>
      <c r="D11454">
        <v>2203</v>
      </c>
      <c r="E11454">
        <v>3.9664700000000002</v>
      </c>
    </row>
    <row r="11455" spans="1:5">
      <c r="A11455">
        <v>1384</v>
      </c>
      <c r="B11455" t="s">
        <v>11503</v>
      </c>
      <c r="C11455" t="s">
        <v>11550</v>
      </c>
      <c r="D11455">
        <v>856</v>
      </c>
      <c r="E11455">
        <v>2.5833699999999999</v>
      </c>
    </row>
    <row r="11456" spans="1:5">
      <c r="A11456">
        <v>1414</v>
      </c>
      <c r="B11456" t="s">
        <v>11503</v>
      </c>
      <c r="C11456" t="s">
        <v>11551</v>
      </c>
      <c r="D11456">
        <v>306</v>
      </c>
      <c r="E11456">
        <v>1.0862039999999999</v>
      </c>
    </row>
    <row r="11457" spans="1:5">
      <c r="A11457">
        <v>1471</v>
      </c>
      <c r="B11457" t="s">
        <v>11503</v>
      </c>
      <c r="C11457" t="s">
        <v>11552</v>
      </c>
      <c r="D11457">
        <v>1208</v>
      </c>
      <c r="E11457">
        <v>1.9077519999999999</v>
      </c>
    </row>
    <row r="11458" spans="1:5">
      <c r="A11458">
        <v>1626</v>
      </c>
      <c r="B11458" t="s">
        <v>11503</v>
      </c>
      <c r="C11458" t="s">
        <v>11553</v>
      </c>
      <c r="D11458">
        <v>47969</v>
      </c>
      <c r="E11458">
        <v>28.816972</v>
      </c>
    </row>
    <row r="11459" spans="1:5">
      <c r="A11459">
        <v>1671</v>
      </c>
      <c r="B11459" t="s">
        <v>11503</v>
      </c>
      <c r="C11459" t="s">
        <v>11554</v>
      </c>
      <c r="D11459">
        <v>1232</v>
      </c>
      <c r="E11459">
        <v>4.8848729999999998</v>
      </c>
    </row>
    <row r="11460" spans="1:5">
      <c r="A11460">
        <v>1722</v>
      </c>
      <c r="B11460" t="s">
        <v>11503</v>
      </c>
      <c r="C11460" t="s">
        <v>11555</v>
      </c>
      <c r="D11460">
        <v>2539</v>
      </c>
      <c r="E11460">
        <v>2.9101149999999998</v>
      </c>
    </row>
    <row r="11461" spans="1:5">
      <c r="A11461">
        <v>1741</v>
      </c>
      <c r="B11461" t="s">
        <v>11503</v>
      </c>
      <c r="C11461" t="s">
        <v>11556</v>
      </c>
      <c r="D11461">
        <v>1277</v>
      </c>
      <c r="E11461">
        <v>3.613356</v>
      </c>
    </row>
    <row r="11462" spans="1:5">
      <c r="A11462">
        <v>1748</v>
      </c>
      <c r="B11462" t="s">
        <v>11503</v>
      </c>
      <c r="C11462" t="s">
        <v>11557</v>
      </c>
      <c r="D11462">
        <v>1032</v>
      </c>
      <c r="E11462">
        <v>1.7824800000000001</v>
      </c>
    </row>
    <row r="11463" spans="1:5">
      <c r="A11463">
        <v>1846</v>
      </c>
      <c r="B11463" t="s">
        <v>11503</v>
      </c>
      <c r="C11463" t="s">
        <v>11558</v>
      </c>
      <c r="D11463">
        <v>1010</v>
      </c>
      <c r="E11463">
        <v>2.0635300000000001</v>
      </c>
    </row>
    <row r="11464" spans="1:5">
      <c r="A11464">
        <v>1891</v>
      </c>
      <c r="B11464" t="s">
        <v>11503</v>
      </c>
      <c r="C11464" t="s">
        <v>11559</v>
      </c>
      <c r="D11464">
        <v>2020</v>
      </c>
      <c r="E11464">
        <v>4.4905739999999996</v>
      </c>
    </row>
    <row r="11465" spans="1:5">
      <c r="A11465">
        <v>2073</v>
      </c>
      <c r="B11465" t="s">
        <v>11503</v>
      </c>
      <c r="C11465" t="s">
        <v>11560</v>
      </c>
      <c r="D11465">
        <v>2508</v>
      </c>
      <c r="E11465">
        <v>1.28017</v>
      </c>
    </row>
    <row r="11466" spans="1:5">
      <c r="A11466">
        <v>2081</v>
      </c>
      <c r="B11466" t="s">
        <v>11503</v>
      </c>
      <c r="C11466" t="s">
        <v>11561</v>
      </c>
      <c r="D11466">
        <v>7569</v>
      </c>
      <c r="E11466">
        <v>17.695705</v>
      </c>
    </row>
    <row r="11467" spans="1:5">
      <c r="A11467">
        <v>2124</v>
      </c>
      <c r="B11467" t="s">
        <v>11503</v>
      </c>
      <c r="C11467" t="s">
        <v>11562</v>
      </c>
      <c r="D11467">
        <v>3181</v>
      </c>
      <c r="E11467">
        <v>2.559364</v>
      </c>
    </row>
    <row r="11468" spans="1:5">
      <c r="A11468">
        <v>2150</v>
      </c>
      <c r="B11468" t="s">
        <v>11503</v>
      </c>
      <c r="C11468" t="s">
        <v>11563</v>
      </c>
      <c r="D11468">
        <v>1384</v>
      </c>
      <c r="E11468">
        <v>3.511155</v>
      </c>
    </row>
    <row r="11469" spans="1:5">
      <c r="A11469">
        <v>2164</v>
      </c>
      <c r="B11469" t="s">
        <v>11503</v>
      </c>
      <c r="C11469" t="s">
        <v>11564</v>
      </c>
      <c r="D11469">
        <v>7104</v>
      </c>
      <c r="E11469">
        <v>5.7540100000000001</v>
      </c>
    </row>
    <row r="11470" spans="1:5">
      <c r="A11470">
        <v>2168</v>
      </c>
      <c r="B11470" t="s">
        <v>11503</v>
      </c>
      <c r="C11470" t="s">
        <v>11565</v>
      </c>
      <c r="D11470">
        <v>1286</v>
      </c>
      <c r="E11470">
        <v>4.5814709999999996</v>
      </c>
    </row>
    <row r="11471" spans="1:5">
      <c r="A11471">
        <v>2185</v>
      </c>
      <c r="B11471" t="s">
        <v>11503</v>
      </c>
      <c r="C11471" t="s">
        <v>11566</v>
      </c>
      <c r="D11471">
        <v>6656</v>
      </c>
      <c r="E11471">
        <v>2.5186510000000002</v>
      </c>
    </row>
    <row r="11472" spans="1:5">
      <c r="A11472">
        <v>2232</v>
      </c>
      <c r="B11472" t="s">
        <v>11503</v>
      </c>
      <c r="C11472" t="s">
        <v>11567</v>
      </c>
      <c r="D11472">
        <v>2939</v>
      </c>
      <c r="E11472">
        <v>10.253392</v>
      </c>
    </row>
    <row r="11473" spans="1:5">
      <c r="A11473">
        <v>2271</v>
      </c>
      <c r="B11473" t="s">
        <v>11503</v>
      </c>
      <c r="C11473" t="s">
        <v>11568</v>
      </c>
      <c r="D11473">
        <v>930</v>
      </c>
      <c r="E11473">
        <v>1.649894</v>
      </c>
    </row>
    <row r="11474" spans="1:5">
      <c r="A11474">
        <v>2297</v>
      </c>
      <c r="B11474" t="s">
        <v>11503</v>
      </c>
      <c r="C11474" t="s">
        <v>11569</v>
      </c>
      <c r="D11474">
        <v>443</v>
      </c>
      <c r="E11474">
        <v>0.71585900000000002</v>
      </c>
    </row>
    <row r="11475" spans="1:5">
      <c r="A11475">
        <v>2313</v>
      </c>
      <c r="B11475" t="s">
        <v>11503</v>
      </c>
      <c r="C11475" t="s">
        <v>11570</v>
      </c>
      <c r="D11475">
        <v>2302</v>
      </c>
      <c r="E11475">
        <v>4.531625</v>
      </c>
    </row>
    <row r="11476" spans="1:5">
      <c r="A11476">
        <v>2354</v>
      </c>
      <c r="B11476" t="s">
        <v>11503</v>
      </c>
      <c r="C11476" t="s">
        <v>11571</v>
      </c>
      <c r="D11476">
        <v>278349</v>
      </c>
      <c r="E11476">
        <v>135.92250000000001</v>
      </c>
    </row>
    <row r="11477" spans="1:5">
      <c r="A11477">
        <v>2398</v>
      </c>
      <c r="B11477" t="s">
        <v>11503</v>
      </c>
      <c r="C11477" t="s">
        <v>11572</v>
      </c>
      <c r="D11477">
        <v>331</v>
      </c>
      <c r="E11477">
        <v>2.4912519999999998</v>
      </c>
    </row>
    <row r="11478" spans="1:5">
      <c r="A11478">
        <v>2407</v>
      </c>
      <c r="B11478" t="s">
        <v>11503</v>
      </c>
      <c r="C11478" t="s">
        <v>11573</v>
      </c>
      <c r="D11478">
        <v>160</v>
      </c>
      <c r="E11478">
        <v>0.75463100000000005</v>
      </c>
    </row>
    <row r="11479" spans="1:5">
      <c r="A11479">
        <v>2553</v>
      </c>
      <c r="B11479" t="s">
        <v>11503</v>
      </c>
      <c r="C11479" t="s">
        <v>11574</v>
      </c>
      <c r="D11479">
        <v>2080</v>
      </c>
      <c r="E11479">
        <v>5.4346550000000002</v>
      </c>
    </row>
    <row r="11480" spans="1:5">
      <c r="A11480">
        <v>2621</v>
      </c>
      <c r="B11480" t="s">
        <v>11503</v>
      </c>
      <c r="C11480" t="s">
        <v>11575</v>
      </c>
      <c r="D11480">
        <v>1788</v>
      </c>
      <c r="E11480">
        <v>4.46943</v>
      </c>
    </row>
    <row r="11481" spans="1:5">
      <c r="A11481">
        <v>2635</v>
      </c>
      <c r="B11481" t="s">
        <v>11503</v>
      </c>
      <c r="C11481" t="s">
        <v>11576</v>
      </c>
      <c r="D11481">
        <v>2196</v>
      </c>
      <c r="E11481">
        <v>6.3098409999999996</v>
      </c>
    </row>
    <row r="11482" spans="1:5">
      <c r="A11482">
        <v>2650</v>
      </c>
      <c r="B11482" t="s">
        <v>11503</v>
      </c>
      <c r="C11482" t="s">
        <v>11577</v>
      </c>
      <c r="D11482">
        <v>1222</v>
      </c>
      <c r="E11482">
        <v>1.0507610000000001</v>
      </c>
    </row>
    <row r="11483" spans="1:5">
      <c r="A11483">
        <v>2680</v>
      </c>
      <c r="B11483" t="s">
        <v>11503</v>
      </c>
      <c r="C11483" t="s">
        <v>11578</v>
      </c>
      <c r="D11483">
        <v>2037</v>
      </c>
      <c r="E11483">
        <v>3.622776</v>
      </c>
    </row>
    <row r="11484" spans="1:5">
      <c r="A11484">
        <v>2684</v>
      </c>
      <c r="B11484" t="s">
        <v>11503</v>
      </c>
      <c r="C11484" t="s">
        <v>11579</v>
      </c>
      <c r="D11484">
        <v>10576</v>
      </c>
      <c r="E11484">
        <v>12.502701999999999</v>
      </c>
    </row>
    <row r="11485" spans="1:5">
      <c r="A11485">
        <v>2685</v>
      </c>
      <c r="B11485" t="s">
        <v>11503</v>
      </c>
      <c r="C11485" t="s">
        <v>11580</v>
      </c>
      <c r="D11485">
        <v>460</v>
      </c>
      <c r="E11485">
        <v>2.7513049999999999</v>
      </c>
    </row>
    <row r="11486" spans="1:5">
      <c r="A11486">
        <v>2686</v>
      </c>
      <c r="B11486" t="s">
        <v>11503</v>
      </c>
      <c r="C11486" t="s">
        <v>11581</v>
      </c>
      <c r="D11486">
        <v>4556</v>
      </c>
      <c r="E11486">
        <v>8.6607579999999995</v>
      </c>
    </row>
    <row r="11487" spans="1:5">
      <c r="A11487">
        <v>2690</v>
      </c>
      <c r="B11487" t="s">
        <v>11503</v>
      </c>
      <c r="C11487" t="s">
        <v>11582</v>
      </c>
      <c r="D11487">
        <v>786</v>
      </c>
      <c r="E11487">
        <v>1.128447</v>
      </c>
    </row>
    <row r="11488" spans="1:5">
      <c r="A11488">
        <v>2697</v>
      </c>
      <c r="B11488" t="s">
        <v>11503</v>
      </c>
      <c r="C11488" t="s">
        <v>11583</v>
      </c>
      <c r="D11488">
        <v>2176</v>
      </c>
      <c r="E11488">
        <v>2.4181900000000001</v>
      </c>
    </row>
    <row r="11489" spans="1:5">
      <c r="A11489">
        <v>2715</v>
      </c>
      <c r="B11489" t="s">
        <v>11503</v>
      </c>
      <c r="C11489" t="s">
        <v>11584</v>
      </c>
      <c r="D11489">
        <v>7155</v>
      </c>
      <c r="E11489">
        <v>11.068434999999999</v>
      </c>
    </row>
    <row r="11490" spans="1:5">
      <c r="A11490">
        <v>2738</v>
      </c>
      <c r="B11490" t="s">
        <v>11503</v>
      </c>
      <c r="C11490" t="s">
        <v>11585</v>
      </c>
      <c r="D11490">
        <v>699</v>
      </c>
      <c r="E11490">
        <v>1.88778</v>
      </c>
    </row>
    <row r="11491" spans="1:5">
      <c r="A11491">
        <v>2855</v>
      </c>
      <c r="B11491" t="s">
        <v>11503</v>
      </c>
      <c r="C11491" t="s">
        <v>11586</v>
      </c>
      <c r="D11491">
        <v>3236</v>
      </c>
      <c r="E11491">
        <v>6.7053630000000002</v>
      </c>
    </row>
    <row r="11492" spans="1:5">
      <c r="A11492">
        <v>2891</v>
      </c>
      <c r="B11492" t="s">
        <v>11503</v>
      </c>
      <c r="C11492" t="s">
        <v>11587</v>
      </c>
      <c r="D11492">
        <v>573</v>
      </c>
      <c r="E11492">
        <v>2.7521680000000002</v>
      </c>
    </row>
    <row r="11493" spans="1:5">
      <c r="A11493">
        <v>2906</v>
      </c>
      <c r="B11493" t="s">
        <v>11503</v>
      </c>
      <c r="C11493" t="s">
        <v>11588</v>
      </c>
      <c r="D11493">
        <v>970</v>
      </c>
      <c r="E11493">
        <v>3.5131269999999999</v>
      </c>
    </row>
    <row r="11494" spans="1:5">
      <c r="A11494">
        <v>2918</v>
      </c>
      <c r="B11494" t="s">
        <v>11503</v>
      </c>
      <c r="C11494" t="s">
        <v>11589</v>
      </c>
      <c r="D11494">
        <v>1477</v>
      </c>
      <c r="E11494">
        <v>1.8506720000000001</v>
      </c>
    </row>
    <row r="11495" spans="1:5">
      <c r="A11495">
        <v>2921</v>
      </c>
      <c r="B11495" t="s">
        <v>11503</v>
      </c>
      <c r="C11495" t="s">
        <v>11590</v>
      </c>
      <c r="D11495">
        <v>334</v>
      </c>
      <c r="E11495">
        <v>0.83153699999999997</v>
      </c>
    </row>
    <row r="11496" spans="1:5">
      <c r="A11496">
        <v>2934</v>
      </c>
      <c r="B11496" t="s">
        <v>11503</v>
      </c>
      <c r="C11496" t="s">
        <v>11591</v>
      </c>
      <c r="D11496">
        <v>517</v>
      </c>
      <c r="E11496">
        <v>2.6243919999999998</v>
      </c>
    </row>
    <row r="11497" spans="1:5">
      <c r="A11497">
        <v>2937</v>
      </c>
      <c r="B11497" t="s">
        <v>11503</v>
      </c>
      <c r="C11497" t="s">
        <v>11592</v>
      </c>
      <c r="D11497">
        <v>3745</v>
      </c>
      <c r="E11497">
        <v>7.4042620000000001</v>
      </c>
    </row>
    <row r="11498" spans="1:5">
      <c r="A11498">
        <v>2938</v>
      </c>
      <c r="B11498" t="s">
        <v>11503</v>
      </c>
      <c r="C11498" t="s">
        <v>11593</v>
      </c>
      <c r="D11498">
        <v>960</v>
      </c>
      <c r="E11498">
        <v>2.8999320000000002</v>
      </c>
    </row>
    <row r="11499" spans="1:5">
      <c r="A11499">
        <v>2954</v>
      </c>
      <c r="B11499" t="s">
        <v>11503</v>
      </c>
      <c r="C11499" t="s">
        <v>11594</v>
      </c>
      <c r="D11499">
        <v>472</v>
      </c>
      <c r="E11499">
        <v>3.5364059999999999</v>
      </c>
    </row>
    <row r="11500" spans="1:5">
      <c r="A11500">
        <v>2956</v>
      </c>
      <c r="B11500" t="s">
        <v>11503</v>
      </c>
      <c r="C11500" t="s">
        <v>11595</v>
      </c>
      <c r="D11500">
        <v>4114</v>
      </c>
      <c r="E11500">
        <v>4.5790329999999999</v>
      </c>
    </row>
    <row r="11501" spans="1:5">
      <c r="A11501">
        <v>2957</v>
      </c>
      <c r="B11501" t="s">
        <v>11503</v>
      </c>
      <c r="C11501" t="s">
        <v>11596</v>
      </c>
      <c r="D11501">
        <v>2767</v>
      </c>
      <c r="E11501">
        <v>4.8881940000000004</v>
      </c>
    </row>
    <row r="11502" spans="1:5">
      <c r="A11502">
        <v>2993</v>
      </c>
      <c r="B11502" t="s">
        <v>11503</v>
      </c>
      <c r="C11502" t="s">
        <v>11597</v>
      </c>
      <c r="D11502">
        <v>7374</v>
      </c>
      <c r="E11502">
        <v>1.7477100000000001</v>
      </c>
    </row>
    <row r="11503" spans="1:5">
      <c r="A11503">
        <v>3002</v>
      </c>
      <c r="B11503" t="s">
        <v>11503</v>
      </c>
      <c r="C11503" t="s">
        <v>11598</v>
      </c>
      <c r="D11503">
        <v>1069</v>
      </c>
      <c r="E11503">
        <v>1.936436</v>
      </c>
    </row>
    <row r="11504" spans="1:5">
      <c r="A11504">
        <v>3054</v>
      </c>
      <c r="B11504" t="s">
        <v>11503</v>
      </c>
      <c r="C11504" t="s">
        <v>11599</v>
      </c>
      <c r="D11504">
        <v>1862</v>
      </c>
      <c r="E11504">
        <v>4.9371520000000002</v>
      </c>
    </row>
    <row r="11505" spans="1:5">
      <c r="A11505">
        <v>3065</v>
      </c>
      <c r="B11505" t="s">
        <v>11503</v>
      </c>
      <c r="C11505" t="s">
        <v>11600</v>
      </c>
      <c r="D11505">
        <v>407</v>
      </c>
      <c r="E11505">
        <v>2.8273169999999999</v>
      </c>
    </row>
    <row r="11506" spans="1:5">
      <c r="A11506">
        <v>3108</v>
      </c>
      <c r="B11506" t="s">
        <v>11503</v>
      </c>
      <c r="C11506" t="s">
        <v>11601</v>
      </c>
      <c r="D11506">
        <v>1170</v>
      </c>
      <c r="E11506">
        <v>3.8691610000000001</v>
      </c>
    </row>
    <row r="11507" spans="1:5">
      <c r="A11507">
        <v>3162</v>
      </c>
      <c r="B11507" t="s">
        <v>11503</v>
      </c>
      <c r="C11507" t="s">
        <v>11602</v>
      </c>
      <c r="D11507">
        <v>735</v>
      </c>
      <c r="E11507">
        <v>2.8059189999999998</v>
      </c>
    </row>
    <row r="11508" spans="1:5">
      <c r="A11508">
        <v>3169</v>
      </c>
      <c r="B11508" t="s">
        <v>11503</v>
      </c>
      <c r="C11508" t="s">
        <v>11603</v>
      </c>
      <c r="D11508">
        <v>1529</v>
      </c>
      <c r="E11508">
        <v>3.2144529999999998</v>
      </c>
    </row>
    <row r="11509" spans="1:5">
      <c r="A11509">
        <v>3179</v>
      </c>
      <c r="B11509" t="s">
        <v>11503</v>
      </c>
      <c r="C11509" t="s">
        <v>11604</v>
      </c>
      <c r="D11509">
        <v>615</v>
      </c>
      <c r="E11509">
        <v>2.7890109999999999</v>
      </c>
    </row>
    <row r="11510" spans="1:5">
      <c r="A11510">
        <v>3213</v>
      </c>
      <c r="B11510" t="s">
        <v>11503</v>
      </c>
      <c r="C11510" t="s">
        <v>11605</v>
      </c>
      <c r="D11510">
        <v>467</v>
      </c>
      <c r="E11510">
        <v>1.320986</v>
      </c>
    </row>
    <row r="11511" spans="1:5">
      <c r="A11511">
        <v>3234</v>
      </c>
      <c r="B11511" t="s">
        <v>11503</v>
      </c>
      <c r="C11511" t="s">
        <v>11606</v>
      </c>
      <c r="D11511">
        <v>3993</v>
      </c>
      <c r="E11511">
        <v>5.5638170000000002</v>
      </c>
    </row>
    <row r="11512" spans="1:5">
      <c r="A11512">
        <v>3249</v>
      </c>
      <c r="B11512" t="s">
        <v>11503</v>
      </c>
      <c r="C11512" t="s">
        <v>11607</v>
      </c>
      <c r="D11512">
        <v>10505</v>
      </c>
      <c r="E11512">
        <v>12.831109</v>
      </c>
    </row>
    <row r="11513" spans="1:5">
      <c r="A11513">
        <v>3309</v>
      </c>
      <c r="B11513" t="s">
        <v>11503</v>
      </c>
      <c r="C11513" t="s">
        <v>11608</v>
      </c>
      <c r="D11513">
        <v>4896</v>
      </c>
      <c r="E11513">
        <v>6.4343500000000002</v>
      </c>
    </row>
    <row r="11514" spans="1:5">
      <c r="A11514">
        <v>3338</v>
      </c>
      <c r="B11514" t="s">
        <v>11503</v>
      </c>
      <c r="C11514" t="s">
        <v>11609</v>
      </c>
      <c r="D11514">
        <v>2091</v>
      </c>
      <c r="E11514">
        <v>3.1290879999999999</v>
      </c>
    </row>
    <row r="11515" spans="1:5">
      <c r="A11515">
        <v>3462</v>
      </c>
      <c r="B11515" t="s">
        <v>11503</v>
      </c>
      <c r="C11515" t="s">
        <v>11610</v>
      </c>
      <c r="D11515">
        <v>1705</v>
      </c>
      <c r="E11515">
        <v>6.6689540000000003</v>
      </c>
    </row>
    <row r="11516" spans="1:5">
      <c r="A11516">
        <v>3467</v>
      </c>
      <c r="B11516" t="s">
        <v>11503</v>
      </c>
      <c r="C11516" t="s">
        <v>11611</v>
      </c>
      <c r="D11516">
        <v>339</v>
      </c>
      <c r="E11516">
        <v>1.1472530000000001</v>
      </c>
    </row>
    <row r="11517" spans="1:5">
      <c r="A11517">
        <v>3510</v>
      </c>
      <c r="B11517" t="s">
        <v>11503</v>
      </c>
      <c r="C11517" t="s">
        <v>11612</v>
      </c>
      <c r="D11517">
        <v>732</v>
      </c>
      <c r="E11517">
        <v>3.1720670000000002</v>
      </c>
    </row>
    <row r="11518" spans="1:5">
      <c r="A11518">
        <v>3541</v>
      </c>
      <c r="B11518" t="s">
        <v>11503</v>
      </c>
      <c r="C11518" t="s">
        <v>11613</v>
      </c>
      <c r="D11518">
        <v>2209</v>
      </c>
      <c r="E11518">
        <v>3.839642</v>
      </c>
    </row>
    <row r="11519" spans="1:5">
      <c r="A11519">
        <v>3561</v>
      </c>
      <c r="B11519" t="s">
        <v>11503</v>
      </c>
      <c r="C11519" t="s">
        <v>11614</v>
      </c>
      <c r="D11519">
        <v>1683</v>
      </c>
      <c r="E11519">
        <v>1.620973</v>
      </c>
    </row>
    <row r="11520" spans="1:5">
      <c r="A11520">
        <v>3594</v>
      </c>
      <c r="B11520" t="s">
        <v>11503</v>
      </c>
      <c r="C11520" t="s">
        <v>11615</v>
      </c>
      <c r="D11520">
        <v>2171</v>
      </c>
      <c r="E11520">
        <v>5.8463839999999996</v>
      </c>
    </row>
    <row r="11521" spans="1:5">
      <c r="A11521">
        <v>3634</v>
      </c>
      <c r="B11521" t="s">
        <v>11503</v>
      </c>
      <c r="C11521" t="s">
        <v>11616</v>
      </c>
      <c r="D11521">
        <v>4173</v>
      </c>
      <c r="E11521">
        <v>9.242127</v>
      </c>
    </row>
    <row r="11522" spans="1:5">
      <c r="A11522">
        <v>3660</v>
      </c>
      <c r="B11522" t="s">
        <v>11503</v>
      </c>
      <c r="C11522" t="s">
        <v>11617</v>
      </c>
      <c r="D11522">
        <v>703</v>
      </c>
      <c r="E11522">
        <v>3.888763</v>
      </c>
    </row>
    <row r="11523" spans="1:5">
      <c r="A11523">
        <v>3661</v>
      </c>
      <c r="B11523" t="s">
        <v>11503</v>
      </c>
      <c r="C11523" t="s">
        <v>11618</v>
      </c>
      <c r="D11523">
        <v>18147</v>
      </c>
      <c r="E11523">
        <v>10.971863000000001</v>
      </c>
    </row>
    <row r="11524" spans="1:5">
      <c r="A11524">
        <v>3676</v>
      </c>
      <c r="B11524" t="s">
        <v>11503</v>
      </c>
      <c r="C11524" t="s">
        <v>11619</v>
      </c>
      <c r="D11524">
        <v>250</v>
      </c>
      <c r="E11524">
        <v>1.137491</v>
      </c>
    </row>
    <row r="11525" spans="1:5">
      <c r="A11525">
        <v>3679</v>
      </c>
      <c r="B11525" t="s">
        <v>11503</v>
      </c>
      <c r="C11525" t="s">
        <v>11620</v>
      </c>
      <c r="D11525">
        <v>1986</v>
      </c>
      <c r="E11525">
        <v>1.551885</v>
      </c>
    </row>
    <row r="11526" spans="1:5">
      <c r="A11526">
        <v>3744</v>
      </c>
      <c r="B11526" t="s">
        <v>11503</v>
      </c>
      <c r="C11526" t="s">
        <v>11621</v>
      </c>
      <c r="D11526">
        <v>7781</v>
      </c>
      <c r="E11526">
        <v>8.4039059999999992</v>
      </c>
    </row>
    <row r="11527" spans="1:5">
      <c r="A11527">
        <v>3859</v>
      </c>
      <c r="B11527" t="s">
        <v>11503</v>
      </c>
      <c r="C11527" t="s">
        <v>11622</v>
      </c>
      <c r="D11527">
        <v>293</v>
      </c>
      <c r="E11527">
        <v>2.8964810000000001</v>
      </c>
    </row>
    <row r="11528" spans="1:5">
      <c r="A11528">
        <v>3894</v>
      </c>
      <c r="B11528" t="s">
        <v>11503</v>
      </c>
      <c r="C11528" t="s">
        <v>11623</v>
      </c>
      <c r="D11528">
        <v>1794</v>
      </c>
      <c r="E11528">
        <v>4.7777380000000003</v>
      </c>
    </row>
    <row r="11529" spans="1:5">
      <c r="A11529">
        <v>3907</v>
      </c>
      <c r="B11529" t="s">
        <v>11503</v>
      </c>
      <c r="C11529" t="s">
        <v>11624</v>
      </c>
      <c r="D11529">
        <v>631</v>
      </c>
      <c r="E11529">
        <v>3.0445410000000002</v>
      </c>
    </row>
    <row r="11530" spans="1:5">
      <c r="A11530">
        <v>3932</v>
      </c>
      <c r="B11530" t="s">
        <v>11503</v>
      </c>
      <c r="C11530" t="s">
        <v>11625</v>
      </c>
      <c r="D11530">
        <v>689</v>
      </c>
      <c r="E11530">
        <v>2.5773250000000001</v>
      </c>
    </row>
    <row r="11531" spans="1:5">
      <c r="A11531">
        <v>3937</v>
      </c>
      <c r="B11531" t="s">
        <v>11503</v>
      </c>
      <c r="C11531" t="s">
        <v>11626</v>
      </c>
      <c r="D11531">
        <v>2562</v>
      </c>
      <c r="E11531">
        <v>2.8648850000000001</v>
      </c>
    </row>
    <row r="11532" spans="1:5">
      <c r="A11532">
        <v>3951</v>
      </c>
      <c r="B11532" t="s">
        <v>11503</v>
      </c>
      <c r="C11532" t="s">
        <v>11627</v>
      </c>
      <c r="D11532">
        <v>10551</v>
      </c>
      <c r="E11532">
        <v>8.4459350000000004</v>
      </c>
    </row>
    <row r="11533" spans="1:5">
      <c r="A11533">
        <v>3957</v>
      </c>
      <c r="B11533" t="s">
        <v>11503</v>
      </c>
      <c r="C11533" t="s">
        <v>11628</v>
      </c>
      <c r="D11533">
        <v>3075</v>
      </c>
      <c r="E11533">
        <v>5.4167820000000004</v>
      </c>
    </row>
    <row r="11534" spans="1:5">
      <c r="A11534">
        <v>3975</v>
      </c>
      <c r="B11534" t="s">
        <v>11503</v>
      </c>
      <c r="C11534" t="s">
        <v>11629</v>
      </c>
      <c r="D11534">
        <v>17556</v>
      </c>
      <c r="E11534">
        <v>10.137261000000001</v>
      </c>
    </row>
    <row r="11535" spans="1:5">
      <c r="A11535">
        <v>4046</v>
      </c>
      <c r="B11535" t="s">
        <v>11503</v>
      </c>
      <c r="C11535" t="s">
        <v>11630</v>
      </c>
      <c r="D11535">
        <v>293</v>
      </c>
      <c r="E11535">
        <v>4.0500049999999996</v>
      </c>
    </row>
    <row r="11536" spans="1:5">
      <c r="A11536">
        <v>4069</v>
      </c>
      <c r="B11536" t="s">
        <v>11503</v>
      </c>
      <c r="C11536" t="s">
        <v>11631</v>
      </c>
      <c r="D11536">
        <v>2746</v>
      </c>
      <c r="E11536">
        <v>6.7157749999999998</v>
      </c>
    </row>
    <row r="11537" spans="1:5">
      <c r="A11537">
        <v>4162</v>
      </c>
      <c r="B11537" t="s">
        <v>11503</v>
      </c>
      <c r="C11537" t="s">
        <v>11632</v>
      </c>
      <c r="D11537">
        <v>639</v>
      </c>
      <c r="E11537">
        <v>1.1236900000000001</v>
      </c>
    </row>
    <row r="11538" spans="1:5">
      <c r="A11538">
        <v>4194</v>
      </c>
      <c r="B11538" t="s">
        <v>11503</v>
      </c>
      <c r="C11538" t="s">
        <v>11633</v>
      </c>
      <c r="D11538">
        <v>8327</v>
      </c>
      <c r="E11538">
        <v>27.851976000000001</v>
      </c>
    </row>
    <row r="11539" spans="1:5">
      <c r="A11539">
        <v>4223</v>
      </c>
      <c r="B11539" t="s">
        <v>11503</v>
      </c>
      <c r="C11539" t="s">
        <v>11634</v>
      </c>
      <c r="D11539">
        <v>1517</v>
      </c>
      <c r="E11539">
        <v>3.1506370000000001</v>
      </c>
    </row>
    <row r="11540" spans="1:5">
      <c r="A11540">
        <v>4359</v>
      </c>
      <c r="B11540" t="s">
        <v>11503</v>
      </c>
      <c r="C11540" t="s">
        <v>11635</v>
      </c>
      <c r="D11540">
        <v>3287</v>
      </c>
      <c r="E11540">
        <v>3.127192</v>
      </c>
    </row>
    <row r="11541" spans="1:5">
      <c r="A11541">
        <v>4361</v>
      </c>
      <c r="B11541" t="s">
        <v>11503</v>
      </c>
      <c r="C11541" t="s">
        <v>11636</v>
      </c>
      <c r="D11541">
        <v>4433</v>
      </c>
      <c r="E11541">
        <v>6.7539499999999997</v>
      </c>
    </row>
    <row r="11542" spans="1:5">
      <c r="A11542">
        <v>4538</v>
      </c>
      <c r="B11542" t="s">
        <v>11503</v>
      </c>
      <c r="C11542" t="s">
        <v>11637</v>
      </c>
      <c r="D11542">
        <v>245</v>
      </c>
      <c r="E11542">
        <v>1.9503269999999999</v>
      </c>
    </row>
    <row r="11543" spans="1:5">
      <c r="A11543">
        <v>4553</v>
      </c>
      <c r="B11543" t="s">
        <v>11503</v>
      </c>
      <c r="C11543" t="s">
        <v>11638</v>
      </c>
      <c r="D11543">
        <v>335</v>
      </c>
      <c r="E11543">
        <v>1.6738660000000001</v>
      </c>
    </row>
    <row r="11544" spans="1:5">
      <c r="A11544">
        <v>4565</v>
      </c>
      <c r="B11544" t="s">
        <v>11503</v>
      </c>
      <c r="C11544" t="s">
        <v>11639</v>
      </c>
      <c r="D11544">
        <v>1043</v>
      </c>
      <c r="E11544">
        <v>2.574427</v>
      </c>
    </row>
    <row r="11545" spans="1:5">
      <c r="A11545">
        <v>4569</v>
      </c>
      <c r="B11545" t="s">
        <v>11503</v>
      </c>
      <c r="C11545" t="s">
        <v>11640</v>
      </c>
      <c r="D11545">
        <v>2721</v>
      </c>
      <c r="E11545">
        <v>8.3578849999999996</v>
      </c>
    </row>
    <row r="11546" spans="1:5">
      <c r="A11546">
        <v>4628</v>
      </c>
      <c r="B11546" t="s">
        <v>11503</v>
      </c>
      <c r="C11546" t="s">
        <v>11641</v>
      </c>
      <c r="D11546">
        <v>15178</v>
      </c>
      <c r="E11546">
        <v>13.147776</v>
      </c>
    </row>
    <row r="11547" spans="1:5">
      <c r="A11547">
        <v>4632</v>
      </c>
      <c r="B11547" t="s">
        <v>11503</v>
      </c>
      <c r="C11547" t="s">
        <v>11642</v>
      </c>
      <c r="D11547">
        <v>1387</v>
      </c>
      <c r="E11547">
        <v>3.4085839999999998</v>
      </c>
    </row>
    <row r="11548" spans="1:5">
      <c r="A11548">
        <v>4640</v>
      </c>
      <c r="B11548" t="s">
        <v>11503</v>
      </c>
      <c r="C11548" t="s">
        <v>11643</v>
      </c>
      <c r="D11548">
        <v>50</v>
      </c>
      <c r="E11548">
        <v>0.67069500000000004</v>
      </c>
    </row>
    <row r="11549" spans="1:5">
      <c r="A11549">
        <v>4644</v>
      </c>
      <c r="B11549" t="s">
        <v>11503</v>
      </c>
      <c r="C11549" t="s">
        <v>11644</v>
      </c>
      <c r="D11549">
        <v>408</v>
      </c>
      <c r="E11549">
        <v>0.95535999999999999</v>
      </c>
    </row>
    <row r="11550" spans="1:5">
      <c r="A11550">
        <v>4685</v>
      </c>
      <c r="B11550" t="s">
        <v>11503</v>
      </c>
      <c r="C11550" t="s">
        <v>11645</v>
      </c>
      <c r="D11550">
        <v>1004</v>
      </c>
      <c r="E11550">
        <v>1.8635390000000001</v>
      </c>
    </row>
    <row r="11551" spans="1:5">
      <c r="A11551">
        <v>4751</v>
      </c>
      <c r="B11551" t="s">
        <v>11503</v>
      </c>
      <c r="C11551" t="s">
        <v>11646</v>
      </c>
      <c r="D11551">
        <v>11541</v>
      </c>
      <c r="E11551">
        <v>8.223039</v>
      </c>
    </row>
    <row r="11552" spans="1:5">
      <c r="A11552">
        <v>4766</v>
      </c>
      <c r="B11552" t="s">
        <v>11503</v>
      </c>
      <c r="C11552" t="s">
        <v>11647</v>
      </c>
      <c r="D11552">
        <v>2042</v>
      </c>
      <c r="E11552">
        <v>4.750216</v>
      </c>
    </row>
    <row r="11553" spans="1:5">
      <c r="A11553">
        <v>4875</v>
      </c>
      <c r="B11553" t="s">
        <v>11503</v>
      </c>
      <c r="C11553" t="s">
        <v>11648</v>
      </c>
      <c r="D11553">
        <v>293</v>
      </c>
      <c r="E11553">
        <v>0.79622700000000002</v>
      </c>
    </row>
    <row r="11554" spans="1:5">
      <c r="A11554">
        <v>4894</v>
      </c>
      <c r="B11554" t="s">
        <v>11503</v>
      </c>
      <c r="C11554" t="s">
        <v>11649</v>
      </c>
      <c r="D11554">
        <v>1887</v>
      </c>
      <c r="E11554">
        <v>4.5838489999999998</v>
      </c>
    </row>
    <row r="11555" spans="1:5">
      <c r="A11555">
        <v>4954</v>
      </c>
      <c r="B11555" t="s">
        <v>11503</v>
      </c>
      <c r="C11555" t="s">
        <v>11650</v>
      </c>
      <c r="D11555">
        <v>1690</v>
      </c>
      <c r="E11555">
        <v>2.854158</v>
      </c>
    </row>
    <row r="11556" spans="1:5">
      <c r="A11556">
        <v>4964</v>
      </c>
      <c r="B11556" t="s">
        <v>11503</v>
      </c>
      <c r="C11556" t="s">
        <v>11651</v>
      </c>
      <c r="D11556">
        <v>12743</v>
      </c>
      <c r="E11556">
        <v>11.828238000000001</v>
      </c>
    </row>
    <row r="11557" spans="1:5">
      <c r="A11557">
        <v>5056</v>
      </c>
      <c r="B11557" t="s">
        <v>11503</v>
      </c>
      <c r="C11557" t="s">
        <v>11652</v>
      </c>
      <c r="D11557">
        <v>774</v>
      </c>
      <c r="E11557">
        <v>2.7994159999999999</v>
      </c>
    </row>
    <row r="11558" spans="1:5">
      <c r="A11558">
        <v>5063</v>
      </c>
      <c r="B11558" t="s">
        <v>11503</v>
      </c>
      <c r="C11558" t="s">
        <v>11653</v>
      </c>
      <c r="D11558">
        <v>5998</v>
      </c>
      <c r="E11558">
        <v>6.5312250000000001</v>
      </c>
    </row>
    <row r="11559" spans="1:5">
      <c r="A11559">
        <v>5094</v>
      </c>
      <c r="B11559" t="s">
        <v>11503</v>
      </c>
      <c r="C11559" t="s">
        <v>11654</v>
      </c>
      <c r="D11559">
        <v>1517</v>
      </c>
      <c r="E11559">
        <v>12.710563</v>
      </c>
    </row>
    <row r="11560" spans="1:5">
      <c r="A11560">
        <v>5097</v>
      </c>
      <c r="B11560" t="s">
        <v>11503</v>
      </c>
      <c r="C11560" t="s">
        <v>11655</v>
      </c>
      <c r="D11560">
        <v>7284</v>
      </c>
      <c r="E11560">
        <v>5.9031700000000003</v>
      </c>
    </row>
    <row r="11561" spans="1:5">
      <c r="A11561">
        <v>5109</v>
      </c>
      <c r="B11561" t="s">
        <v>11503</v>
      </c>
      <c r="C11561" t="s">
        <v>11656</v>
      </c>
      <c r="D11561">
        <v>559</v>
      </c>
      <c r="E11561">
        <v>12.617353</v>
      </c>
    </row>
    <row r="11562" spans="1:5">
      <c r="A11562">
        <v>5124</v>
      </c>
      <c r="B11562" t="s">
        <v>11503</v>
      </c>
      <c r="C11562" t="s">
        <v>11657</v>
      </c>
      <c r="D11562">
        <v>6334</v>
      </c>
      <c r="E11562">
        <v>3.4151150000000001</v>
      </c>
    </row>
    <row r="11563" spans="1:5">
      <c r="A11563">
        <v>5126</v>
      </c>
      <c r="B11563" t="s">
        <v>11503</v>
      </c>
      <c r="C11563" t="s">
        <v>11658</v>
      </c>
      <c r="D11563">
        <v>10159</v>
      </c>
      <c r="E11563">
        <v>2.6710099999999999</v>
      </c>
    </row>
    <row r="11564" spans="1:5">
      <c r="A11564">
        <v>5133</v>
      </c>
      <c r="B11564" t="s">
        <v>11503</v>
      </c>
      <c r="C11564" t="s">
        <v>11659</v>
      </c>
      <c r="D11564">
        <v>3078</v>
      </c>
      <c r="E11564">
        <v>4.0396380000000001</v>
      </c>
    </row>
    <row r="11565" spans="1:5">
      <c r="A11565">
        <v>5141</v>
      </c>
      <c r="B11565" t="s">
        <v>11503</v>
      </c>
      <c r="C11565" t="s">
        <v>11660</v>
      </c>
      <c r="D11565">
        <v>2645</v>
      </c>
      <c r="E11565">
        <v>1.472853</v>
      </c>
    </row>
    <row r="11566" spans="1:5">
      <c r="A11566">
        <v>5304</v>
      </c>
      <c r="B11566" t="s">
        <v>11503</v>
      </c>
      <c r="C11566" t="s">
        <v>11661</v>
      </c>
      <c r="D11566">
        <v>558</v>
      </c>
      <c r="E11566">
        <v>2.6333639999999998</v>
      </c>
    </row>
    <row r="11567" spans="1:5">
      <c r="A11567">
        <v>5312</v>
      </c>
      <c r="B11567" t="s">
        <v>11503</v>
      </c>
      <c r="C11567" t="s">
        <v>11662</v>
      </c>
      <c r="D11567">
        <v>921</v>
      </c>
      <c r="E11567">
        <v>2.5753569999999999</v>
      </c>
    </row>
    <row r="11568" spans="1:5">
      <c r="A11568">
        <v>5417</v>
      </c>
      <c r="B11568" t="s">
        <v>11503</v>
      </c>
      <c r="C11568" t="s">
        <v>11663</v>
      </c>
      <c r="D11568">
        <v>4167</v>
      </c>
      <c r="E11568">
        <v>22.739574000000001</v>
      </c>
    </row>
    <row r="11569" spans="1:5">
      <c r="A11569">
        <v>5420</v>
      </c>
      <c r="B11569" t="s">
        <v>11503</v>
      </c>
      <c r="C11569" t="s">
        <v>11664</v>
      </c>
      <c r="D11569">
        <v>256</v>
      </c>
      <c r="E11569">
        <v>2.1602359999999998</v>
      </c>
    </row>
    <row r="11570" spans="1:5">
      <c r="A11570">
        <v>5430</v>
      </c>
      <c r="B11570" t="s">
        <v>11503</v>
      </c>
      <c r="C11570" t="s">
        <v>11665</v>
      </c>
      <c r="D11570">
        <v>186</v>
      </c>
      <c r="E11570">
        <v>2.5933060000000001</v>
      </c>
    </row>
    <row r="11571" spans="1:5">
      <c r="A11571">
        <v>5462</v>
      </c>
      <c r="B11571" t="s">
        <v>11503</v>
      </c>
      <c r="C11571" t="s">
        <v>11666</v>
      </c>
      <c r="D11571">
        <v>26523</v>
      </c>
      <c r="E11571">
        <v>19.628375999999999</v>
      </c>
    </row>
    <row r="11572" spans="1:5">
      <c r="A11572">
        <v>5463</v>
      </c>
      <c r="B11572" t="s">
        <v>11503</v>
      </c>
      <c r="C11572" t="s">
        <v>11667</v>
      </c>
      <c r="D11572">
        <v>3916</v>
      </c>
      <c r="E11572">
        <v>2.969214</v>
      </c>
    </row>
    <row r="11573" spans="1:5">
      <c r="A11573">
        <v>5470</v>
      </c>
      <c r="B11573" t="s">
        <v>11503</v>
      </c>
      <c r="C11573" t="s">
        <v>11668</v>
      </c>
      <c r="D11573">
        <v>5239</v>
      </c>
      <c r="E11573">
        <v>2.737101</v>
      </c>
    </row>
    <row r="11574" spans="1:5">
      <c r="A11574">
        <v>5555</v>
      </c>
      <c r="B11574" t="s">
        <v>11503</v>
      </c>
      <c r="C11574" t="s">
        <v>11669</v>
      </c>
      <c r="D11574">
        <v>13667</v>
      </c>
      <c r="E11574">
        <v>8.2824860000000005</v>
      </c>
    </row>
    <row r="11575" spans="1:5">
      <c r="A11575">
        <v>5624</v>
      </c>
      <c r="B11575" t="s">
        <v>11503</v>
      </c>
      <c r="C11575" t="s">
        <v>11670</v>
      </c>
      <c r="D11575">
        <v>346</v>
      </c>
      <c r="E11575">
        <v>1.345734</v>
      </c>
    </row>
    <row r="11576" spans="1:5">
      <c r="A11576">
        <v>5688</v>
      </c>
      <c r="B11576" t="s">
        <v>11503</v>
      </c>
      <c r="C11576" t="s">
        <v>11671</v>
      </c>
      <c r="D11576">
        <v>678</v>
      </c>
      <c r="E11576">
        <v>2.1154600000000001</v>
      </c>
    </row>
    <row r="11577" spans="1:5">
      <c r="A11577">
        <v>5738</v>
      </c>
      <c r="B11577" t="s">
        <v>11503</v>
      </c>
      <c r="C11577" t="s">
        <v>11672</v>
      </c>
      <c r="D11577">
        <v>309</v>
      </c>
      <c r="E11577">
        <v>1.103342</v>
      </c>
    </row>
    <row r="11578" spans="1:5">
      <c r="A11578">
        <v>5751</v>
      </c>
      <c r="B11578" t="s">
        <v>11503</v>
      </c>
      <c r="C11578" t="s">
        <v>11673</v>
      </c>
      <c r="D11578">
        <v>760</v>
      </c>
      <c r="E11578">
        <v>7.5966969999999998</v>
      </c>
    </row>
    <row r="11579" spans="1:5">
      <c r="A11579">
        <v>5807</v>
      </c>
      <c r="B11579" t="s">
        <v>11503</v>
      </c>
      <c r="C11579" t="s">
        <v>11674</v>
      </c>
      <c r="D11579">
        <v>5501</v>
      </c>
      <c r="E11579">
        <v>4.1874710000000004</v>
      </c>
    </row>
    <row r="11580" spans="1:5">
      <c r="A11580">
        <v>5837</v>
      </c>
      <c r="B11580" t="s">
        <v>11503</v>
      </c>
      <c r="C11580" t="s">
        <v>11675</v>
      </c>
      <c r="D11580">
        <v>2269</v>
      </c>
      <c r="E11580">
        <v>2.7944369999999998</v>
      </c>
    </row>
    <row r="11581" spans="1:5">
      <c r="A11581">
        <v>5888</v>
      </c>
      <c r="B11581" t="s">
        <v>11503</v>
      </c>
      <c r="C11581" t="s">
        <v>11676</v>
      </c>
      <c r="D11581">
        <v>8466</v>
      </c>
      <c r="E11581">
        <v>2.8338730000000001</v>
      </c>
    </row>
    <row r="11582" spans="1:5">
      <c r="A11582">
        <v>5906</v>
      </c>
      <c r="B11582" t="s">
        <v>11503</v>
      </c>
      <c r="C11582" t="s">
        <v>11677</v>
      </c>
      <c r="D11582">
        <v>381</v>
      </c>
      <c r="E11582">
        <v>3.1256520000000001</v>
      </c>
    </row>
    <row r="11583" spans="1:5">
      <c r="A11583">
        <v>5932</v>
      </c>
      <c r="B11583" t="s">
        <v>11503</v>
      </c>
      <c r="C11583" t="s">
        <v>11678</v>
      </c>
      <c r="D11583">
        <v>4225</v>
      </c>
      <c r="E11583">
        <v>4.492388</v>
      </c>
    </row>
    <row r="11584" spans="1:5">
      <c r="A11584">
        <v>6018</v>
      </c>
      <c r="B11584" t="s">
        <v>11503</v>
      </c>
      <c r="C11584" t="s">
        <v>11679</v>
      </c>
      <c r="D11584">
        <v>2166</v>
      </c>
      <c r="E11584">
        <v>2.1645729999999999</v>
      </c>
    </row>
    <row r="11585" spans="1:5">
      <c r="A11585">
        <v>6041</v>
      </c>
      <c r="B11585" t="s">
        <v>11503</v>
      </c>
      <c r="C11585" t="s">
        <v>11680</v>
      </c>
      <c r="D11585">
        <v>210</v>
      </c>
      <c r="E11585">
        <v>1.734118</v>
      </c>
    </row>
    <row r="11586" spans="1:5">
      <c r="A11586">
        <v>6063</v>
      </c>
      <c r="B11586" t="s">
        <v>11503</v>
      </c>
      <c r="C11586" t="s">
        <v>11681</v>
      </c>
      <c r="D11586">
        <v>16172</v>
      </c>
      <c r="E11586">
        <v>3.7152530000000001</v>
      </c>
    </row>
    <row r="11587" spans="1:5">
      <c r="A11587">
        <v>6081</v>
      </c>
      <c r="B11587" t="s">
        <v>11503</v>
      </c>
      <c r="C11587" t="s">
        <v>11682</v>
      </c>
      <c r="D11587">
        <v>2888</v>
      </c>
      <c r="E11587">
        <v>5.8421570000000003</v>
      </c>
    </row>
    <row r="11588" spans="1:5">
      <c r="A11588">
        <v>6089</v>
      </c>
      <c r="B11588" t="s">
        <v>11503</v>
      </c>
      <c r="C11588" t="s">
        <v>11683</v>
      </c>
      <c r="D11588">
        <v>4794</v>
      </c>
      <c r="E11588">
        <v>4.1750150000000001</v>
      </c>
    </row>
    <row r="11589" spans="1:5">
      <c r="A11589">
        <v>6113</v>
      </c>
      <c r="B11589" t="s">
        <v>11503</v>
      </c>
      <c r="C11589" t="s">
        <v>11684</v>
      </c>
      <c r="D11589">
        <v>668</v>
      </c>
      <c r="E11589">
        <v>1.576012</v>
      </c>
    </row>
    <row r="11590" spans="1:5">
      <c r="A11590">
        <v>6179</v>
      </c>
      <c r="B11590" t="s">
        <v>11503</v>
      </c>
      <c r="C11590" t="s">
        <v>11685</v>
      </c>
      <c r="D11590">
        <v>460</v>
      </c>
      <c r="E11590">
        <v>0.76120100000000002</v>
      </c>
    </row>
    <row r="11591" spans="1:5">
      <c r="A11591">
        <v>6191</v>
      </c>
      <c r="B11591" t="s">
        <v>11503</v>
      </c>
      <c r="C11591" t="s">
        <v>11686</v>
      </c>
      <c r="D11591">
        <v>3108</v>
      </c>
      <c r="E11591">
        <v>4.955184</v>
      </c>
    </row>
    <row r="11592" spans="1:5">
      <c r="A11592">
        <v>6196</v>
      </c>
      <c r="B11592" t="s">
        <v>11503</v>
      </c>
      <c r="C11592" t="s">
        <v>11687</v>
      </c>
      <c r="D11592">
        <v>401</v>
      </c>
      <c r="E11592">
        <v>2.1941350000000002</v>
      </c>
    </row>
    <row r="11593" spans="1:5">
      <c r="A11593">
        <v>6216</v>
      </c>
      <c r="B11593" t="s">
        <v>11503</v>
      </c>
      <c r="C11593" t="s">
        <v>11688</v>
      </c>
      <c r="D11593">
        <v>1930</v>
      </c>
      <c r="E11593">
        <v>3.6293709999999999</v>
      </c>
    </row>
    <row r="11594" spans="1:5">
      <c r="A11594">
        <v>6301</v>
      </c>
      <c r="B11594" t="s">
        <v>11503</v>
      </c>
      <c r="C11594" t="s">
        <v>11689</v>
      </c>
      <c r="D11594">
        <v>2320</v>
      </c>
      <c r="E11594">
        <v>2.670204</v>
      </c>
    </row>
    <row r="11595" spans="1:5">
      <c r="A11595">
        <v>6320</v>
      </c>
      <c r="B11595" t="s">
        <v>11503</v>
      </c>
      <c r="C11595" t="s">
        <v>11690</v>
      </c>
      <c r="D11595">
        <v>258</v>
      </c>
      <c r="E11595">
        <v>0.894868</v>
      </c>
    </row>
    <row r="11596" spans="1:5">
      <c r="A11596">
        <v>6339</v>
      </c>
      <c r="B11596" t="s">
        <v>11503</v>
      </c>
      <c r="C11596" t="s">
        <v>11691</v>
      </c>
      <c r="D11596">
        <v>1652</v>
      </c>
      <c r="E11596">
        <v>2.8490329999999999</v>
      </c>
    </row>
    <row r="11597" spans="1:5">
      <c r="A11597">
        <v>6369</v>
      </c>
      <c r="B11597" t="s">
        <v>11503</v>
      </c>
      <c r="C11597" t="s">
        <v>11692</v>
      </c>
      <c r="D11597">
        <v>9585</v>
      </c>
      <c r="E11597">
        <v>13.303985000000001</v>
      </c>
    </row>
    <row r="11598" spans="1:5">
      <c r="A11598">
        <v>6390</v>
      </c>
      <c r="B11598" t="s">
        <v>11503</v>
      </c>
      <c r="C11598" t="s">
        <v>11693</v>
      </c>
      <c r="D11598">
        <v>44472</v>
      </c>
      <c r="E11598">
        <v>12.614444000000001</v>
      </c>
    </row>
    <row r="11599" spans="1:5">
      <c r="A11599">
        <v>6395</v>
      </c>
      <c r="B11599" t="s">
        <v>11503</v>
      </c>
      <c r="C11599" t="s">
        <v>11694</v>
      </c>
      <c r="D11599">
        <v>498</v>
      </c>
      <c r="E11599">
        <v>2.837637</v>
      </c>
    </row>
    <row r="11600" spans="1:5">
      <c r="A11600">
        <v>6467</v>
      </c>
      <c r="B11600" t="s">
        <v>11503</v>
      </c>
      <c r="C11600" t="s">
        <v>11695</v>
      </c>
      <c r="D11600">
        <v>11389</v>
      </c>
      <c r="E11600">
        <v>12.855893</v>
      </c>
    </row>
    <row r="11601" spans="1:5">
      <c r="A11601">
        <v>6473</v>
      </c>
      <c r="B11601" t="s">
        <v>11503</v>
      </c>
      <c r="C11601" t="s">
        <v>11696</v>
      </c>
      <c r="D11601">
        <v>742</v>
      </c>
      <c r="E11601">
        <v>1.345879</v>
      </c>
    </row>
    <row r="11602" spans="1:5">
      <c r="A11602">
        <v>6498</v>
      </c>
      <c r="B11602" t="s">
        <v>11503</v>
      </c>
      <c r="C11602" t="s">
        <v>11697</v>
      </c>
      <c r="D11602">
        <v>211</v>
      </c>
      <c r="E11602">
        <v>2.2167699999999999</v>
      </c>
    </row>
    <row r="11603" spans="1:5">
      <c r="A11603">
        <v>6535</v>
      </c>
      <c r="B11603" t="s">
        <v>11503</v>
      </c>
      <c r="C11603" t="s">
        <v>11698</v>
      </c>
      <c r="D11603">
        <v>165</v>
      </c>
      <c r="E11603">
        <v>0.66297799999999996</v>
      </c>
    </row>
    <row r="11604" spans="1:5">
      <c r="A11604">
        <v>6558</v>
      </c>
      <c r="B11604" t="s">
        <v>11503</v>
      </c>
      <c r="C11604" t="s">
        <v>11699</v>
      </c>
      <c r="D11604">
        <v>23272</v>
      </c>
      <c r="E11604">
        <v>13.871392</v>
      </c>
    </row>
    <row r="11605" spans="1:5">
      <c r="A11605">
        <v>6657</v>
      </c>
      <c r="B11605" t="s">
        <v>11503</v>
      </c>
      <c r="C11605" t="s">
        <v>11700</v>
      </c>
      <c r="D11605">
        <v>7574</v>
      </c>
      <c r="E11605">
        <v>7.3796989999999996</v>
      </c>
    </row>
    <row r="11606" spans="1:5">
      <c r="A11606">
        <v>6665</v>
      </c>
      <c r="B11606" t="s">
        <v>11503</v>
      </c>
      <c r="C11606" t="s">
        <v>11701</v>
      </c>
      <c r="D11606">
        <v>12812</v>
      </c>
      <c r="E11606">
        <v>15.140475</v>
      </c>
    </row>
    <row r="11607" spans="1:5">
      <c r="A11607">
        <v>6749</v>
      </c>
      <c r="B11607" t="s">
        <v>11503</v>
      </c>
      <c r="C11607" t="s">
        <v>11702</v>
      </c>
      <c r="D11607">
        <v>308</v>
      </c>
      <c r="E11607">
        <v>2.5968429999999998</v>
      </c>
    </row>
    <row r="11608" spans="1:5">
      <c r="A11608">
        <v>6812</v>
      </c>
      <c r="B11608" t="s">
        <v>11503</v>
      </c>
      <c r="C11608" t="s">
        <v>11703</v>
      </c>
      <c r="D11608">
        <v>28365</v>
      </c>
      <c r="E11608">
        <v>49.842109999999998</v>
      </c>
    </row>
    <row r="11609" spans="1:5">
      <c r="A11609">
        <v>6823</v>
      </c>
      <c r="B11609" t="s">
        <v>11503</v>
      </c>
      <c r="C11609" t="s">
        <v>11704</v>
      </c>
      <c r="D11609">
        <v>452</v>
      </c>
      <c r="E11609">
        <v>1.952642</v>
      </c>
    </row>
    <row r="11610" spans="1:5">
      <c r="A11610">
        <v>6866</v>
      </c>
      <c r="B11610" t="s">
        <v>11503</v>
      </c>
      <c r="C11610" t="s">
        <v>11705</v>
      </c>
      <c r="D11610">
        <v>14830</v>
      </c>
      <c r="E11610">
        <v>10.333612</v>
      </c>
    </row>
    <row r="11611" spans="1:5">
      <c r="A11611">
        <v>6893</v>
      </c>
      <c r="B11611" t="s">
        <v>11503</v>
      </c>
      <c r="C11611" t="s">
        <v>11706</v>
      </c>
      <c r="D11611">
        <v>15131</v>
      </c>
      <c r="E11611">
        <v>13.090997</v>
      </c>
    </row>
    <row r="11612" spans="1:5">
      <c r="A11612">
        <v>6990</v>
      </c>
      <c r="B11612" t="s">
        <v>11503</v>
      </c>
      <c r="C11612" t="s">
        <v>11707</v>
      </c>
      <c r="D11612">
        <v>5777</v>
      </c>
      <c r="E11612">
        <v>8.5996159999999993</v>
      </c>
    </row>
    <row r="11613" spans="1:5">
      <c r="A11613">
        <v>7000</v>
      </c>
      <c r="B11613" t="s">
        <v>11503</v>
      </c>
      <c r="C11613" t="s">
        <v>11708</v>
      </c>
      <c r="D11613">
        <v>3526</v>
      </c>
      <c r="E11613">
        <v>5.9018519999999999</v>
      </c>
    </row>
    <row r="11614" spans="1:5">
      <c r="A11614">
        <v>7003</v>
      </c>
      <c r="B11614" t="s">
        <v>11503</v>
      </c>
      <c r="C11614" t="s">
        <v>11709</v>
      </c>
      <c r="D11614">
        <v>2513</v>
      </c>
      <c r="E11614">
        <v>4.1671659999999999</v>
      </c>
    </row>
    <row r="11615" spans="1:5">
      <c r="A11615">
        <v>7072</v>
      </c>
      <c r="B11615" t="s">
        <v>11503</v>
      </c>
      <c r="C11615" t="s">
        <v>11710</v>
      </c>
      <c r="D11615">
        <v>246</v>
      </c>
      <c r="E11615">
        <v>0.45188800000000001</v>
      </c>
    </row>
    <row r="11616" spans="1:5">
      <c r="A11616">
        <v>7126</v>
      </c>
      <c r="B11616" t="s">
        <v>11503</v>
      </c>
      <c r="C11616" t="s">
        <v>11711</v>
      </c>
      <c r="D11616">
        <v>2404</v>
      </c>
      <c r="E11616">
        <v>4.0130359999999996</v>
      </c>
    </row>
    <row r="11617" spans="1:5">
      <c r="A11617">
        <v>7166</v>
      </c>
      <c r="B11617" t="s">
        <v>11503</v>
      </c>
      <c r="C11617" t="s">
        <v>11712</v>
      </c>
      <c r="D11617">
        <v>11145</v>
      </c>
      <c r="E11617">
        <v>3.500143</v>
      </c>
    </row>
    <row r="11618" spans="1:5">
      <c r="A11618">
        <v>7167</v>
      </c>
      <c r="B11618" t="s">
        <v>11503</v>
      </c>
      <c r="C11618" t="s">
        <v>11713</v>
      </c>
      <c r="D11618">
        <v>2990</v>
      </c>
      <c r="E11618">
        <v>2.0764719999999999</v>
      </c>
    </row>
    <row r="11619" spans="1:5">
      <c r="A11619">
        <v>7168</v>
      </c>
      <c r="B11619" t="s">
        <v>11503</v>
      </c>
      <c r="C11619" t="s">
        <v>11714</v>
      </c>
      <c r="D11619">
        <v>7482</v>
      </c>
      <c r="E11619">
        <v>0.80656300000000003</v>
      </c>
    </row>
    <row r="11620" spans="1:5">
      <c r="A11620">
        <v>7182</v>
      </c>
      <c r="B11620" t="s">
        <v>11503</v>
      </c>
      <c r="C11620" t="s">
        <v>11715</v>
      </c>
      <c r="D11620">
        <v>2934</v>
      </c>
      <c r="E11620">
        <v>2.4179889999999999</v>
      </c>
    </row>
    <row r="11621" spans="1:5">
      <c r="A11621">
        <v>7210</v>
      </c>
      <c r="B11621" t="s">
        <v>11503</v>
      </c>
      <c r="C11621" t="s">
        <v>11716</v>
      </c>
      <c r="D11621">
        <v>1463</v>
      </c>
      <c r="E11621">
        <v>2.8627280000000002</v>
      </c>
    </row>
    <row r="11622" spans="1:5">
      <c r="A11622">
        <v>7229</v>
      </c>
      <c r="B11622" t="s">
        <v>11503</v>
      </c>
      <c r="C11622" t="s">
        <v>11717</v>
      </c>
      <c r="D11622">
        <v>2583</v>
      </c>
      <c r="E11622">
        <v>3.1099139999999998</v>
      </c>
    </row>
    <row r="11623" spans="1:5">
      <c r="A11623">
        <v>7266</v>
      </c>
      <c r="B11623" t="s">
        <v>11503</v>
      </c>
      <c r="C11623" t="s">
        <v>11718</v>
      </c>
      <c r="D11623">
        <v>1651</v>
      </c>
      <c r="E11623">
        <v>3.807779</v>
      </c>
    </row>
    <row r="11624" spans="1:5">
      <c r="A11624">
        <v>7280</v>
      </c>
      <c r="B11624" t="s">
        <v>11503</v>
      </c>
      <c r="C11624" t="s">
        <v>11719</v>
      </c>
      <c r="D11624">
        <v>2994</v>
      </c>
      <c r="E11624">
        <v>6.3378860000000001</v>
      </c>
    </row>
    <row r="11625" spans="1:5">
      <c r="A11625">
        <v>7325</v>
      </c>
      <c r="B11625" t="s">
        <v>11503</v>
      </c>
      <c r="C11625" t="s">
        <v>11720</v>
      </c>
      <c r="D11625">
        <v>2145</v>
      </c>
      <c r="E11625">
        <v>4.5024790000000001</v>
      </c>
    </row>
    <row r="11626" spans="1:5">
      <c r="A11626">
        <v>7409</v>
      </c>
      <c r="B11626" t="s">
        <v>11503</v>
      </c>
      <c r="C11626" t="s">
        <v>11721</v>
      </c>
      <c r="D11626">
        <v>1117</v>
      </c>
      <c r="E11626">
        <v>3.9996049999999999</v>
      </c>
    </row>
    <row r="11627" spans="1:5">
      <c r="A11627">
        <v>7466</v>
      </c>
      <c r="B11627" t="s">
        <v>11503</v>
      </c>
      <c r="C11627" t="s">
        <v>11722</v>
      </c>
      <c r="D11627">
        <v>9696</v>
      </c>
      <c r="E11627">
        <v>6.4214330000000004</v>
      </c>
    </row>
    <row r="11628" spans="1:5">
      <c r="A11628">
        <v>7480</v>
      </c>
      <c r="B11628" t="s">
        <v>11503</v>
      </c>
      <c r="C11628" t="s">
        <v>11723</v>
      </c>
      <c r="D11628">
        <v>4107</v>
      </c>
      <c r="E11628">
        <v>6.9563300000000003</v>
      </c>
    </row>
    <row r="11629" spans="1:5">
      <c r="A11629">
        <v>7499</v>
      </c>
      <c r="B11629" t="s">
        <v>11503</v>
      </c>
      <c r="C11629" t="s">
        <v>11724</v>
      </c>
      <c r="D11629">
        <v>273</v>
      </c>
      <c r="E11629">
        <v>1.516783</v>
      </c>
    </row>
    <row r="11630" spans="1:5">
      <c r="A11630">
        <v>7501</v>
      </c>
      <c r="B11630" t="s">
        <v>11503</v>
      </c>
      <c r="C11630" t="s">
        <v>11725</v>
      </c>
      <c r="D11630">
        <v>583</v>
      </c>
      <c r="E11630">
        <v>0.95929399999999998</v>
      </c>
    </row>
    <row r="11631" spans="1:5">
      <c r="A11631">
        <v>7525</v>
      </c>
      <c r="B11631" t="s">
        <v>11503</v>
      </c>
      <c r="C11631" t="s">
        <v>11726</v>
      </c>
      <c r="D11631">
        <v>908</v>
      </c>
      <c r="E11631">
        <v>4.3937270000000002</v>
      </c>
    </row>
    <row r="11632" spans="1:5">
      <c r="A11632">
        <v>7541</v>
      </c>
      <c r="B11632" t="s">
        <v>11503</v>
      </c>
      <c r="C11632" t="s">
        <v>11727</v>
      </c>
      <c r="D11632">
        <v>535</v>
      </c>
      <c r="E11632">
        <v>2.9847100000000002</v>
      </c>
    </row>
    <row r="11633" spans="1:5">
      <c r="A11633">
        <v>7609</v>
      </c>
      <c r="B11633" t="s">
        <v>11503</v>
      </c>
      <c r="C11633" t="s">
        <v>11728</v>
      </c>
      <c r="D11633">
        <v>2714</v>
      </c>
      <c r="E11633">
        <v>2.647084</v>
      </c>
    </row>
    <row r="11634" spans="1:5">
      <c r="A11634">
        <v>7631</v>
      </c>
      <c r="B11634" t="s">
        <v>11503</v>
      </c>
      <c r="C11634" t="s">
        <v>11729</v>
      </c>
      <c r="D11634">
        <v>28218</v>
      </c>
      <c r="E11634">
        <v>45.169601</v>
      </c>
    </row>
    <row r="11635" spans="1:5">
      <c r="A11635">
        <v>7710</v>
      </c>
      <c r="B11635" t="s">
        <v>11503</v>
      </c>
      <c r="C11635" t="s">
        <v>11730</v>
      </c>
      <c r="D11635">
        <v>8590</v>
      </c>
      <c r="E11635">
        <v>7.556775</v>
      </c>
    </row>
    <row r="11636" spans="1:5">
      <c r="A11636">
        <v>7739</v>
      </c>
      <c r="B11636" t="s">
        <v>11503</v>
      </c>
      <c r="C11636" t="s">
        <v>11731</v>
      </c>
      <c r="D11636">
        <v>12323</v>
      </c>
      <c r="E11636">
        <v>13.055681</v>
      </c>
    </row>
    <row r="11637" spans="1:5">
      <c r="A11637">
        <v>7812</v>
      </c>
      <c r="B11637" t="s">
        <v>11503</v>
      </c>
      <c r="C11637" t="s">
        <v>11732</v>
      </c>
      <c r="D11637">
        <v>1520</v>
      </c>
      <c r="E11637">
        <v>7.8603170000000002</v>
      </c>
    </row>
    <row r="11638" spans="1:5">
      <c r="A11638">
        <v>7864</v>
      </c>
      <c r="B11638" t="s">
        <v>11503</v>
      </c>
      <c r="C11638" t="s">
        <v>11733</v>
      </c>
      <c r="D11638">
        <v>59169</v>
      </c>
      <c r="E11638">
        <v>9.5713550000000005</v>
      </c>
    </row>
    <row r="11639" spans="1:5">
      <c r="A11639">
        <v>7911</v>
      </c>
      <c r="B11639" t="s">
        <v>11503</v>
      </c>
      <c r="C11639" t="s">
        <v>11734</v>
      </c>
      <c r="D11639">
        <v>7234</v>
      </c>
      <c r="E11639">
        <v>7.0026619999999999</v>
      </c>
    </row>
    <row r="11640" spans="1:5">
      <c r="A11640">
        <v>7943</v>
      </c>
      <c r="B11640" t="s">
        <v>11503</v>
      </c>
      <c r="C11640" t="s">
        <v>11735</v>
      </c>
      <c r="D11640">
        <v>722</v>
      </c>
      <c r="E11640">
        <v>2.2466390000000001</v>
      </c>
    </row>
    <row r="11641" spans="1:5">
      <c r="A11641">
        <v>7947</v>
      </c>
      <c r="B11641" t="s">
        <v>11503</v>
      </c>
      <c r="C11641" t="s">
        <v>11736</v>
      </c>
      <c r="D11641">
        <v>494</v>
      </c>
      <c r="E11641">
        <v>0.93107899999999999</v>
      </c>
    </row>
    <row r="11642" spans="1:5">
      <c r="A11642">
        <v>7948</v>
      </c>
      <c r="B11642" t="s">
        <v>11503</v>
      </c>
      <c r="C11642" t="s">
        <v>11737</v>
      </c>
      <c r="D11642">
        <v>1290</v>
      </c>
      <c r="E11642">
        <v>2.1502059999999998</v>
      </c>
    </row>
    <row r="11643" spans="1:5">
      <c r="A11643">
        <v>7949</v>
      </c>
      <c r="B11643" t="s">
        <v>11503</v>
      </c>
      <c r="C11643" t="s">
        <v>11738</v>
      </c>
      <c r="D11643">
        <v>569</v>
      </c>
      <c r="E11643">
        <v>0.55310700000000002</v>
      </c>
    </row>
    <row r="11644" spans="1:5">
      <c r="A11644">
        <v>8000</v>
      </c>
      <c r="B11644" t="s">
        <v>11503</v>
      </c>
      <c r="C11644" t="s">
        <v>11739</v>
      </c>
      <c r="D11644">
        <v>3684</v>
      </c>
      <c r="E11644">
        <v>2.8569100000000001</v>
      </c>
    </row>
    <row r="11645" spans="1:5">
      <c r="A11645">
        <v>8029</v>
      </c>
      <c r="B11645" t="s">
        <v>11503</v>
      </c>
      <c r="C11645" t="s">
        <v>11740</v>
      </c>
      <c r="D11645">
        <v>930</v>
      </c>
      <c r="E11645">
        <v>5.8302230000000002</v>
      </c>
    </row>
    <row r="11646" spans="1:5">
      <c r="A11646">
        <v>8071</v>
      </c>
      <c r="B11646" t="s">
        <v>11503</v>
      </c>
      <c r="C11646" t="s">
        <v>11741</v>
      </c>
      <c r="D11646">
        <v>6027</v>
      </c>
      <c r="E11646">
        <v>4.626557</v>
      </c>
    </row>
    <row r="11647" spans="1:5">
      <c r="A11647">
        <v>8097</v>
      </c>
      <c r="B11647" t="s">
        <v>11503</v>
      </c>
      <c r="C11647" t="s">
        <v>11742</v>
      </c>
      <c r="D11647">
        <v>351</v>
      </c>
      <c r="E11647">
        <v>1.3075140000000001</v>
      </c>
    </row>
    <row r="11648" spans="1:5">
      <c r="A11648">
        <v>8147</v>
      </c>
      <c r="B11648" t="s">
        <v>11503</v>
      </c>
      <c r="C11648" t="s">
        <v>11743</v>
      </c>
      <c r="D11648">
        <v>416</v>
      </c>
      <c r="E11648">
        <v>1.315509</v>
      </c>
    </row>
    <row r="11649" spans="1:5">
      <c r="A11649">
        <v>8153</v>
      </c>
      <c r="B11649" t="s">
        <v>11503</v>
      </c>
      <c r="C11649" t="s">
        <v>11744</v>
      </c>
      <c r="D11649">
        <v>1754</v>
      </c>
      <c r="E11649">
        <v>3.2844069999999999</v>
      </c>
    </row>
    <row r="11650" spans="1:5">
      <c r="A11650">
        <v>8207</v>
      </c>
      <c r="B11650" t="s">
        <v>11503</v>
      </c>
      <c r="C11650" t="s">
        <v>11745</v>
      </c>
      <c r="D11650">
        <v>3210</v>
      </c>
      <c r="E11650">
        <v>5.0191780000000001</v>
      </c>
    </row>
    <row r="11651" spans="1:5">
      <c r="A11651">
        <v>8223</v>
      </c>
      <c r="B11651" t="s">
        <v>11503</v>
      </c>
      <c r="C11651" t="s">
        <v>11746</v>
      </c>
      <c r="D11651">
        <v>2706</v>
      </c>
      <c r="E11651">
        <v>6.7202120000000001</v>
      </c>
    </row>
    <row r="11652" spans="1:5">
      <c r="A11652">
        <v>8242</v>
      </c>
      <c r="B11652" t="s">
        <v>11503</v>
      </c>
      <c r="C11652" t="s">
        <v>11747</v>
      </c>
      <c r="D11652">
        <v>3216</v>
      </c>
      <c r="E11652">
        <v>4.1387980000000004</v>
      </c>
    </row>
    <row r="11653" spans="1:5">
      <c r="A11653">
        <v>8278</v>
      </c>
      <c r="B11653" t="s">
        <v>11503</v>
      </c>
      <c r="C11653" t="s">
        <v>11748</v>
      </c>
      <c r="D11653">
        <v>8263</v>
      </c>
      <c r="E11653">
        <v>8.4915730000000007</v>
      </c>
    </row>
    <row r="11654" spans="1:5">
      <c r="A11654">
        <v>8284</v>
      </c>
      <c r="B11654" t="s">
        <v>11503</v>
      </c>
      <c r="C11654" t="s">
        <v>11749</v>
      </c>
      <c r="D11654">
        <v>6606</v>
      </c>
      <c r="E11654">
        <v>10.122372</v>
      </c>
    </row>
    <row r="11655" spans="1:5">
      <c r="A11655">
        <v>8357</v>
      </c>
      <c r="B11655" t="s">
        <v>11503</v>
      </c>
      <c r="C11655" t="s">
        <v>11750</v>
      </c>
      <c r="D11655">
        <v>5894</v>
      </c>
      <c r="E11655">
        <v>6.0339960000000001</v>
      </c>
    </row>
    <row r="11656" spans="1:5">
      <c r="A11656">
        <v>8364</v>
      </c>
      <c r="B11656" t="s">
        <v>11503</v>
      </c>
      <c r="C11656" t="s">
        <v>11751</v>
      </c>
      <c r="D11656">
        <v>7427</v>
      </c>
      <c r="E11656">
        <v>4.9739959999999996</v>
      </c>
    </row>
    <row r="11657" spans="1:5">
      <c r="A11657">
        <v>8410</v>
      </c>
      <c r="B11657" t="s">
        <v>11503</v>
      </c>
      <c r="C11657" t="s">
        <v>11752</v>
      </c>
      <c r="D11657">
        <v>429</v>
      </c>
      <c r="E11657">
        <v>4.8838889999999999</v>
      </c>
    </row>
    <row r="11658" spans="1:5">
      <c r="A11658">
        <v>8427</v>
      </c>
      <c r="B11658" t="s">
        <v>11503</v>
      </c>
      <c r="C11658" t="s">
        <v>11753</v>
      </c>
      <c r="D11658">
        <v>1446</v>
      </c>
      <c r="E11658">
        <v>4.907362</v>
      </c>
    </row>
    <row r="11659" spans="1:5">
      <c r="A11659">
        <v>8518</v>
      </c>
      <c r="B11659" t="s">
        <v>11503</v>
      </c>
      <c r="C11659" t="s">
        <v>11754</v>
      </c>
      <c r="D11659">
        <v>7646</v>
      </c>
      <c r="E11659">
        <v>6.60954</v>
      </c>
    </row>
    <row r="11660" spans="1:5">
      <c r="A11660">
        <v>8595</v>
      </c>
      <c r="B11660" t="s">
        <v>11503</v>
      </c>
      <c r="C11660" t="s">
        <v>11755</v>
      </c>
      <c r="D11660">
        <v>595</v>
      </c>
      <c r="E11660">
        <v>0.80014300000000005</v>
      </c>
    </row>
    <row r="11661" spans="1:5">
      <c r="A11661">
        <v>8653</v>
      </c>
      <c r="B11661" t="s">
        <v>11503</v>
      </c>
      <c r="C11661" t="s">
        <v>11756</v>
      </c>
      <c r="D11661">
        <v>6652</v>
      </c>
      <c r="E11661">
        <v>10.566489000000001</v>
      </c>
    </row>
    <row r="11662" spans="1:5">
      <c r="A11662">
        <v>8672</v>
      </c>
      <c r="B11662" t="s">
        <v>11503</v>
      </c>
      <c r="C11662" t="s">
        <v>11757</v>
      </c>
      <c r="D11662">
        <v>4928</v>
      </c>
      <c r="E11662">
        <v>1.1518440000000001</v>
      </c>
    </row>
    <row r="11663" spans="1:5">
      <c r="A11663">
        <v>8673</v>
      </c>
      <c r="B11663" t="s">
        <v>11503</v>
      </c>
      <c r="C11663" t="s">
        <v>11758</v>
      </c>
      <c r="D11663">
        <v>3567</v>
      </c>
      <c r="E11663">
        <v>5.7339510000000002</v>
      </c>
    </row>
    <row r="11664" spans="1:5">
      <c r="A11664">
        <v>8685</v>
      </c>
      <c r="B11664" t="s">
        <v>11503</v>
      </c>
      <c r="C11664" t="s">
        <v>11759</v>
      </c>
      <c r="D11664">
        <v>32108</v>
      </c>
      <c r="E11664">
        <v>15.723886</v>
      </c>
    </row>
    <row r="11665" spans="1:5">
      <c r="A11665">
        <v>8753</v>
      </c>
      <c r="B11665" t="s">
        <v>11503</v>
      </c>
      <c r="C11665" t="s">
        <v>11760</v>
      </c>
      <c r="D11665">
        <v>28712</v>
      </c>
      <c r="E11665">
        <v>23.446567999999999</v>
      </c>
    </row>
    <row r="11666" spans="1:5">
      <c r="A11666">
        <v>8808</v>
      </c>
      <c r="B11666" t="s">
        <v>11503</v>
      </c>
      <c r="C11666" t="s">
        <v>11761</v>
      </c>
      <c r="D11666">
        <v>368</v>
      </c>
      <c r="E11666">
        <v>1.1418410000000001</v>
      </c>
    </row>
    <row r="11667" spans="1:5">
      <c r="A11667">
        <v>8867</v>
      </c>
      <c r="B11667" t="s">
        <v>11503</v>
      </c>
      <c r="C11667" t="s">
        <v>11762</v>
      </c>
      <c r="D11667">
        <v>15343</v>
      </c>
      <c r="E11667">
        <v>12.089909</v>
      </c>
    </row>
    <row r="11668" spans="1:5">
      <c r="A11668">
        <v>8880</v>
      </c>
      <c r="B11668" t="s">
        <v>11503</v>
      </c>
      <c r="C11668" t="s">
        <v>11763</v>
      </c>
      <c r="D11668">
        <v>8204</v>
      </c>
      <c r="E11668">
        <v>12.495028</v>
      </c>
    </row>
    <row r="11669" spans="1:5">
      <c r="A11669">
        <v>8911</v>
      </c>
      <c r="B11669" t="s">
        <v>11503</v>
      </c>
      <c r="C11669" t="s">
        <v>11764</v>
      </c>
      <c r="D11669">
        <v>1192</v>
      </c>
      <c r="E11669">
        <v>3.015374</v>
      </c>
    </row>
    <row r="11670" spans="1:5">
      <c r="A11670">
        <v>9003</v>
      </c>
      <c r="B11670" t="s">
        <v>11503</v>
      </c>
      <c r="C11670" t="s">
        <v>11765</v>
      </c>
      <c r="D11670">
        <v>5491</v>
      </c>
      <c r="E11670">
        <v>0.44423499999999999</v>
      </c>
    </row>
    <row r="11671" spans="1:5">
      <c r="A11671">
        <v>9076</v>
      </c>
      <c r="B11671" t="s">
        <v>11503</v>
      </c>
      <c r="C11671" t="s">
        <v>11766</v>
      </c>
      <c r="D11671">
        <v>15205</v>
      </c>
      <c r="E11671">
        <v>3.7187169999999998</v>
      </c>
    </row>
    <row r="11672" spans="1:5">
      <c r="A11672">
        <v>9102</v>
      </c>
      <c r="B11672" t="s">
        <v>11503</v>
      </c>
      <c r="C11672" t="s">
        <v>11767</v>
      </c>
      <c r="D11672">
        <v>1226</v>
      </c>
      <c r="E11672">
        <v>0.65846099999999996</v>
      </c>
    </row>
    <row r="11673" spans="1:5">
      <c r="A11673">
        <v>9200</v>
      </c>
      <c r="B11673" t="s">
        <v>11503</v>
      </c>
      <c r="C11673" t="s">
        <v>11768</v>
      </c>
      <c r="D11673">
        <v>1170</v>
      </c>
      <c r="E11673">
        <v>5.4488459999999996</v>
      </c>
    </row>
    <row r="11674" spans="1:5">
      <c r="A11674">
        <v>9213</v>
      </c>
      <c r="B11674" t="s">
        <v>11503</v>
      </c>
      <c r="C11674" t="s">
        <v>11769</v>
      </c>
      <c r="D11674">
        <v>5619</v>
      </c>
      <c r="E11674">
        <v>10.365930000000001</v>
      </c>
    </row>
    <row r="11675" spans="1:5">
      <c r="A11675">
        <v>9230</v>
      </c>
      <c r="B11675" t="s">
        <v>11503</v>
      </c>
      <c r="C11675" t="s">
        <v>11770</v>
      </c>
      <c r="D11675">
        <v>24069</v>
      </c>
      <c r="E11675">
        <v>22.713312999999999</v>
      </c>
    </row>
    <row r="11676" spans="1:5">
      <c r="A11676">
        <v>9279</v>
      </c>
      <c r="B11676" t="s">
        <v>11503</v>
      </c>
      <c r="C11676" t="s">
        <v>11771</v>
      </c>
      <c r="D11676">
        <v>32954</v>
      </c>
      <c r="E11676">
        <v>3.8637779999999999</v>
      </c>
    </row>
    <row r="11677" spans="1:5">
      <c r="A11677">
        <v>9429</v>
      </c>
      <c r="B11677" t="s">
        <v>11503</v>
      </c>
      <c r="C11677" t="s">
        <v>11772</v>
      </c>
      <c r="D11677">
        <v>19949</v>
      </c>
      <c r="E11677">
        <v>17.086485</v>
      </c>
    </row>
    <row r="11678" spans="1:5">
      <c r="A11678">
        <v>9433</v>
      </c>
      <c r="B11678" t="s">
        <v>11503</v>
      </c>
      <c r="C11678" t="s">
        <v>11773</v>
      </c>
      <c r="D11678">
        <v>657</v>
      </c>
      <c r="E11678">
        <v>2.8886970000000001</v>
      </c>
    </row>
    <row r="11679" spans="1:5">
      <c r="A11679">
        <v>9512</v>
      </c>
      <c r="B11679" t="s">
        <v>11503</v>
      </c>
      <c r="C11679" t="s">
        <v>11774</v>
      </c>
      <c r="D11679">
        <v>1008</v>
      </c>
      <c r="E11679">
        <v>1.5178339999999999</v>
      </c>
    </row>
    <row r="11680" spans="1:5">
      <c r="A11680">
        <v>9513</v>
      </c>
      <c r="B11680" t="s">
        <v>11503</v>
      </c>
      <c r="C11680" t="s">
        <v>11775</v>
      </c>
      <c r="D11680">
        <v>11072</v>
      </c>
      <c r="E11680">
        <v>7.6338759999999999</v>
      </c>
    </row>
    <row r="11681" spans="1:5">
      <c r="A11681">
        <v>9543</v>
      </c>
      <c r="B11681" t="s">
        <v>11503</v>
      </c>
      <c r="C11681" t="s">
        <v>11776</v>
      </c>
      <c r="D11681">
        <v>2205</v>
      </c>
      <c r="E11681">
        <v>3.9719579999999999</v>
      </c>
    </row>
    <row r="11682" spans="1:5">
      <c r="A11682">
        <v>9553</v>
      </c>
      <c r="B11682" t="s">
        <v>11503</v>
      </c>
      <c r="C11682" t="s">
        <v>11777</v>
      </c>
      <c r="D11682">
        <v>2828</v>
      </c>
      <c r="E11682">
        <v>4.9213250000000004</v>
      </c>
    </row>
    <row r="11683" spans="1:5">
      <c r="A11683">
        <v>9607</v>
      </c>
      <c r="B11683" t="s">
        <v>11503</v>
      </c>
      <c r="C11683" t="s">
        <v>11778</v>
      </c>
      <c r="D11683">
        <v>3002</v>
      </c>
      <c r="E11683">
        <v>5.0763129999999999</v>
      </c>
    </row>
    <row r="11684" spans="1:5">
      <c r="A11684">
        <v>9642</v>
      </c>
      <c r="B11684" t="s">
        <v>11503</v>
      </c>
      <c r="C11684" t="s">
        <v>11779</v>
      </c>
      <c r="D11684">
        <v>10027</v>
      </c>
      <c r="E11684">
        <v>7.1275550000000001</v>
      </c>
    </row>
    <row r="11685" spans="1:5">
      <c r="A11685">
        <v>9685</v>
      </c>
      <c r="B11685" t="s">
        <v>11503</v>
      </c>
      <c r="C11685" t="s">
        <v>11780</v>
      </c>
      <c r="D11685">
        <v>3648</v>
      </c>
      <c r="E11685">
        <v>11.989338</v>
      </c>
    </row>
    <row r="11686" spans="1:5">
      <c r="A11686">
        <v>9694</v>
      </c>
      <c r="B11686" t="s">
        <v>11503</v>
      </c>
      <c r="C11686" t="s">
        <v>11781</v>
      </c>
      <c r="D11686">
        <v>6630</v>
      </c>
      <c r="E11686">
        <v>2.8431280000000001</v>
      </c>
    </row>
    <row r="11687" spans="1:5">
      <c r="A11687">
        <v>9726</v>
      </c>
      <c r="B11687" t="s">
        <v>11503</v>
      </c>
      <c r="C11687" t="s">
        <v>11782</v>
      </c>
      <c r="D11687">
        <v>1881</v>
      </c>
      <c r="E11687">
        <v>9.903359</v>
      </c>
    </row>
    <row r="11688" spans="1:5">
      <c r="A11688">
        <v>9743</v>
      </c>
      <c r="B11688" t="s">
        <v>11503</v>
      </c>
      <c r="C11688" t="s">
        <v>11783</v>
      </c>
      <c r="D11688">
        <v>1940</v>
      </c>
      <c r="E11688">
        <v>8.1881050000000002</v>
      </c>
    </row>
    <row r="11689" spans="1:5">
      <c r="A11689">
        <v>9751</v>
      </c>
      <c r="B11689" t="s">
        <v>11503</v>
      </c>
      <c r="C11689" t="s">
        <v>11784</v>
      </c>
      <c r="D11689">
        <v>185</v>
      </c>
      <c r="E11689">
        <v>0.33257300000000001</v>
      </c>
    </row>
    <row r="11690" spans="1:5">
      <c r="A11690">
        <v>9773</v>
      </c>
      <c r="B11690" t="s">
        <v>11503</v>
      </c>
      <c r="C11690" t="s">
        <v>11785</v>
      </c>
      <c r="D11690">
        <v>6809</v>
      </c>
      <c r="E11690">
        <v>12.013749000000001</v>
      </c>
    </row>
    <row r="11691" spans="1:5">
      <c r="A11691">
        <v>9801</v>
      </c>
      <c r="B11691" t="s">
        <v>11503</v>
      </c>
      <c r="C11691" t="s">
        <v>11786</v>
      </c>
      <c r="D11691">
        <v>4300</v>
      </c>
      <c r="E11691">
        <v>6.9697170000000002</v>
      </c>
    </row>
    <row r="11692" spans="1:5">
      <c r="A11692">
        <v>9873</v>
      </c>
      <c r="B11692" t="s">
        <v>11503</v>
      </c>
      <c r="C11692" t="s">
        <v>11787</v>
      </c>
      <c r="D11692">
        <v>440</v>
      </c>
      <c r="E11692">
        <v>0.93456300000000003</v>
      </c>
    </row>
    <row r="11693" spans="1:5">
      <c r="A11693">
        <v>9972</v>
      </c>
      <c r="B11693" t="s">
        <v>11503</v>
      </c>
      <c r="C11693" t="s">
        <v>11788</v>
      </c>
      <c r="D11693">
        <v>2531</v>
      </c>
      <c r="E11693">
        <v>3.2007110000000001</v>
      </c>
    </row>
    <row r="11694" spans="1:5">
      <c r="A11694">
        <v>10014</v>
      </c>
      <c r="B11694" t="s">
        <v>11503</v>
      </c>
      <c r="C11694" t="s">
        <v>11789</v>
      </c>
      <c r="D11694">
        <v>4700</v>
      </c>
      <c r="E11694">
        <v>6.7972729999999997</v>
      </c>
    </row>
    <row r="11695" spans="1:5">
      <c r="A11695">
        <v>10047</v>
      </c>
      <c r="B11695" t="s">
        <v>11503</v>
      </c>
      <c r="C11695" t="s">
        <v>11790</v>
      </c>
      <c r="D11695">
        <v>2094</v>
      </c>
      <c r="E11695">
        <v>3.4845670000000002</v>
      </c>
    </row>
    <row r="11696" spans="1:5">
      <c r="A11696">
        <v>10088</v>
      </c>
      <c r="B11696" t="s">
        <v>11503</v>
      </c>
      <c r="C11696" t="s">
        <v>11791</v>
      </c>
      <c r="D11696">
        <v>27148</v>
      </c>
      <c r="E11696">
        <v>9.8721519999999998</v>
      </c>
    </row>
    <row r="11697" spans="1:5">
      <c r="A11697">
        <v>10124</v>
      </c>
      <c r="B11697" t="s">
        <v>11503</v>
      </c>
      <c r="C11697" t="s">
        <v>11792</v>
      </c>
      <c r="D11697">
        <v>348</v>
      </c>
      <c r="E11697">
        <v>2.425306</v>
      </c>
    </row>
    <row r="11698" spans="1:5">
      <c r="A11698">
        <v>10142</v>
      </c>
      <c r="B11698" t="s">
        <v>11503</v>
      </c>
      <c r="C11698" t="s">
        <v>11793</v>
      </c>
      <c r="D11698">
        <v>4605</v>
      </c>
      <c r="E11698">
        <v>10.333505000000001</v>
      </c>
    </row>
    <row r="11699" spans="1:5">
      <c r="A11699">
        <v>10153</v>
      </c>
      <c r="B11699" t="s">
        <v>11503</v>
      </c>
      <c r="C11699" t="s">
        <v>11794</v>
      </c>
      <c r="D11699">
        <v>1058</v>
      </c>
      <c r="E11699">
        <v>2.595256</v>
      </c>
    </row>
    <row r="11700" spans="1:5">
      <c r="A11700">
        <v>10170</v>
      </c>
      <c r="B11700" t="s">
        <v>11503</v>
      </c>
      <c r="C11700" t="s">
        <v>11795</v>
      </c>
      <c r="D11700">
        <v>2242</v>
      </c>
      <c r="E11700">
        <v>1.947832</v>
      </c>
    </row>
    <row r="11701" spans="1:5">
      <c r="A11701">
        <v>10187</v>
      </c>
      <c r="B11701" t="s">
        <v>11503</v>
      </c>
      <c r="C11701" t="s">
        <v>11796</v>
      </c>
      <c r="D11701">
        <v>1472</v>
      </c>
      <c r="E11701">
        <v>2.6226769999999999</v>
      </c>
    </row>
    <row r="11702" spans="1:5">
      <c r="A11702">
        <v>10191</v>
      </c>
      <c r="B11702" t="s">
        <v>11503</v>
      </c>
      <c r="C11702" t="s">
        <v>11797</v>
      </c>
      <c r="D11702">
        <v>3571</v>
      </c>
      <c r="E11702">
        <v>27.606010000000001</v>
      </c>
    </row>
    <row r="11703" spans="1:5">
      <c r="A11703">
        <v>10212</v>
      </c>
      <c r="B11703" t="s">
        <v>11503</v>
      </c>
      <c r="C11703" t="s">
        <v>11798</v>
      </c>
      <c r="D11703">
        <v>20876</v>
      </c>
      <c r="E11703">
        <v>21.873804</v>
      </c>
    </row>
    <row r="11704" spans="1:5">
      <c r="A11704">
        <v>10226</v>
      </c>
      <c r="B11704" t="s">
        <v>11503</v>
      </c>
      <c r="C11704" t="s">
        <v>11799</v>
      </c>
      <c r="D11704">
        <v>254</v>
      </c>
      <c r="E11704">
        <v>1.432688</v>
      </c>
    </row>
    <row r="11705" spans="1:5">
      <c r="A11705">
        <v>10277</v>
      </c>
      <c r="B11705" t="s">
        <v>11503</v>
      </c>
      <c r="C11705" t="s">
        <v>11800</v>
      </c>
      <c r="D11705">
        <v>35029</v>
      </c>
      <c r="E11705">
        <v>10.086344</v>
      </c>
    </row>
    <row r="11706" spans="1:5">
      <c r="A11706">
        <v>10413</v>
      </c>
      <c r="B11706" t="s">
        <v>11503</v>
      </c>
      <c r="C11706" t="s">
        <v>11801</v>
      </c>
      <c r="D11706">
        <v>3272</v>
      </c>
      <c r="E11706">
        <v>4.9496549999999999</v>
      </c>
    </row>
    <row r="11707" spans="1:5">
      <c r="A11707">
        <v>10488</v>
      </c>
      <c r="B11707" t="s">
        <v>11503</v>
      </c>
      <c r="C11707" t="s">
        <v>11802</v>
      </c>
      <c r="D11707">
        <v>20438</v>
      </c>
      <c r="E11707">
        <v>5.213228</v>
      </c>
    </row>
    <row r="11708" spans="1:5">
      <c r="A11708">
        <v>10502</v>
      </c>
      <c r="B11708" t="s">
        <v>11503</v>
      </c>
      <c r="C11708" t="s">
        <v>11803</v>
      </c>
      <c r="D11708">
        <v>771</v>
      </c>
      <c r="E11708">
        <v>2.6534140000000002</v>
      </c>
    </row>
    <row r="11709" spans="1:5">
      <c r="A11709">
        <v>10530</v>
      </c>
      <c r="B11709" t="s">
        <v>11503</v>
      </c>
      <c r="C11709" t="s">
        <v>11804</v>
      </c>
      <c r="D11709">
        <v>570</v>
      </c>
      <c r="E11709">
        <v>2.7748620000000002</v>
      </c>
    </row>
    <row r="11710" spans="1:5">
      <c r="A11710">
        <v>10580</v>
      </c>
      <c r="B11710" t="s">
        <v>11503</v>
      </c>
      <c r="C11710" t="s">
        <v>11805</v>
      </c>
      <c r="D11710">
        <v>311</v>
      </c>
      <c r="E11710">
        <v>1.2366280000000001</v>
      </c>
    </row>
    <row r="11711" spans="1:5">
      <c r="A11711">
        <v>10655</v>
      </c>
      <c r="B11711" t="s">
        <v>11503</v>
      </c>
      <c r="C11711" t="s">
        <v>11806</v>
      </c>
      <c r="D11711">
        <v>5483</v>
      </c>
      <c r="E11711">
        <v>8.2497910000000001</v>
      </c>
    </row>
    <row r="11712" spans="1:5">
      <c r="A11712">
        <v>10668</v>
      </c>
      <c r="B11712" t="s">
        <v>11503</v>
      </c>
      <c r="C11712" t="s">
        <v>11807</v>
      </c>
      <c r="D11712">
        <v>8560</v>
      </c>
      <c r="E11712">
        <v>2.7400479999999998</v>
      </c>
    </row>
    <row r="11713" spans="1:5">
      <c r="A11713">
        <v>10669</v>
      </c>
      <c r="B11713" t="s">
        <v>11503</v>
      </c>
      <c r="C11713" t="s">
        <v>11808</v>
      </c>
      <c r="D11713">
        <v>20151</v>
      </c>
      <c r="E11713">
        <v>17.134274000000001</v>
      </c>
    </row>
    <row r="11714" spans="1:5">
      <c r="A11714">
        <v>10695</v>
      </c>
      <c r="B11714" t="s">
        <v>11503</v>
      </c>
      <c r="C11714" t="s">
        <v>11809</v>
      </c>
      <c r="D11714">
        <v>1640</v>
      </c>
      <c r="E11714">
        <v>2.9554279999999999</v>
      </c>
    </row>
    <row r="11715" spans="1:5">
      <c r="A11715">
        <v>10727</v>
      </c>
      <c r="B11715" t="s">
        <v>11503</v>
      </c>
      <c r="C11715" t="s">
        <v>11810</v>
      </c>
      <c r="D11715">
        <v>4662</v>
      </c>
      <c r="E11715">
        <v>4.7157749999999998</v>
      </c>
    </row>
    <row r="11716" spans="1:5">
      <c r="A11716">
        <v>10734</v>
      </c>
      <c r="B11716" t="s">
        <v>11503</v>
      </c>
      <c r="C11716" t="s">
        <v>11811</v>
      </c>
      <c r="D11716">
        <v>297</v>
      </c>
      <c r="E11716">
        <v>2.4080560000000002</v>
      </c>
    </row>
    <row r="11717" spans="1:5">
      <c r="A11717">
        <v>10740</v>
      </c>
      <c r="B11717" t="s">
        <v>11503</v>
      </c>
      <c r="C11717" t="s">
        <v>11812</v>
      </c>
      <c r="D11717">
        <v>6956</v>
      </c>
      <c r="E11717">
        <v>1.6444129999999999</v>
      </c>
    </row>
    <row r="11718" spans="1:5">
      <c r="A11718">
        <v>10800</v>
      </c>
      <c r="B11718" t="s">
        <v>11503</v>
      </c>
      <c r="C11718" t="s">
        <v>11813</v>
      </c>
      <c r="D11718">
        <v>892</v>
      </c>
      <c r="E11718">
        <v>2.9308209999999999</v>
      </c>
    </row>
    <row r="11719" spans="1:5">
      <c r="A11719">
        <v>10813</v>
      </c>
      <c r="B11719" t="s">
        <v>11503</v>
      </c>
      <c r="C11719" t="s">
        <v>11814</v>
      </c>
      <c r="D11719">
        <v>1745</v>
      </c>
      <c r="E11719">
        <v>1.6555820000000001</v>
      </c>
    </row>
    <row r="11720" spans="1:5">
      <c r="A11720">
        <v>10825</v>
      </c>
      <c r="B11720" t="s">
        <v>11503</v>
      </c>
      <c r="C11720" t="s">
        <v>11815</v>
      </c>
      <c r="D11720">
        <v>514</v>
      </c>
      <c r="E11720">
        <v>1.8493250000000001</v>
      </c>
    </row>
    <row r="11721" spans="1:5">
      <c r="A11721">
        <v>10994</v>
      </c>
      <c r="B11721" t="s">
        <v>11503</v>
      </c>
      <c r="C11721" t="s">
        <v>11816</v>
      </c>
      <c r="D11721">
        <v>17109</v>
      </c>
      <c r="E11721">
        <v>5.8209119999999999</v>
      </c>
    </row>
    <row r="11722" spans="1:5">
      <c r="A11722">
        <v>10996</v>
      </c>
      <c r="B11722" t="s">
        <v>11503</v>
      </c>
      <c r="C11722" t="s">
        <v>11817</v>
      </c>
      <c r="D11722">
        <v>10151</v>
      </c>
      <c r="E11722">
        <v>12.252644999999999</v>
      </c>
    </row>
    <row r="11723" spans="1:5">
      <c r="A11723">
        <v>11008</v>
      </c>
      <c r="B11723" t="s">
        <v>11503</v>
      </c>
      <c r="C11723" t="s">
        <v>11818</v>
      </c>
      <c r="D11723">
        <v>847</v>
      </c>
      <c r="E11723">
        <v>6.9218390000000003</v>
      </c>
    </row>
    <row r="11724" spans="1:5">
      <c r="A11724">
        <v>11044</v>
      </c>
      <c r="B11724" t="s">
        <v>11503</v>
      </c>
      <c r="C11724" t="s">
        <v>11819</v>
      </c>
      <c r="D11724">
        <v>3150</v>
      </c>
      <c r="E11724">
        <v>3.5217529999999999</v>
      </c>
    </row>
    <row r="11725" spans="1:5">
      <c r="A11725">
        <v>11051</v>
      </c>
      <c r="B11725" t="s">
        <v>11503</v>
      </c>
      <c r="C11725" t="s">
        <v>11820</v>
      </c>
      <c r="D11725">
        <v>780</v>
      </c>
      <c r="E11725">
        <v>3.071758</v>
      </c>
    </row>
    <row r="11726" spans="1:5">
      <c r="A11726">
        <v>11073</v>
      </c>
      <c r="B11726" t="s">
        <v>11503</v>
      </c>
      <c r="C11726" t="s">
        <v>11821</v>
      </c>
      <c r="D11726">
        <v>1442</v>
      </c>
      <c r="E11726">
        <v>5.2272270000000001</v>
      </c>
    </row>
    <row r="11727" spans="1:5">
      <c r="A11727">
        <v>11141</v>
      </c>
      <c r="B11727" t="s">
        <v>11503</v>
      </c>
      <c r="C11727" t="s">
        <v>11822</v>
      </c>
      <c r="D11727">
        <v>972</v>
      </c>
      <c r="E11727">
        <v>2.5562640000000001</v>
      </c>
    </row>
    <row r="11728" spans="1:5">
      <c r="A11728">
        <v>11215</v>
      </c>
      <c r="B11728" t="s">
        <v>11503</v>
      </c>
      <c r="C11728" t="s">
        <v>11823</v>
      </c>
      <c r="D11728">
        <v>5163</v>
      </c>
      <c r="E11728">
        <v>2.376852</v>
      </c>
    </row>
    <row r="11729" spans="1:5">
      <c r="A11729">
        <v>11234</v>
      </c>
      <c r="B11729" t="s">
        <v>11503</v>
      </c>
      <c r="C11729" t="s">
        <v>11824</v>
      </c>
      <c r="D11729">
        <v>6047</v>
      </c>
      <c r="E11729">
        <v>8.7448049999999995</v>
      </c>
    </row>
    <row r="11730" spans="1:5">
      <c r="A11730">
        <v>11291</v>
      </c>
      <c r="B11730" t="s">
        <v>11503</v>
      </c>
      <c r="C11730" t="s">
        <v>11825</v>
      </c>
      <c r="D11730">
        <v>4554</v>
      </c>
      <c r="E11730">
        <v>8.5784680000000009</v>
      </c>
    </row>
    <row r="11731" spans="1:5">
      <c r="A11731">
        <v>11339</v>
      </c>
      <c r="B11731" t="s">
        <v>11503</v>
      </c>
      <c r="C11731" t="s">
        <v>11826</v>
      </c>
      <c r="D11731">
        <v>287</v>
      </c>
      <c r="E11731">
        <v>1.7890349999999999</v>
      </c>
    </row>
    <row r="11732" spans="1:5">
      <c r="A11732">
        <v>11392</v>
      </c>
      <c r="B11732" t="s">
        <v>11503</v>
      </c>
      <c r="C11732" t="s">
        <v>11827</v>
      </c>
      <c r="D11732">
        <v>1531</v>
      </c>
      <c r="E11732">
        <v>5.5547630000000003</v>
      </c>
    </row>
    <row r="11733" spans="1:5">
      <c r="A11733">
        <v>11422</v>
      </c>
      <c r="B11733" t="s">
        <v>11503</v>
      </c>
      <c r="C11733" t="s">
        <v>11828</v>
      </c>
      <c r="D11733">
        <v>1131</v>
      </c>
      <c r="E11733">
        <v>3.2305419999999998</v>
      </c>
    </row>
    <row r="11734" spans="1:5">
      <c r="A11734">
        <v>11425</v>
      </c>
      <c r="B11734" t="s">
        <v>11503</v>
      </c>
      <c r="C11734" t="s">
        <v>11829</v>
      </c>
      <c r="D11734">
        <v>1729</v>
      </c>
      <c r="E11734">
        <v>2.258057</v>
      </c>
    </row>
    <row r="11735" spans="1:5">
      <c r="A11735">
        <v>11442</v>
      </c>
      <c r="B11735" t="s">
        <v>11503</v>
      </c>
      <c r="C11735" t="s">
        <v>11830</v>
      </c>
      <c r="D11735">
        <v>30345</v>
      </c>
      <c r="E11735">
        <v>13.809938000000001</v>
      </c>
    </row>
    <row r="11736" spans="1:5">
      <c r="A11736">
        <v>11447</v>
      </c>
      <c r="B11736" t="s">
        <v>11503</v>
      </c>
      <c r="C11736" t="s">
        <v>11831</v>
      </c>
      <c r="D11736">
        <v>407</v>
      </c>
      <c r="E11736">
        <v>2.1103740000000002</v>
      </c>
    </row>
    <row r="11737" spans="1:5">
      <c r="A11737">
        <v>11510</v>
      </c>
      <c r="B11737" t="s">
        <v>11503</v>
      </c>
      <c r="C11737" t="s">
        <v>11832</v>
      </c>
      <c r="D11737">
        <v>367</v>
      </c>
      <c r="E11737">
        <v>1.098805</v>
      </c>
    </row>
    <row r="11738" spans="1:5">
      <c r="A11738">
        <v>11523</v>
      </c>
      <c r="B11738" t="s">
        <v>11503</v>
      </c>
      <c r="C11738" t="s">
        <v>11833</v>
      </c>
      <c r="D11738">
        <v>1054</v>
      </c>
      <c r="E11738">
        <v>7.6128549999999997</v>
      </c>
    </row>
    <row r="11739" spans="1:5">
      <c r="A11739">
        <v>11534</v>
      </c>
      <c r="B11739" t="s">
        <v>11503</v>
      </c>
      <c r="C11739" t="s">
        <v>11834</v>
      </c>
      <c r="D11739">
        <v>1455</v>
      </c>
      <c r="E11739">
        <v>4.958348</v>
      </c>
    </row>
    <row r="11740" spans="1:5">
      <c r="A11740">
        <v>11559</v>
      </c>
      <c r="B11740" t="s">
        <v>11503</v>
      </c>
      <c r="C11740" t="s">
        <v>11835</v>
      </c>
      <c r="D11740">
        <v>903</v>
      </c>
      <c r="E11740">
        <v>1.6044560000000001</v>
      </c>
    </row>
    <row r="11741" spans="1:5">
      <c r="A11741">
        <v>11571</v>
      </c>
      <c r="B11741" t="s">
        <v>11503</v>
      </c>
      <c r="C11741" t="s">
        <v>11836</v>
      </c>
      <c r="D11741">
        <v>301</v>
      </c>
      <c r="E11741">
        <v>0.90113799999999999</v>
      </c>
    </row>
    <row r="11742" spans="1:5">
      <c r="A11742">
        <v>11624</v>
      </c>
      <c r="B11742" t="s">
        <v>11503</v>
      </c>
      <c r="C11742" t="s">
        <v>11837</v>
      </c>
      <c r="D11742">
        <v>20800</v>
      </c>
      <c r="E11742">
        <v>4.794397</v>
      </c>
    </row>
    <row r="11743" spans="1:5">
      <c r="A11743">
        <v>11657</v>
      </c>
      <c r="B11743" t="s">
        <v>11503</v>
      </c>
      <c r="C11743" t="s">
        <v>11838</v>
      </c>
      <c r="D11743">
        <v>3657</v>
      </c>
      <c r="E11743">
        <v>3.4212210000000001</v>
      </c>
    </row>
    <row r="11744" spans="1:5">
      <c r="A11744">
        <v>11714</v>
      </c>
      <c r="B11744" t="s">
        <v>11503</v>
      </c>
      <c r="C11744" t="s">
        <v>11839</v>
      </c>
      <c r="D11744">
        <v>2415</v>
      </c>
      <c r="E11744">
        <v>2.3413520000000001</v>
      </c>
    </row>
    <row r="11745" spans="1:5">
      <c r="A11745">
        <v>11753</v>
      </c>
      <c r="B11745" t="s">
        <v>11503</v>
      </c>
      <c r="C11745" t="s">
        <v>11840</v>
      </c>
      <c r="D11745">
        <v>9343</v>
      </c>
      <c r="E11745">
        <v>9.2146670000000004</v>
      </c>
    </row>
    <row r="11746" spans="1:5">
      <c r="A11746">
        <v>11780</v>
      </c>
      <c r="B11746" t="s">
        <v>11503</v>
      </c>
      <c r="C11746" t="s">
        <v>11841</v>
      </c>
      <c r="D11746">
        <v>4507</v>
      </c>
      <c r="E11746">
        <v>11.215228</v>
      </c>
    </row>
    <row r="11747" spans="1:5">
      <c r="A11747">
        <v>11804</v>
      </c>
      <c r="B11747" t="s">
        <v>11503</v>
      </c>
      <c r="C11747" t="s">
        <v>11842</v>
      </c>
      <c r="D11747">
        <v>3834</v>
      </c>
      <c r="E11747">
        <v>3.7496839999999998</v>
      </c>
    </row>
    <row r="11748" spans="1:5">
      <c r="A11748">
        <v>11820</v>
      </c>
      <c r="B11748" t="s">
        <v>11503</v>
      </c>
      <c r="C11748" t="s">
        <v>11843</v>
      </c>
      <c r="D11748">
        <v>7173</v>
      </c>
      <c r="E11748">
        <v>10.633103999999999</v>
      </c>
    </row>
    <row r="11749" spans="1:5">
      <c r="A11749">
        <v>11824</v>
      </c>
      <c r="B11749" t="s">
        <v>11503</v>
      </c>
      <c r="C11749" t="s">
        <v>11844</v>
      </c>
      <c r="D11749">
        <v>1635</v>
      </c>
      <c r="E11749">
        <v>7.8540590000000003</v>
      </c>
    </row>
    <row r="11750" spans="1:5">
      <c r="A11750">
        <v>11887</v>
      </c>
      <c r="B11750" t="s">
        <v>11503</v>
      </c>
      <c r="C11750" t="s">
        <v>11845</v>
      </c>
      <c r="D11750">
        <v>1224</v>
      </c>
      <c r="E11750">
        <v>4.4663560000000002</v>
      </c>
    </row>
    <row r="11751" spans="1:5">
      <c r="A11751">
        <v>11932</v>
      </c>
      <c r="B11751" t="s">
        <v>11503</v>
      </c>
      <c r="C11751" t="s">
        <v>11846</v>
      </c>
      <c r="D11751">
        <v>486</v>
      </c>
      <c r="E11751">
        <v>1.951873</v>
      </c>
    </row>
    <row r="11752" spans="1:5">
      <c r="A11752">
        <v>11950</v>
      </c>
      <c r="B11752" t="s">
        <v>11503</v>
      </c>
      <c r="C11752" t="s">
        <v>11847</v>
      </c>
      <c r="D11752">
        <v>1633</v>
      </c>
      <c r="E11752">
        <v>2.6526679999999998</v>
      </c>
    </row>
    <row r="11753" spans="1:5">
      <c r="A11753">
        <v>12053</v>
      </c>
      <c r="B11753" t="s">
        <v>11503</v>
      </c>
      <c r="C11753" t="s">
        <v>11848</v>
      </c>
      <c r="D11753">
        <v>10959</v>
      </c>
      <c r="E11753">
        <v>7.9562179999999998</v>
      </c>
    </row>
    <row r="11754" spans="1:5">
      <c r="A11754">
        <v>12059</v>
      </c>
      <c r="B11754" t="s">
        <v>11503</v>
      </c>
      <c r="C11754" t="s">
        <v>11849</v>
      </c>
      <c r="D11754">
        <v>2898</v>
      </c>
      <c r="E11754">
        <v>5.303318</v>
      </c>
    </row>
    <row r="11755" spans="1:5">
      <c r="A11755">
        <v>12099</v>
      </c>
      <c r="B11755" t="s">
        <v>11503</v>
      </c>
      <c r="C11755" t="s">
        <v>11850</v>
      </c>
      <c r="D11755">
        <v>73893</v>
      </c>
      <c r="E11755">
        <v>11.420018000000001</v>
      </c>
    </row>
    <row r="11756" spans="1:5">
      <c r="A11756">
        <v>12180</v>
      </c>
      <c r="B11756" t="s">
        <v>11503</v>
      </c>
      <c r="C11756" t="s">
        <v>11851</v>
      </c>
      <c r="D11756">
        <v>454</v>
      </c>
      <c r="E11756">
        <v>2.2678189999999998</v>
      </c>
    </row>
    <row r="11757" spans="1:5">
      <c r="A11757">
        <v>12182</v>
      </c>
      <c r="B11757" t="s">
        <v>11503</v>
      </c>
      <c r="C11757" t="s">
        <v>11852</v>
      </c>
      <c r="D11757">
        <v>2809</v>
      </c>
      <c r="E11757">
        <v>1.336746</v>
      </c>
    </row>
    <row r="11758" spans="1:5">
      <c r="A11758">
        <v>12215</v>
      </c>
      <c r="B11758" t="s">
        <v>11503</v>
      </c>
      <c r="C11758" t="s">
        <v>11853</v>
      </c>
      <c r="D11758">
        <v>3512</v>
      </c>
      <c r="E11758">
        <v>15.687538999999999</v>
      </c>
    </row>
    <row r="11759" spans="1:5">
      <c r="A11759">
        <v>12247</v>
      </c>
      <c r="B11759" t="s">
        <v>11503</v>
      </c>
      <c r="C11759" t="s">
        <v>11854</v>
      </c>
      <c r="D11759">
        <v>931</v>
      </c>
      <c r="E11759">
        <v>2.5027629999999998</v>
      </c>
    </row>
    <row r="11760" spans="1:5">
      <c r="A11760">
        <v>12279</v>
      </c>
      <c r="B11760" t="s">
        <v>11503</v>
      </c>
      <c r="C11760" t="s">
        <v>11855</v>
      </c>
      <c r="D11760">
        <v>1103</v>
      </c>
      <c r="E11760">
        <v>1.80975</v>
      </c>
    </row>
    <row r="11761" spans="1:5">
      <c r="A11761">
        <v>12326</v>
      </c>
      <c r="B11761" t="s">
        <v>11503</v>
      </c>
      <c r="C11761" t="s">
        <v>11856</v>
      </c>
      <c r="D11761">
        <v>555</v>
      </c>
      <c r="E11761">
        <v>3.0954640000000002</v>
      </c>
    </row>
    <row r="11762" spans="1:5">
      <c r="A11762">
        <v>12333</v>
      </c>
      <c r="B11762" t="s">
        <v>11503</v>
      </c>
      <c r="C11762" t="s">
        <v>11857</v>
      </c>
      <c r="D11762">
        <v>624</v>
      </c>
      <c r="E11762">
        <v>2.680428</v>
      </c>
    </row>
    <row r="11763" spans="1:5">
      <c r="A11763">
        <v>12391</v>
      </c>
      <c r="B11763" t="s">
        <v>11503</v>
      </c>
      <c r="C11763" t="s">
        <v>11858</v>
      </c>
      <c r="D11763">
        <v>901</v>
      </c>
      <c r="E11763">
        <v>2.759668</v>
      </c>
    </row>
    <row r="11764" spans="1:5">
      <c r="A11764">
        <v>12455</v>
      </c>
      <c r="B11764" t="s">
        <v>11503</v>
      </c>
      <c r="C11764" t="s">
        <v>11859</v>
      </c>
      <c r="D11764">
        <v>1859</v>
      </c>
      <c r="E11764">
        <v>1.603844</v>
      </c>
    </row>
    <row r="11765" spans="1:5">
      <c r="A11765">
        <v>12464</v>
      </c>
      <c r="B11765" t="s">
        <v>11503</v>
      </c>
      <c r="C11765" t="s">
        <v>11860</v>
      </c>
      <c r="D11765">
        <v>5463</v>
      </c>
      <c r="E11765">
        <v>7.3859120000000003</v>
      </c>
    </row>
    <row r="11766" spans="1:5">
      <c r="A11766">
        <v>12476</v>
      </c>
      <c r="B11766" t="s">
        <v>11503</v>
      </c>
      <c r="C11766" t="s">
        <v>11861</v>
      </c>
      <c r="D11766">
        <v>10257</v>
      </c>
      <c r="E11766">
        <v>2.195668</v>
      </c>
    </row>
    <row r="11767" spans="1:5">
      <c r="A11767">
        <v>12520</v>
      </c>
      <c r="B11767" t="s">
        <v>11503</v>
      </c>
      <c r="C11767" t="s">
        <v>11862</v>
      </c>
      <c r="D11767">
        <v>7324</v>
      </c>
      <c r="E11767">
        <v>4.6595199999999997</v>
      </c>
    </row>
    <row r="11768" spans="1:5">
      <c r="A11768">
        <v>12539</v>
      </c>
      <c r="B11768" t="s">
        <v>11503</v>
      </c>
      <c r="C11768" t="s">
        <v>11863</v>
      </c>
      <c r="D11768">
        <v>79726</v>
      </c>
      <c r="E11768">
        <v>34.045245999999999</v>
      </c>
    </row>
    <row r="11769" spans="1:5">
      <c r="A11769">
        <v>12548</v>
      </c>
      <c r="B11769" t="s">
        <v>11503</v>
      </c>
      <c r="C11769" t="s">
        <v>11864</v>
      </c>
      <c r="D11769">
        <v>9679</v>
      </c>
      <c r="E11769">
        <v>0.949658</v>
      </c>
    </row>
    <row r="11770" spans="1:5">
      <c r="A11770">
        <v>12572</v>
      </c>
      <c r="B11770" t="s">
        <v>11503</v>
      </c>
      <c r="C11770" t="s">
        <v>11865</v>
      </c>
      <c r="D11770">
        <v>8804190</v>
      </c>
      <c r="E11770">
        <v>1223.5894479999999</v>
      </c>
    </row>
    <row r="11771" spans="1:5">
      <c r="A11771">
        <v>12574</v>
      </c>
      <c r="B11771" t="s">
        <v>11503</v>
      </c>
      <c r="C11771" t="s">
        <v>11866</v>
      </c>
      <c r="D11771">
        <v>3244</v>
      </c>
      <c r="E11771">
        <v>3.0553880000000002</v>
      </c>
    </row>
    <row r="11772" spans="1:5">
      <c r="A11772">
        <v>12581</v>
      </c>
      <c r="B11772" t="s">
        <v>11503</v>
      </c>
      <c r="C11772" t="s">
        <v>11867</v>
      </c>
      <c r="D11772">
        <v>9017</v>
      </c>
      <c r="E11772">
        <v>14.047167</v>
      </c>
    </row>
    <row r="11773" spans="1:5">
      <c r="A11773">
        <v>12584</v>
      </c>
      <c r="B11773" t="s">
        <v>11503</v>
      </c>
      <c r="C11773" t="s">
        <v>11868</v>
      </c>
      <c r="D11773">
        <v>928</v>
      </c>
      <c r="E11773">
        <v>2.5583870000000002</v>
      </c>
    </row>
    <row r="11774" spans="1:5">
      <c r="A11774">
        <v>12601</v>
      </c>
      <c r="B11774" t="s">
        <v>11503</v>
      </c>
      <c r="C11774" t="s">
        <v>11869</v>
      </c>
      <c r="D11774">
        <v>28856</v>
      </c>
      <c r="E11774">
        <v>12.391492</v>
      </c>
    </row>
    <row r="11775" spans="1:5">
      <c r="A11775">
        <v>12634</v>
      </c>
      <c r="B11775" t="s">
        <v>11503</v>
      </c>
      <c r="C11775" t="s">
        <v>11870</v>
      </c>
      <c r="D11775">
        <v>543</v>
      </c>
      <c r="E11775">
        <v>1.5281340000000001</v>
      </c>
    </row>
    <row r="11776" spans="1:5">
      <c r="A11776">
        <v>12673</v>
      </c>
      <c r="B11776" t="s">
        <v>11503</v>
      </c>
      <c r="C11776" t="s">
        <v>11871</v>
      </c>
      <c r="D11776">
        <v>48671</v>
      </c>
      <c r="E11776">
        <v>43.583537999999997</v>
      </c>
    </row>
    <row r="11777" spans="1:5">
      <c r="A11777">
        <v>12681</v>
      </c>
      <c r="B11777" t="s">
        <v>11503</v>
      </c>
      <c r="C11777" t="s">
        <v>11872</v>
      </c>
      <c r="D11777">
        <v>457</v>
      </c>
      <c r="E11777">
        <v>1.342746</v>
      </c>
    </row>
    <row r="11778" spans="1:5">
      <c r="A11778">
        <v>12708</v>
      </c>
      <c r="B11778" t="s">
        <v>11503</v>
      </c>
      <c r="C11778" t="s">
        <v>11873</v>
      </c>
      <c r="D11778">
        <v>1564</v>
      </c>
      <c r="E11778">
        <v>10.436614000000001</v>
      </c>
    </row>
    <row r="11779" spans="1:5">
      <c r="A11779">
        <v>12801</v>
      </c>
      <c r="B11779" t="s">
        <v>11503</v>
      </c>
      <c r="C11779" t="s">
        <v>11874</v>
      </c>
      <c r="D11779">
        <v>1247</v>
      </c>
      <c r="E11779">
        <v>2.0747059999999999</v>
      </c>
    </row>
    <row r="11780" spans="1:5">
      <c r="A11780">
        <v>12813</v>
      </c>
      <c r="B11780" t="s">
        <v>11503</v>
      </c>
      <c r="C11780" t="s">
        <v>11875</v>
      </c>
      <c r="D11780">
        <v>1162</v>
      </c>
      <c r="E11780">
        <v>6.8726390000000004</v>
      </c>
    </row>
    <row r="11781" spans="1:5">
      <c r="A11781">
        <v>12816</v>
      </c>
      <c r="B11781" t="s">
        <v>11503</v>
      </c>
      <c r="C11781" t="s">
        <v>11876</v>
      </c>
      <c r="D11781">
        <v>5464</v>
      </c>
      <c r="E11781">
        <v>7.1404620000000003</v>
      </c>
    </row>
    <row r="11782" spans="1:5">
      <c r="A11782">
        <v>12819</v>
      </c>
      <c r="B11782" t="s">
        <v>11503</v>
      </c>
      <c r="C11782" t="s">
        <v>11877</v>
      </c>
      <c r="D11782">
        <v>732</v>
      </c>
      <c r="E11782">
        <v>1.2708790000000001</v>
      </c>
    </row>
    <row r="11783" spans="1:5">
      <c r="A11783">
        <v>12870</v>
      </c>
      <c r="B11783" t="s">
        <v>11503</v>
      </c>
      <c r="C11783" t="s">
        <v>11878</v>
      </c>
      <c r="D11783">
        <v>6739</v>
      </c>
      <c r="E11783">
        <v>5.1451880000000001</v>
      </c>
    </row>
    <row r="11784" spans="1:5">
      <c r="A11784">
        <v>12871</v>
      </c>
      <c r="B11784" t="s">
        <v>11503</v>
      </c>
      <c r="C11784" t="s">
        <v>11879</v>
      </c>
      <c r="D11784">
        <v>30496</v>
      </c>
      <c r="E11784">
        <v>28.216861000000002</v>
      </c>
    </row>
    <row r="11785" spans="1:5">
      <c r="A11785">
        <v>12901</v>
      </c>
      <c r="B11785" t="s">
        <v>11503</v>
      </c>
      <c r="C11785" t="s">
        <v>11880</v>
      </c>
      <c r="D11785">
        <v>7347</v>
      </c>
      <c r="E11785">
        <v>6.5529840000000004</v>
      </c>
    </row>
    <row r="11786" spans="1:5">
      <c r="A11786">
        <v>12907</v>
      </c>
      <c r="B11786" t="s">
        <v>11503</v>
      </c>
      <c r="C11786" t="s">
        <v>11881</v>
      </c>
      <c r="D11786">
        <v>993</v>
      </c>
      <c r="E11786">
        <v>3.6444649999999998</v>
      </c>
    </row>
    <row r="11787" spans="1:5">
      <c r="A11787">
        <v>12930</v>
      </c>
      <c r="B11787" t="s">
        <v>11503</v>
      </c>
      <c r="C11787" t="s">
        <v>11882</v>
      </c>
      <c r="D11787">
        <v>7051</v>
      </c>
      <c r="E11787">
        <v>5.5021620000000002</v>
      </c>
    </row>
    <row r="11788" spans="1:5">
      <c r="A11788">
        <v>12939</v>
      </c>
      <c r="B11788" t="s">
        <v>11503</v>
      </c>
      <c r="C11788" t="s">
        <v>11883</v>
      </c>
      <c r="D11788">
        <v>1552</v>
      </c>
      <c r="E11788">
        <v>5.8643409999999996</v>
      </c>
    </row>
    <row r="11789" spans="1:5">
      <c r="A11789">
        <v>12963</v>
      </c>
      <c r="B11789" t="s">
        <v>11503</v>
      </c>
      <c r="C11789" t="s">
        <v>11884</v>
      </c>
      <c r="D11789">
        <v>1169</v>
      </c>
      <c r="E11789">
        <v>2.528626</v>
      </c>
    </row>
    <row r="11790" spans="1:5">
      <c r="A11790">
        <v>12969</v>
      </c>
      <c r="B11790" t="s">
        <v>11503</v>
      </c>
      <c r="C11790" t="s">
        <v>11885</v>
      </c>
      <c r="D11790">
        <v>7265</v>
      </c>
      <c r="E11790">
        <v>4.1584469999999998</v>
      </c>
    </row>
    <row r="11791" spans="1:5">
      <c r="A11791">
        <v>13026</v>
      </c>
      <c r="B11791" t="s">
        <v>11503</v>
      </c>
      <c r="C11791" t="s">
        <v>11886</v>
      </c>
      <c r="D11791">
        <v>1812</v>
      </c>
      <c r="E11791">
        <v>1.71071</v>
      </c>
    </row>
    <row r="11792" spans="1:5">
      <c r="A11792">
        <v>13084</v>
      </c>
      <c r="B11792" t="s">
        <v>11503</v>
      </c>
      <c r="C11792" t="s">
        <v>11887</v>
      </c>
      <c r="D11792">
        <v>153</v>
      </c>
      <c r="E11792">
        <v>0.36603400000000003</v>
      </c>
    </row>
    <row r="11793" spans="1:5">
      <c r="A11793">
        <v>13120</v>
      </c>
      <c r="B11793" t="s">
        <v>11503</v>
      </c>
      <c r="C11793" t="s">
        <v>11888</v>
      </c>
      <c r="D11793">
        <v>517</v>
      </c>
      <c r="E11793">
        <v>2.9437180000000001</v>
      </c>
    </row>
    <row r="11794" spans="1:5">
      <c r="A11794">
        <v>13143</v>
      </c>
      <c r="B11794" t="s">
        <v>11503</v>
      </c>
      <c r="C11794" t="s">
        <v>11889</v>
      </c>
      <c r="D11794">
        <v>10064</v>
      </c>
      <c r="E11794">
        <v>21.073477</v>
      </c>
    </row>
    <row r="11795" spans="1:5">
      <c r="A11795">
        <v>13187</v>
      </c>
      <c r="B11795" t="s">
        <v>11503</v>
      </c>
      <c r="C11795" t="s">
        <v>11890</v>
      </c>
      <c r="D11795">
        <v>2020</v>
      </c>
      <c r="E11795">
        <v>10.317546999999999</v>
      </c>
    </row>
    <row r="11796" spans="1:5">
      <c r="A11796">
        <v>13189</v>
      </c>
      <c r="B11796" t="s">
        <v>11503</v>
      </c>
      <c r="C11796" t="s">
        <v>11891</v>
      </c>
      <c r="D11796">
        <v>893</v>
      </c>
      <c r="E11796">
        <v>5.6736789999999999</v>
      </c>
    </row>
    <row r="11797" spans="1:5">
      <c r="A11797">
        <v>13201</v>
      </c>
      <c r="B11797" t="s">
        <v>11503</v>
      </c>
      <c r="C11797" t="s">
        <v>11892</v>
      </c>
      <c r="D11797">
        <v>4289</v>
      </c>
      <c r="E11797">
        <v>22.202456000000002</v>
      </c>
    </row>
    <row r="11798" spans="1:5">
      <c r="A11798">
        <v>13208</v>
      </c>
      <c r="B11798" t="s">
        <v>11503</v>
      </c>
      <c r="C11798" t="s">
        <v>11893</v>
      </c>
      <c r="D11798">
        <v>13937</v>
      </c>
      <c r="E11798">
        <v>15.970314999999999</v>
      </c>
    </row>
    <row r="11799" spans="1:5">
      <c r="A11799">
        <v>13258</v>
      </c>
      <c r="B11799" t="s">
        <v>11503</v>
      </c>
      <c r="C11799" t="s">
        <v>11894</v>
      </c>
      <c r="D11799">
        <v>10329</v>
      </c>
      <c r="E11799">
        <v>57.327630999999997</v>
      </c>
    </row>
    <row r="11800" spans="1:5">
      <c r="A11800">
        <v>13260</v>
      </c>
      <c r="B11800" t="s">
        <v>11503</v>
      </c>
      <c r="C11800" t="s">
        <v>11895</v>
      </c>
      <c r="D11800">
        <v>586</v>
      </c>
      <c r="E11800">
        <v>1.310489</v>
      </c>
    </row>
    <row r="11801" spans="1:5">
      <c r="A11801">
        <v>13265</v>
      </c>
      <c r="B11801" t="s">
        <v>11503</v>
      </c>
      <c r="C11801" t="s">
        <v>11896</v>
      </c>
      <c r="D11801">
        <v>13079</v>
      </c>
      <c r="E11801">
        <v>11.305561000000001</v>
      </c>
    </row>
    <row r="11802" spans="1:5">
      <c r="A11802">
        <v>13318</v>
      </c>
      <c r="B11802" t="s">
        <v>11503</v>
      </c>
      <c r="C11802" t="s">
        <v>11897</v>
      </c>
      <c r="D11802">
        <v>3108</v>
      </c>
      <c r="E11802">
        <v>3.5850599999999999</v>
      </c>
    </row>
    <row r="11803" spans="1:5">
      <c r="A11803">
        <v>13340</v>
      </c>
      <c r="B11803" t="s">
        <v>11503</v>
      </c>
      <c r="C11803" t="s">
        <v>11898</v>
      </c>
      <c r="D11803">
        <v>1315</v>
      </c>
      <c r="E11803">
        <v>2.0502509999999998</v>
      </c>
    </row>
    <row r="11804" spans="1:5">
      <c r="A11804">
        <v>13341</v>
      </c>
      <c r="B11804" t="s">
        <v>11503</v>
      </c>
      <c r="C11804" t="s">
        <v>11899</v>
      </c>
      <c r="D11804">
        <v>658</v>
      </c>
      <c r="E11804">
        <v>1.31114</v>
      </c>
    </row>
    <row r="11805" spans="1:5">
      <c r="A11805">
        <v>13405</v>
      </c>
      <c r="B11805" t="s">
        <v>11503</v>
      </c>
      <c r="C11805" t="s">
        <v>11900</v>
      </c>
      <c r="D11805">
        <v>27551</v>
      </c>
      <c r="E11805">
        <v>16.714341000000001</v>
      </c>
    </row>
    <row r="11806" spans="1:5">
      <c r="A11806">
        <v>13413</v>
      </c>
      <c r="B11806" t="s">
        <v>11503</v>
      </c>
      <c r="C11806" t="s">
        <v>11901</v>
      </c>
      <c r="D11806">
        <v>16921</v>
      </c>
      <c r="E11806">
        <v>29.079294999999998</v>
      </c>
    </row>
    <row r="11807" spans="1:5">
      <c r="A11807">
        <v>13415</v>
      </c>
      <c r="B11807" t="s">
        <v>11503</v>
      </c>
      <c r="C11807" t="s">
        <v>11902</v>
      </c>
      <c r="D11807">
        <v>875</v>
      </c>
      <c r="E11807">
        <v>3.002942</v>
      </c>
    </row>
    <row r="11808" spans="1:5">
      <c r="A11808">
        <v>13421</v>
      </c>
      <c r="B11808" t="s">
        <v>11503</v>
      </c>
      <c r="C11808" t="s">
        <v>11903</v>
      </c>
      <c r="D11808">
        <v>969</v>
      </c>
      <c r="E11808">
        <v>1.9791970000000001</v>
      </c>
    </row>
    <row r="11809" spans="1:5">
      <c r="A11809">
        <v>13451</v>
      </c>
      <c r="B11809" t="s">
        <v>11503</v>
      </c>
      <c r="C11809" t="s">
        <v>11904</v>
      </c>
      <c r="D11809">
        <v>534</v>
      </c>
      <c r="E11809">
        <v>1.0296639999999999</v>
      </c>
    </row>
    <row r="11810" spans="1:5">
      <c r="A11810">
        <v>13458</v>
      </c>
      <c r="B11810" t="s">
        <v>11503</v>
      </c>
      <c r="C11810" t="s">
        <v>11905</v>
      </c>
      <c r="D11810">
        <v>3654</v>
      </c>
      <c r="E11810">
        <v>7.1985479999999997</v>
      </c>
    </row>
    <row r="11811" spans="1:5">
      <c r="A11811">
        <v>13481</v>
      </c>
      <c r="B11811" t="s">
        <v>11503</v>
      </c>
      <c r="C11811" t="s">
        <v>11906</v>
      </c>
      <c r="D11811">
        <v>1330</v>
      </c>
      <c r="E11811">
        <v>4.5881619999999996</v>
      </c>
    </row>
    <row r="11812" spans="1:5">
      <c r="A11812">
        <v>13489</v>
      </c>
      <c r="B11812" t="s">
        <v>11503</v>
      </c>
      <c r="C11812" t="s">
        <v>11907</v>
      </c>
      <c r="D11812">
        <v>2265</v>
      </c>
      <c r="E11812">
        <v>11.016914</v>
      </c>
    </row>
    <row r="11813" spans="1:5">
      <c r="A11813">
        <v>13525</v>
      </c>
      <c r="B11813" t="s">
        <v>11503</v>
      </c>
      <c r="C11813" t="s">
        <v>11908</v>
      </c>
      <c r="D11813">
        <v>1768</v>
      </c>
      <c r="E11813">
        <v>3.4574349999999998</v>
      </c>
    </row>
    <row r="11814" spans="1:5">
      <c r="A11814">
        <v>13531</v>
      </c>
      <c r="B11814" t="s">
        <v>11503</v>
      </c>
      <c r="C11814" t="s">
        <v>11909</v>
      </c>
      <c r="D11814">
        <v>796</v>
      </c>
      <c r="E11814">
        <v>2.5732200000000001</v>
      </c>
    </row>
    <row r="11815" spans="1:5">
      <c r="A11815">
        <v>13576</v>
      </c>
      <c r="B11815" t="s">
        <v>11503</v>
      </c>
      <c r="C11815" t="s">
        <v>11910</v>
      </c>
      <c r="D11815">
        <v>3305</v>
      </c>
      <c r="E11815">
        <v>3.488426</v>
      </c>
    </row>
    <row r="11816" spans="1:5">
      <c r="A11816">
        <v>13594</v>
      </c>
      <c r="B11816" t="s">
        <v>11503</v>
      </c>
      <c r="C11816" t="s">
        <v>11911</v>
      </c>
      <c r="D11816">
        <v>475</v>
      </c>
      <c r="E11816">
        <v>5.7358510000000003</v>
      </c>
    </row>
    <row r="11817" spans="1:5">
      <c r="A11817">
        <v>13637</v>
      </c>
      <c r="B11817" t="s">
        <v>11503</v>
      </c>
      <c r="C11817" t="s">
        <v>11912</v>
      </c>
      <c r="D11817">
        <v>447</v>
      </c>
      <c r="E11817">
        <v>4.0768209999999998</v>
      </c>
    </row>
    <row r="11818" spans="1:5">
      <c r="A11818">
        <v>13715</v>
      </c>
      <c r="B11818" t="s">
        <v>11503</v>
      </c>
      <c r="C11818" t="s">
        <v>11913</v>
      </c>
      <c r="D11818">
        <v>12408</v>
      </c>
      <c r="E11818">
        <v>6.5276079999999999</v>
      </c>
    </row>
    <row r="11819" spans="1:5">
      <c r="A11819">
        <v>13749</v>
      </c>
      <c r="B11819" t="s">
        <v>11503</v>
      </c>
      <c r="C11819" t="s">
        <v>11914</v>
      </c>
      <c r="D11819">
        <v>1995</v>
      </c>
      <c r="E11819">
        <v>5.0625830000000001</v>
      </c>
    </row>
    <row r="11820" spans="1:5">
      <c r="A11820">
        <v>13798</v>
      </c>
      <c r="B11820" t="s">
        <v>11503</v>
      </c>
      <c r="C11820" t="s">
        <v>11915</v>
      </c>
      <c r="D11820">
        <v>25431</v>
      </c>
      <c r="E11820">
        <v>14.428274999999999</v>
      </c>
    </row>
    <row r="11821" spans="1:5">
      <c r="A11821">
        <v>13809</v>
      </c>
      <c r="B11821" t="s">
        <v>11503</v>
      </c>
      <c r="C11821" t="s">
        <v>11916</v>
      </c>
      <c r="D11821">
        <v>7326</v>
      </c>
      <c r="E11821">
        <v>2.135294</v>
      </c>
    </row>
    <row r="11822" spans="1:5">
      <c r="A11822">
        <v>13810</v>
      </c>
      <c r="B11822" t="s">
        <v>11503</v>
      </c>
      <c r="C11822" t="s">
        <v>11917</v>
      </c>
      <c r="D11822">
        <v>5752</v>
      </c>
      <c r="E11822">
        <v>3.6169549999999999</v>
      </c>
    </row>
    <row r="11823" spans="1:5">
      <c r="A11823">
        <v>13844</v>
      </c>
      <c r="B11823" t="s">
        <v>11503</v>
      </c>
      <c r="C11823" t="s">
        <v>11918</v>
      </c>
      <c r="D11823">
        <v>5056</v>
      </c>
      <c r="E11823">
        <v>6.3619110000000001</v>
      </c>
    </row>
    <row r="11824" spans="1:5">
      <c r="A11824">
        <v>13886</v>
      </c>
      <c r="B11824" t="s">
        <v>11503</v>
      </c>
      <c r="C11824" t="s">
        <v>11919</v>
      </c>
      <c r="D11824">
        <v>3536</v>
      </c>
      <c r="E11824">
        <v>6.3427519999999999</v>
      </c>
    </row>
    <row r="11825" spans="1:5">
      <c r="A11825">
        <v>13938</v>
      </c>
      <c r="B11825" t="s">
        <v>11503</v>
      </c>
      <c r="C11825" t="s">
        <v>11920</v>
      </c>
      <c r="D11825">
        <v>1851</v>
      </c>
      <c r="E11825">
        <v>2.9962029999999999</v>
      </c>
    </row>
    <row r="11826" spans="1:5">
      <c r="A11826">
        <v>13943</v>
      </c>
      <c r="B11826" t="s">
        <v>11503</v>
      </c>
      <c r="C11826" t="s">
        <v>11921</v>
      </c>
      <c r="D11826">
        <v>1098</v>
      </c>
      <c r="E11826">
        <v>2.4806339999999998</v>
      </c>
    </row>
    <row r="11827" spans="1:5">
      <c r="A11827">
        <v>13958</v>
      </c>
      <c r="B11827" t="s">
        <v>11503</v>
      </c>
      <c r="C11827" t="s">
        <v>11922</v>
      </c>
      <c r="D11827">
        <v>1377</v>
      </c>
      <c r="E11827">
        <v>3.2485019999999998</v>
      </c>
    </row>
    <row r="11828" spans="1:5">
      <c r="A11828">
        <v>13964</v>
      </c>
      <c r="B11828" t="s">
        <v>11503</v>
      </c>
      <c r="C11828" t="s">
        <v>11923</v>
      </c>
      <c r="D11828">
        <v>2226</v>
      </c>
      <c r="E11828">
        <v>3.3407089999999999</v>
      </c>
    </row>
    <row r="11829" spans="1:5">
      <c r="A11829">
        <v>13990</v>
      </c>
      <c r="B11829" t="s">
        <v>11503</v>
      </c>
      <c r="C11829" t="s">
        <v>11924</v>
      </c>
      <c r="D11829">
        <v>2517</v>
      </c>
      <c r="E11829">
        <v>2.8933810000000002</v>
      </c>
    </row>
    <row r="11830" spans="1:5">
      <c r="A11830">
        <v>14107</v>
      </c>
      <c r="B11830" t="s">
        <v>11503</v>
      </c>
      <c r="C11830" t="s">
        <v>11925</v>
      </c>
      <c r="D11830">
        <v>1419</v>
      </c>
      <c r="E11830">
        <v>1.875764</v>
      </c>
    </row>
    <row r="11831" spans="1:5">
      <c r="A11831">
        <v>14138</v>
      </c>
      <c r="B11831" t="s">
        <v>11503</v>
      </c>
      <c r="C11831" t="s">
        <v>11926</v>
      </c>
      <c r="D11831">
        <v>1448</v>
      </c>
      <c r="E11831">
        <v>1.2988850000000001</v>
      </c>
    </row>
    <row r="11832" spans="1:5">
      <c r="A11832">
        <v>14139</v>
      </c>
      <c r="B11832" t="s">
        <v>11503</v>
      </c>
      <c r="C11832" t="s">
        <v>11927</v>
      </c>
      <c r="D11832">
        <v>1009</v>
      </c>
      <c r="E11832">
        <v>0.48624800000000001</v>
      </c>
    </row>
    <row r="11833" spans="1:5">
      <c r="A11833">
        <v>14140</v>
      </c>
      <c r="B11833" t="s">
        <v>11503</v>
      </c>
      <c r="C11833" t="s">
        <v>11928</v>
      </c>
      <c r="D11833">
        <v>793</v>
      </c>
      <c r="E11833">
        <v>1.6417919999999999</v>
      </c>
    </row>
    <row r="11834" spans="1:5">
      <c r="A11834">
        <v>14162</v>
      </c>
      <c r="B11834" t="s">
        <v>11503</v>
      </c>
      <c r="C11834" t="s">
        <v>11929</v>
      </c>
      <c r="D11834">
        <v>19841</v>
      </c>
      <c r="E11834">
        <v>17.078613000000001</v>
      </c>
    </row>
    <row r="11835" spans="1:5">
      <c r="A11835">
        <v>14201</v>
      </c>
      <c r="B11835" t="s">
        <v>11503</v>
      </c>
      <c r="C11835" t="s">
        <v>11930</v>
      </c>
      <c r="D11835">
        <v>7513</v>
      </c>
      <c r="E11835">
        <v>4.8049660000000003</v>
      </c>
    </row>
    <row r="11836" spans="1:5">
      <c r="A11836">
        <v>14253</v>
      </c>
      <c r="B11836" t="s">
        <v>11503</v>
      </c>
      <c r="C11836" t="s">
        <v>11931</v>
      </c>
      <c r="D11836">
        <v>464</v>
      </c>
      <c r="E11836">
        <v>1.422552</v>
      </c>
    </row>
    <row r="11837" spans="1:5">
      <c r="A11837">
        <v>14279</v>
      </c>
      <c r="B11837" t="s">
        <v>11503</v>
      </c>
      <c r="C11837" t="s">
        <v>11932</v>
      </c>
      <c r="D11837">
        <v>3824</v>
      </c>
      <c r="E11837">
        <v>6.2122400000000004</v>
      </c>
    </row>
    <row r="11838" spans="1:5">
      <c r="A11838">
        <v>14309</v>
      </c>
      <c r="B11838" t="s">
        <v>11503</v>
      </c>
      <c r="C11838" t="s">
        <v>11933</v>
      </c>
      <c r="D11838">
        <v>903</v>
      </c>
      <c r="E11838">
        <v>1.5169159999999999</v>
      </c>
    </row>
    <row r="11839" spans="1:5">
      <c r="A11839">
        <v>14320</v>
      </c>
      <c r="B11839" t="s">
        <v>11503</v>
      </c>
      <c r="C11839" t="s">
        <v>11934</v>
      </c>
      <c r="D11839">
        <v>1101</v>
      </c>
      <c r="E11839">
        <v>2.433214</v>
      </c>
    </row>
    <row r="11840" spans="1:5">
      <c r="A11840">
        <v>14322</v>
      </c>
      <c r="B11840" t="s">
        <v>11503</v>
      </c>
      <c r="C11840" t="s">
        <v>11935</v>
      </c>
      <c r="D11840">
        <v>31693</v>
      </c>
      <c r="E11840">
        <v>6.2151120000000004</v>
      </c>
    </row>
    <row r="11841" spans="1:5">
      <c r="A11841">
        <v>14326</v>
      </c>
      <c r="B11841" t="s">
        <v>11503</v>
      </c>
      <c r="C11841" t="s">
        <v>11936</v>
      </c>
      <c r="D11841">
        <v>1699</v>
      </c>
      <c r="E11841">
        <v>1.8137719999999999</v>
      </c>
    </row>
    <row r="11842" spans="1:5">
      <c r="A11842">
        <v>14334</v>
      </c>
      <c r="B11842" t="s">
        <v>11503</v>
      </c>
      <c r="C11842" t="s">
        <v>11937</v>
      </c>
      <c r="D11842">
        <v>7962</v>
      </c>
      <c r="E11842">
        <v>7.999701</v>
      </c>
    </row>
    <row r="11843" spans="1:5">
      <c r="A11843">
        <v>14336</v>
      </c>
      <c r="B11843" t="s">
        <v>11503</v>
      </c>
      <c r="C11843" t="s">
        <v>11938</v>
      </c>
      <c r="D11843">
        <v>8775</v>
      </c>
      <c r="E11843">
        <v>6.9967420000000002</v>
      </c>
    </row>
    <row r="11844" spans="1:5">
      <c r="A11844">
        <v>14338</v>
      </c>
      <c r="B11844" t="s">
        <v>11503</v>
      </c>
      <c r="C11844" t="s">
        <v>11939</v>
      </c>
      <c r="D11844">
        <v>554</v>
      </c>
      <c r="E11844">
        <v>1.7032160000000001</v>
      </c>
    </row>
    <row r="11845" spans="1:5">
      <c r="A11845">
        <v>14359</v>
      </c>
      <c r="B11845" t="s">
        <v>11503</v>
      </c>
      <c r="C11845" t="s">
        <v>11940</v>
      </c>
      <c r="D11845">
        <v>3160</v>
      </c>
      <c r="E11845">
        <v>1.2867360000000001</v>
      </c>
    </row>
    <row r="11846" spans="1:5">
      <c r="A11846">
        <v>14396</v>
      </c>
      <c r="B11846" t="s">
        <v>11503</v>
      </c>
      <c r="C11846" t="s">
        <v>11941</v>
      </c>
      <c r="D11846">
        <v>892</v>
      </c>
      <c r="E11846">
        <v>2.0773100000000002</v>
      </c>
    </row>
    <row r="11847" spans="1:5">
      <c r="A11847">
        <v>14412</v>
      </c>
      <c r="B11847" t="s">
        <v>11503</v>
      </c>
      <c r="C11847" t="s">
        <v>11942</v>
      </c>
      <c r="D11847">
        <v>8312</v>
      </c>
      <c r="E11847">
        <v>14.017962000000001</v>
      </c>
    </row>
    <row r="11848" spans="1:5">
      <c r="A11848">
        <v>14424</v>
      </c>
      <c r="B11848" t="s">
        <v>11503</v>
      </c>
      <c r="C11848" t="s">
        <v>11943</v>
      </c>
      <c r="D11848">
        <v>31577</v>
      </c>
      <c r="E11848">
        <v>14.811871999999999</v>
      </c>
    </row>
    <row r="11849" spans="1:5">
      <c r="A11849">
        <v>14563</v>
      </c>
      <c r="B11849" t="s">
        <v>11503</v>
      </c>
      <c r="C11849" t="s">
        <v>11944</v>
      </c>
      <c r="D11849">
        <v>2186</v>
      </c>
      <c r="E11849">
        <v>9.4230579999999993</v>
      </c>
    </row>
    <row r="11850" spans="1:5">
      <c r="A11850">
        <v>14623</v>
      </c>
      <c r="B11850" t="s">
        <v>11503</v>
      </c>
      <c r="C11850" t="s">
        <v>11945</v>
      </c>
      <c r="D11850">
        <v>1662</v>
      </c>
      <c r="E11850">
        <v>12.789645999999999</v>
      </c>
    </row>
    <row r="11851" spans="1:5">
      <c r="A11851">
        <v>14713</v>
      </c>
      <c r="B11851" t="s">
        <v>11503</v>
      </c>
      <c r="C11851" t="s">
        <v>11946</v>
      </c>
      <c r="D11851">
        <v>3271</v>
      </c>
      <c r="E11851">
        <v>3.8162189999999998</v>
      </c>
    </row>
    <row r="11852" spans="1:5">
      <c r="A11852">
        <v>14769</v>
      </c>
      <c r="B11852" t="s">
        <v>11503</v>
      </c>
      <c r="C11852" t="s">
        <v>11947</v>
      </c>
      <c r="D11852">
        <v>495</v>
      </c>
      <c r="E11852">
        <v>2.4230100000000001</v>
      </c>
    </row>
    <row r="11853" spans="1:5">
      <c r="A11853">
        <v>14772</v>
      </c>
      <c r="B11853" t="s">
        <v>11503</v>
      </c>
      <c r="C11853" t="s">
        <v>11948</v>
      </c>
      <c r="D11853">
        <v>1975</v>
      </c>
      <c r="E11853">
        <v>2.765066</v>
      </c>
    </row>
    <row r="11854" spans="1:5">
      <c r="A11854">
        <v>14848</v>
      </c>
      <c r="B11854" t="s">
        <v>11503</v>
      </c>
      <c r="C11854" t="s">
        <v>11949</v>
      </c>
      <c r="D11854">
        <v>431</v>
      </c>
      <c r="E11854">
        <v>0.96429699999999996</v>
      </c>
    </row>
    <row r="11855" spans="1:5">
      <c r="A11855">
        <v>14860</v>
      </c>
      <c r="B11855" t="s">
        <v>11503</v>
      </c>
      <c r="C11855" t="s">
        <v>11950</v>
      </c>
      <c r="D11855">
        <v>9210</v>
      </c>
      <c r="E11855">
        <v>9.0984300000000005</v>
      </c>
    </row>
    <row r="11856" spans="1:5">
      <c r="A11856">
        <v>14861</v>
      </c>
      <c r="B11856" t="s">
        <v>11503</v>
      </c>
      <c r="C11856" t="s">
        <v>11951</v>
      </c>
      <c r="D11856">
        <v>361</v>
      </c>
      <c r="E11856">
        <v>0.82145500000000005</v>
      </c>
    </row>
    <row r="11857" spans="1:5">
      <c r="A11857">
        <v>14898</v>
      </c>
      <c r="B11857" t="s">
        <v>11503</v>
      </c>
      <c r="C11857" t="s">
        <v>11952</v>
      </c>
      <c r="D11857">
        <v>2697</v>
      </c>
      <c r="E11857">
        <v>3.9525730000000001</v>
      </c>
    </row>
    <row r="11858" spans="1:5">
      <c r="A11858">
        <v>14920</v>
      </c>
      <c r="B11858" t="s">
        <v>11503</v>
      </c>
      <c r="C11858" t="s">
        <v>11953</v>
      </c>
      <c r="D11858">
        <v>401</v>
      </c>
      <c r="E11858">
        <v>2.3314270000000001</v>
      </c>
    </row>
    <row r="11859" spans="1:5">
      <c r="A11859">
        <v>14930</v>
      </c>
      <c r="B11859" t="s">
        <v>11503</v>
      </c>
      <c r="C11859" t="s">
        <v>11954</v>
      </c>
      <c r="D11859">
        <v>1050</v>
      </c>
      <c r="E11859">
        <v>2.606913</v>
      </c>
    </row>
    <row r="11860" spans="1:5">
      <c r="A11860">
        <v>14965</v>
      </c>
      <c r="B11860" t="s">
        <v>11503</v>
      </c>
      <c r="C11860" t="s">
        <v>11955</v>
      </c>
      <c r="D11860">
        <v>858</v>
      </c>
      <c r="E11860">
        <v>4.782133</v>
      </c>
    </row>
    <row r="11861" spans="1:5">
      <c r="A11861">
        <v>14970</v>
      </c>
      <c r="B11861" t="s">
        <v>11503</v>
      </c>
      <c r="C11861" t="s">
        <v>11956</v>
      </c>
      <c r="D11861">
        <v>234</v>
      </c>
      <c r="E11861">
        <v>1.9121980000000001</v>
      </c>
    </row>
    <row r="11862" spans="1:5">
      <c r="A11862">
        <v>15090</v>
      </c>
      <c r="B11862" t="s">
        <v>11503</v>
      </c>
      <c r="C11862" t="s">
        <v>11957</v>
      </c>
      <c r="D11862">
        <v>423</v>
      </c>
      <c r="E11862">
        <v>0.79573300000000002</v>
      </c>
    </row>
    <row r="11863" spans="1:5">
      <c r="A11863">
        <v>15156</v>
      </c>
      <c r="B11863" t="s">
        <v>11503</v>
      </c>
      <c r="C11863" t="s">
        <v>11958</v>
      </c>
      <c r="D11863">
        <v>211328</v>
      </c>
      <c r="E11863">
        <v>96.272452000000001</v>
      </c>
    </row>
    <row r="11864" spans="1:5">
      <c r="A11864">
        <v>15220</v>
      </c>
      <c r="B11864" t="s">
        <v>11503</v>
      </c>
      <c r="C11864" t="s">
        <v>11959</v>
      </c>
      <c r="D11864">
        <v>26016</v>
      </c>
      <c r="E11864">
        <v>8.6407100000000003</v>
      </c>
    </row>
    <row r="11865" spans="1:5">
      <c r="A11865">
        <v>15280</v>
      </c>
      <c r="B11865" t="s">
        <v>11503</v>
      </c>
      <c r="C11865" t="s">
        <v>11960</v>
      </c>
      <c r="D11865">
        <v>32127</v>
      </c>
      <c r="E11865">
        <v>195.94718399999999</v>
      </c>
    </row>
    <row r="11866" spans="1:5">
      <c r="A11866">
        <v>15358</v>
      </c>
      <c r="B11866" t="s">
        <v>11503</v>
      </c>
      <c r="C11866" t="s">
        <v>11961</v>
      </c>
      <c r="D11866">
        <v>2988</v>
      </c>
      <c r="E11866">
        <v>1.7011179999999999</v>
      </c>
    </row>
    <row r="11867" spans="1:5">
      <c r="A11867">
        <v>15361</v>
      </c>
      <c r="B11867" t="s">
        <v>11503</v>
      </c>
      <c r="C11867" t="s">
        <v>11962</v>
      </c>
      <c r="D11867">
        <v>1318</v>
      </c>
      <c r="E11867">
        <v>1.131051</v>
      </c>
    </row>
    <row r="11868" spans="1:5">
      <c r="A11868">
        <v>15362</v>
      </c>
      <c r="B11868" t="s">
        <v>11503</v>
      </c>
      <c r="C11868" t="s">
        <v>11963</v>
      </c>
      <c r="D11868">
        <v>1067</v>
      </c>
      <c r="E11868">
        <v>3.0879599999999998</v>
      </c>
    </row>
    <row r="11869" spans="1:5">
      <c r="A11869">
        <v>15390</v>
      </c>
      <c r="B11869" t="s">
        <v>11503</v>
      </c>
      <c r="C11869" t="s">
        <v>11964</v>
      </c>
      <c r="D11869">
        <v>828</v>
      </c>
      <c r="E11869">
        <v>3.1833</v>
      </c>
    </row>
    <row r="11870" spans="1:5">
      <c r="A11870">
        <v>15398</v>
      </c>
      <c r="B11870" t="s">
        <v>11503</v>
      </c>
      <c r="C11870" t="s">
        <v>11965</v>
      </c>
      <c r="D11870">
        <v>2195</v>
      </c>
      <c r="E11870">
        <v>6.396992</v>
      </c>
    </row>
    <row r="11871" spans="1:5">
      <c r="A11871">
        <v>15465</v>
      </c>
      <c r="B11871" t="s">
        <v>11503</v>
      </c>
      <c r="C11871" t="s">
        <v>11966</v>
      </c>
      <c r="D11871">
        <v>651</v>
      </c>
      <c r="E11871">
        <v>1.7521720000000001</v>
      </c>
    </row>
    <row r="11872" spans="1:5">
      <c r="A11872">
        <v>15475</v>
      </c>
      <c r="B11872" t="s">
        <v>11503</v>
      </c>
      <c r="C11872" t="s">
        <v>11967</v>
      </c>
      <c r="D11872">
        <v>978</v>
      </c>
      <c r="E11872">
        <v>0.44968999999999998</v>
      </c>
    </row>
    <row r="11873" spans="1:5">
      <c r="A11873">
        <v>15513</v>
      </c>
      <c r="B11873" t="s">
        <v>11503</v>
      </c>
      <c r="C11873" t="s">
        <v>11968</v>
      </c>
      <c r="D11873">
        <v>16592</v>
      </c>
      <c r="E11873">
        <v>51.859031000000002</v>
      </c>
    </row>
    <row r="11874" spans="1:5">
      <c r="A11874">
        <v>15514</v>
      </c>
      <c r="B11874" t="s">
        <v>11503</v>
      </c>
      <c r="C11874" t="s">
        <v>11969</v>
      </c>
      <c r="D11874">
        <v>10047</v>
      </c>
      <c r="E11874">
        <v>8.9379779999999993</v>
      </c>
    </row>
    <row r="11875" spans="1:5">
      <c r="A11875">
        <v>15526</v>
      </c>
      <c r="B11875" t="s">
        <v>11503</v>
      </c>
      <c r="C11875" t="s">
        <v>11970</v>
      </c>
      <c r="D11875">
        <v>1351</v>
      </c>
      <c r="E11875">
        <v>5.9864249999999997</v>
      </c>
    </row>
    <row r="11876" spans="1:5">
      <c r="A11876">
        <v>15533</v>
      </c>
      <c r="B11876" t="s">
        <v>11503</v>
      </c>
      <c r="C11876" t="s">
        <v>11971</v>
      </c>
      <c r="D11876">
        <v>989</v>
      </c>
      <c r="E11876">
        <v>0.71152000000000004</v>
      </c>
    </row>
    <row r="11877" spans="1:5">
      <c r="A11877">
        <v>15542</v>
      </c>
      <c r="B11877" t="s">
        <v>11503</v>
      </c>
      <c r="C11877" t="s">
        <v>11972</v>
      </c>
      <c r="D11877">
        <v>2772</v>
      </c>
      <c r="E11877">
        <v>4.6754150000000001</v>
      </c>
    </row>
    <row r="11878" spans="1:5">
      <c r="A11878">
        <v>15543</v>
      </c>
      <c r="B11878" t="s">
        <v>11503</v>
      </c>
      <c r="C11878" t="s">
        <v>11973</v>
      </c>
      <c r="D11878">
        <v>770</v>
      </c>
      <c r="E11878">
        <v>12.049583</v>
      </c>
    </row>
    <row r="11879" spans="1:5">
      <c r="A11879">
        <v>15554</v>
      </c>
      <c r="B11879" t="s">
        <v>11503</v>
      </c>
      <c r="C11879" t="s">
        <v>11974</v>
      </c>
      <c r="D11879">
        <v>5929</v>
      </c>
      <c r="E11879">
        <v>16.150082999999999</v>
      </c>
    </row>
    <row r="11880" spans="1:5">
      <c r="A11880">
        <v>15596</v>
      </c>
      <c r="B11880" t="s">
        <v>11503</v>
      </c>
      <c r="C11880" t="s">
        <v>11975</v>
      </c>
      <c r="D11880">
        <v>113</v>
      </c>
      <c r="E11880">
        <v>0.73558299999999999</v>
      </c>
    </row>
    <row r="11881" spans="1:5">
      <c r="A11881">
        <v>15674</v>
      </c>
      <c r="B11881" t="s">
        <v>11503</v>
      </c>
      <c r="C11881" t="s">
        <v>11976</v>
      </c>
      <c r="D11881">
        <v>2712</v>
      </c>
      <c r="E11881">
        <v>14.499632999999999</v>
      </c>
    </row>
    <row r="11882" spans="1:5">
      <c r="A11882">
        <v>15681</v>
      </c>
      <c r="B11882" t="s">
        <v>11503</v>
      </c>
      <c r="C11882" t="s">
        <v>11977</v>
      </c>
      <c r="D11882">
        <v>646</v>
      </c>
      <c r="E11882">
        <v>3.4936590000000001</v>
      </c>
    </row>
    <row r="11883" spans="1:5">
      <c r="A11883">
        <v>15730</v>
      </c>
      <c r="B11883" t="s">
        <v>11503</v>
      </c>
      <c r="C11883" t="s">
        <v>11978</v>
      </c>
      <c r="D11883">
        <v>4887</v>
      </c>
      <c r="E11883">
        <v>8.1818869999999997</v>
      </c>
    </row>
    <row r="11884" spans="1:5">
      <c r="A11884">
        <v>15736</v>
      </c>
      <c r="B11884" t="s">
        <v>11503</v>
      </c>
      <c r="C11884" t="s">
        <v>11979</v>
      </c>
      <c r="D11884">
        <v>28491</v>
      </c>
      <c r="E11884">
        <v>74.778831999999994</v>
      </c>
    </row>
    <row r="11885" spans="1:5">
      <c r="A11885">
        <v>15760</v>
      </c>
      <c r="B11885" t="s">
        <v>11503</v>
      </c>
      <c r="C11885" t="s">
        <v>11980</v>
      </c>
      <c r="D11885">
        <v>3899</v>
      </c>
      <c r="E11885">
        <v>5.8541350000000003</v>
      </c>
    </row>
    <row r="11886" spans="1:5">
      <c r="A11886">
        <v>15778</v>
      </c>
      <c r="B11886" t="s">
        <v>11503</v>
      </c>
      <c r="C11886" t="s">
        <v>11981</v>
      </c>
      <c r="D11886">
        <v>672</v>
      </c>
      <c r="E11886">
        <v>2.6925439999999998</v>
      </c>
    </row>
    <row r="11887" spans="1:5">
      <c r="A11887">
        <v>15808</v>
      </c>
      <c r="B11887" t="s">
        <v>11503</v>
      </c>
      <c r="C11887" t="s">
        <v>11982</v>
      </c>
      <c r="D11887">
        <v>18253</v>
      </c>
      <c r="E11887">
        <v>17.309474000000002</v>
      </c>
    </row>
    <row r="11888" spans="1:5">
      <c r="A11888">
        <v>15810</v>
      </c>
      <c r="B11888" t="s">
        <v>11503</v>
      </c>
      <c r="C11888" t="s">
        <v>11983</v>
      </c>
      <c r="D11888">
        <v>527</v>
      </c>
      <c r="E11888">
        <v>2.572508</v>
      </c>
    </row>
    <row r="11889" spans="1:5">
      <c r="A11889">
        <v>15815</v>
      </c>
      <c r="B11889" t="s">
        <v>11503</v>
      </c>
      <c r="C11889" t="s">
        <v>11984</v>
      </c>
      <c r="D11889">
        <v>67047</v>
      </c>
      <c r="E11889">
        <v>28.430913</v>
      </c>
    </row>
    <row r="11890" spans="1:5">
      <c r="A11890">
        <v>15824</v>
      </c>
      <c r="B11890" t="s">
        <v>11503</v>
      </c>
      <c r="C11890" t="s">
        <v>11985</v>
      </c>
      <c r="D11890">
        <v>916</v>
      </c>
      <c r="E11890">
        <v>4.2977759999999998</v>
      </c>
    </row>
    <row r="11891" spans="1:5">
      <c r="A11891">
        <v>15830</v>
      </c>
      <c r="B11891" t="s">
        <v>11503</v>
      </c>
      <c r="C11891" t="s">
        <v>11986</v>
      </c>
      <c r="D11891">
        <v>1370</v>
      </c>
      <c r="E11891">
        <v>1.521404</v>
      </c>
    </row>
    <row r="11892" spans="1:5">
      <c r="A11892">
        <v>15842</v>
      </c>
      <c r="B11892" t="s">
        <v>11503</v>
      </c>
      <c r="C11892" t="s">
        <v>11987</v>
      </c>
      <c r="D11892">
        <v>7272</v>
      </c>
      <c r="E11892">
        <v>4.62575</v>
      </c>
    </row>
    <row r="11893" spans="1:5">
      <c r="A11893">
        <v>15864</v>
      </c>
      <c r="B11893" t="s">
        <v>11503</v>
      </c>
      <c r="C11893" t="s">
        <v>11988</v>
      </c>
      <c r="D11893">
        <v>2009</v>
      </c>
      <c r="E11893">
        <v>2.8175430000000001</v>
      </c>
    </row>
    <row r="11894" spans="1:5">
      <c r="A11894">
        <v>15879</v>
      </c>
      <c r="B11894" t="s">
        <v>11503</v>
      </c>
      <c r="C11894" t="s">
        <v>11989</v>
      </c>
      <c r="D11894">
        <v>5062</v>
      </c>
      <c r="E11894">
        <v>5.0799620000000001</v>
      </c>
    </row>
    <row r="11895" spans="1:5">
      <c r="A11895">
        <v>16039</v>
      </c>
      <c r="B11895" t="s">
        <v>11503</v>
      </c>
      <c r="C11895" t="s">
        <v>11990</v>
      </c>
      <c r="D11895">
        <v>483</v>
      </c>
      <c r="E11895">
        <v>4.7313219999999996</v>
      </c>
    </row>
    <row r="11896" spans="1:5">
      <c r="A11896">
        <v>16107</v>
      </c>
      <c r="B11896" t="s">
        <v>11503</v>
      </c>
      <c r="C11896" t="s">
        <v>11991</v>
      </c>
      <c r="D11896">
        <v>1360</v>
      </c>
      <c r="E11896">
        <v>3.9350399999999999</v>
      </c>
    </row>
    <row r="11897" spans="1:5">
      <c r="A11897">
        <v>16120</v>
      </c>
      <c r="B11897" t="s">
        <v>11503</v>
      </c>
      <c r="C11897" t="s">
        <v>11992</v>
      </c>
      <c r="D11897">
        <v>649</v>
      </c>
      <c r="E11897">
        <v>2.1034190000000001</v>
      </c>
    </row>
    <row r="11898" spans="1:5">
      <c r="A11898">
        <v>16126</v>
      </c>
      <c r="B11898" t="s">
        <v>11503</v>
      </c>
      <c r="C11898" t="s">
        <v>11993</v>
      </c>
      <c r="D11898">
        <v>3077</v>
      </c>
      <c r="E11898">
        <v>5.9866799999999998</v>
      </c>
    </row>
    <row r="11899" spans="1:5">
      <c r="A11899">
        <v>16169</v>
      </c>
      <c r="B11899" t="s">
        <v>11503</v>
      </c>
      <c r="C11899" t="s">
        <v>11994</v>
      </c>
      <c r="D11899">
        <v>561</v>
      </c>
      <c r="E11899">
        <v>1.175951</v>
      </c>
    </row>
    <row r="11900" spans="1:5">
      <c r="A11900">
        <v>16177</v>
      </c>
      <c r="B11900" t="s">
        <v>11503</v>
      </c>
      <c r="C11900" t="s">
        <v>11995</v>
      </c>
      <c r="D11900">
        <v>1400</v>
      </c>
      <c r="E11900">
        <v>1.633008</v>
      </c>
    </row>
    <row r="11901" spans="1:5">
      <c r="A11901">
        <v>16206</v>
      </c>
      <c r="B11901" t="s">
        <v>11503</v>
      </c>
      <c r="C11901" t="s">
        <v>11996</v>
      </c>
      <c r="D11901">
        <v>3697</v>
      </c>
      <c r="E11901">
        <v>6.2756480000000003</v>
      </c>
    </row>
    <row r="11902" spans="1:5">
      <c r="A11902">
        <v>16236</v>
      </c>
      <c r="B11902" t="s">
        <v>11503</v>
      </c>
      <c r="C11902" t="s">
        <v>11997</v>
      </c>
      <c r="D11902">
        <v>2617</v>
      </c>
      <c r="E11902">
        <v>2.983835</v>
      </c>
    </row>
    <row r="11903" spans="1:5">
      <c r="A11903">
        <v>16243</v>
      </c>
      <c r="B11903" t="s">
        <v>11503</v>
      </c>
      <c r="C11903" t="s">
        <v>11998</v>
      </c>
      <c r="D11903">
        <v>689</v>
      </c>
      <c r="E11903">
        <v>2.536467</v>
      </c>
    </row>
    <row r="11904" spans="1:5">
      <c r="A11904">
        <v>16269</v>
      </c>
      <c r="B11904" t="s">
        <v>11503</v>
      </c>
      <c r="C11904" t="s">
        <v>11999</v>
      </c>
      <c r="D11904">
        <v>579</v>
      </c>
      <c r="E11904">
        <v>4.2054830000000001</v>
      </c>
    </row>
    <row r="11905" spans="1:5">
      <c r="A11905">
        <v>16286</v>
      </c>
      <c r="B11905" t="s">
        <v>11503</v>
      </c>
      <c r="C11905" t="s">
        <v>12000</v>
      </c>
      <c r="D11905">
        <v>2533</v>
      </c>
      <c r="E11905">
        <v>4.5114850000000004</v>
      </c>
    </row>
    <row r="11906" spans="1:5">
      <c r="A11906">
        <v>16310</v>
      </c>
      <c r="B11906" t="s">
        <v>11503</v>
      </c>
      <c r="C11906" t="s">
        <v>12001</v>
      </c>
      <c r="D11906">
        <v>9986</v>
      </c>
      <c r="E11906">
        <v>13.484453</v>
      </c>
    </row>
    <row r="11907" spans="1:5">
      <c r="A11907">
        <v>16317</v>
      </c>
      <c r="B11907" t="s">
        <v>11503</v>
      </c>
      <c r="C11907" t="s">
        <v>12002</v>
      </c>
      <c r="D11907">
        <v>3775</v>
      </c>
      <c r="E11907">
        <v>2.036362</v>
      </c>
    </row>
    <row r="11908" spans="1:5">
      <c r="A11908">
        <v>16318</v>
      </c>
      <c r="B11908" t="s">
        <v>11503</v>
      </c>
      <c r="C11908" t="s">
        <v>12003</v>
      </c>
      <c r="D11908">
        <v>3036</v>
      </c>
      <c r="E11908">
        <v>6.5714119999999996</v>
      </c>
    </row>
    <row r="11909" spans="1:5">
      <c r="A11909">
        <v>16358</v>
      </c>
      <c r="B11909" t="s">
        <v>11503</v>
      </c>
      <c r="C11909" t="s">
        <v>12004</v>
      </c>
      <c r="D11909">
        <v>197</v>
      </c>
      <c r="E11909">
        <v>0.63235300000000005</v>
      </c>
    </row>
    <row r="11910" spans="1:5">
      <c r="A11910">
        <v>16389</v>
      </c>
      <c r="B11910" t="s">
        <v>11503</v>
      </c>
      <c r="C11910" t="s">
        <v>12005</v>
      </c>
      <c r="D11910">
        <v>1667</v>
      </c>
      <c r="E11910">
        <v>2.4370270000000001</v>
      </c>
    </row>
    <row r="11911" spans="1:5">
      <c r="A11911">
        <v>16390</v>
      </c>
      <c r="B11911" t="s">
        <v>11503</v>
      </c>
      <c r="C11911" t="s">
        <v>12006</v>
      </c>
      <c r="D11911">
        <v>822</v>
      </c>
      <c r="E11911">
        <v>3.811839</v>
      </c>
    </row>
    <row r="11912" spans="1:5">
      <c r="A11912">
        <v>16403</v>
      </c>
      <c r="B11912" t="s">
        <v>11503</v>
      </c>
      <c r="C11912" t="s">
        <v>12007</v>
      </c>
      <c r="D11912">
        <v>6645</v>
      </c>
      <c r="E11912">
        <v>4.1858519999999997</v>
      </c>
    </row>
    <row r="11913" spans="1:5">
      <c r="A11913">
        <v>16450</v>
      </c>
      <c r="B11913" t="s">
        <v>11503</v>
      </c>
      <c r="C11913" t="s">
        <v>12008</v>
      </c>
      <c r="D11913">
        <v>3973</v>
      </c>
      <c r="E11913">
        <v>12.198159</v>
      </c>
    </row>
    <row r="11914" spans="1:5">
      <c r="A11914">
        <v>16464</v>
      </c>
      <c r="B11914" t="s">
        <v>11503</v>
      </c>
      <c r="C11914" t="s">
        <v>12009</v>
      </c>
      <c r="D11914">
        <v>1108</v>
      </c>
      <c r="E11914">
        <v>1.5971979999999999</v>
      </c>
    </row>
    <row r="11915" spans="1:5">
      <c r="A11915">
        <v>16465</v>
      </c>
      <c r="B11915" t="s">
        <v>11503</v>
      </c>
      <c r="C11915" t="s">
        <v>12010</v>
      </c>
      <c r="D11915">
        <v>541</v>
      </c>
      <c r="E11915">
        <v>2.6048749999999998</v>
      </c>
    </row>
    <row r="11916" spans="1:5">
      <c r="A11916">
        <v>16471</v>
      </c>
      <c r="B11916" t="s">
        <v>11503</v>
      </c>
      <c r="C11916" t="s">
        <v>12011</v>
      </c>
      <c r="D11916">
        <v>1741</v>
      </c>
      <c r="E11916">
        <v>0.25192100000000001</v>
      </c>
    </row>
    <row r="11917" spans="1:5">
      <c r="A11917">
        <v>16479</v>
      </c>
      <c r="B11917" t="s">
        <v>11503</v>
      </c>
      <c r="C11917" t="s">
        <v>12012</v>
      </c>
      <c r="D11917">
        <v>3744</v>
      </c>
      <c r="E11917">
        <v>3.8599060000000001</v>
      </c>
    </row>
    <row r="11918" spans="1:5">
      <c r="A11918">
        <v>16504</v>
      </c>
      <c r="B11918" t="s">
        <v>11503</v>
      </c>
      <c r="C11918" t="s">
        <v>12013</v>
      </c>
      <c r="D11918">
        <v>2699</v>
      </c>
      <c r="E11918">
        <v>4.3544460000000003</v>
      </c>
    </row>
    <row r="11919" spans="1:5">
      <c r="A11919">
        <v>16543</v>
      </c>
      <c r="B11919" t="s">
        <v>11503</v>
      </c>
      <c r="C11919" t="s">
        <v>12014</v>
      </c>
      <c r="D11919">
        <v>4550</v>
      </c>
      <c r="E11919">
        <v>19.244085999999999</v>
      </c>
    </row>
    <row r="11920" spans="1:5">
      <c r="A11920">
        <v>16590</v>
      </c>
      <c r="B11920" t="s">
        <v>11503</v>
      </c>
      <c r="C11920" t="s">
        <v>12015</v>
      </c>
      <c r="D11920">
        <v>406</v>
      </c>
      <c r="E11920">
        <v>122.257648</v>
      </c>
    </row>
    <row r="11921" spans="1:5">
      <c r="A11921">
        <v>16599</v>
      </c>
      <c r="B11921" t="s">
        <v>11503</v>
      </c>
      <c r="C11921" t="s">
        <v>12016</v>
      </c>
      <c r="D11921">
        <v>719</v>
      </c>
      <c r="E11921">
        <v>2.7162380000000002</v>
      </c>
    </row>
    <row r="11922" spans="1:5">
      <c r="A11922">
        <v>16608</v>
      </c>
      <c r="B11922" t="s">
        <v>11503</v>
      </c>
      <c r="C11922" t="s">
        <v>12017</v>
      </c>
      <c r="D11922">
        <v>3685</v>
      </c>
      <c r="E11922">
        <v>3.6634790000000002</v>
      </c>
    </row>
    <row r="11923" spans="1:5">
      <c r="A11923">
        <v>16660</v>
      </c>
      <c r="B11923" t="s">
        <v>11503</v>
      </c>
      <c r="C11923" t="s">
        <v>12018</v>
      </c>
      <c r="D11923">
        <v>33066</v>
      </c>
      <c r="E11923">
        <v>5.2064640000000004</v>
      </c>
    </row>
    <row r="11924" spans="1:5">
      <c r="A11924">
        <v>16703</v>
      </c>
      <c r="B11924" t="s">
        <v>11503</v>
      </c>
      <c r="C11924" t="s">
        <v>12019</v>
      </c>
      <c r="D11924">
        <v>4225</v>
      </c>
      <c r="E11924">
        <v>9.5562210000000007</v>
      </c>
    </row>
    <row r="11925" spans="1:5">
      <c r="A11925">
        <v>16787</v>
      </c>
      <c r="B11925" t="s">
        <v>11503</v>
      </c>
      <c r="C11925" t="s">
        <v>12020</v>
      </c>
      <c r="D11925">
        <v>1643</v>
      </c>
      <c r="E11925">
        <v>2.2760910000000001</v>
      </c>
    </row>
    <row r="11926" spans="1:5">
      <c r="A11926">
        <v>16868</v>
      </c>
      <c r="B11926" t="s">
        <v>11503</v>
      </c>
      <c r="C11926" t="s">
        <v>12021</v>
      </c>
      <c r="D11926">
        <v>1040</v>
      </c>
      <c r="E11926">
        <v>3.474259</v>
      </c>
    </row>
    <row r="11927" spans="1:5">
      <c r="A11927">
        <v>16985</v>
      </c>
      <c r="B11927" t="s">
        <v>11503</v>
      </c>
      <c r="C11927" t="s">
        <v>12022</v>
      </c>
      <c r="D11927">
        <v>1992</v>
      </c>
      <c r="E11927">
        <v>0.52376599999999995</v>
      </c>
    </row>
    <row r="11928" spans="1:5">
      <c r="A11928">
        <v>16997</v>
      </c>
      <c r="B11928" t="s">
        <v>11503</v>
      </c>
      <c r="C11928" t="s">
        <v>12023</v>
      </c>
      <c r="D11928">
        <v>1754</v>
      </c>
      <c r="E11928">
        <v>3.7853880000000002</v>
      </c>
    </row>
    <row r="11929" spans="1:5">
      <c r="A11929">
        <v>17128</v>
      </c>
      <c r="B11929" t="s">
        <v>11503</v>
      </c>
      <c r="C11929" t="s">
        <v>12024</v>
      </c>
      <c r="D11929">
        <v>11441</v>
      </c>
      <c r="E11929">
        <v>5.5150230000000002</v>
      </c>
    </row>
    <row r="11930" spans="1:5">
      <c r="A11930">
        <v>17311</v>
      </c>
      <c r="B11930" t="s">
        <v>11503</v>
      </c>
      <c r="C11930" t="s">
        <v>12025</v>
      </c>
      <c r="D11930">
        <v>890</v>
      </c>
      <c r="E11930">
        <v>1.8328180000000001</v>
      </c>
    </row>
    <row r="11931" spans="1:5">
      <c r="A11931">
        <v>17328</v>
      </c>
      <c r="B11931" t="s">
        <v>11503</v>
      </c>
      <c r="C11931" t="s">
        <v>12026</v>
      </c>
      <c r="D11931">
        <v>148620</v>
      </c>
      <c r="E11931">
        <v>66.410132000000004</v>
      </c>
    </row>
    <row r="11932" spans="1:5">
      <c r="A11932">
        <v>17389</v>
      </c>
      <c r="B11932" t="s">
        <v>11503</v>
      </c>
      <c r="C11932" t="s">
        <v>12027</v>
      </c>
      <c r="D11932">
        <v>568</v>
      </c>
      <c r="E11932">
        <v>2.981169</v>
      </c>
    </row>
    <row r="11933" spans="1:5">
      <c r="A11933">
        <v>17408</v>
      </c>
      <c r="B11933" t="s">
        <v>11503</v>
      </c>
      <c r="C11933" t="s">
        <v>12028</v>
      </c>
      <c r="D11933">
        <v>11860</v>
      </c>
      <c r="E11933">
        <v>14.733539</v>
      </c>
    </row>
    <row r="11934" spans="1:5">
      <c r="A11934">
        <v>17534</v>
      </c>
      <c r="B11934" t="s">
        <v>11503</v>
      </c>
      <c r="C11934" t="s">
        <v>12029</v>
      </c>
      <c r="D11934">
        <v>752</v>
      </c>
      <c r="E11934">
        <v>3.4284349999999999</v>
      </c>
    </row>
    <row r="11935" spans="1:5">
      <c r="A11935">
        <v>17546</v>
      </c>
      <c r="B11935" t="s">
        <v>11503</v>
      </c>
      <c r="C11935" t="s">
        <v>12030</v>
      </c>
      <c r="D11935">
        <v>2759</v>
      </c>
      <c r="E11935">
        <v>1.045479</v>
      </c>
    </row>
    <row r="11936" spans="1:5">
      <c r="A11936">
        <v>17652</v>
      </c>
      <c r="B11936" t="s">
        <v>11503</v>
      </c>
      <c r="C11936" t="s">
        <v>12031</v>
      </c>
      <c r="D11936">
        <v>1012</v>
      </c>
      <c r="E11936">
        <v>4.0074290000000001</v>
      </c>
    </row>
    <row r="11937" spans="1:5">
      <c r="A11937">
        <v>17682</v>
      </c>
      <c r="B11937" t="s">
        <v>11503</v>
      </c>
      <c r="C11937" t="s">
        <v>12032</v>
      </c>
      <c r="D11937">
        <v>15129</v>
      </c>
      <c r="E11937">
        <v>10.59629</v>
      </c>
    </row>
    <row r="11938" spans="1:5">
      <c r="A11938">
        <v>17812</v>
      </c>
      <c r="B11938" t="s">
        <v>11503</v>
      </c>
      <c r="C11938" t="s">
        <v>12033</v>
      </c>
      <c r="D11938">
        <v>51401</v>
      </c>
      <c r="E11938">
        <v>28.63747</v>
      </c>
    </row>
    <row r="11939" spans="1:5">
      <c r="A11939">
        <v>17825</v>
      </c>
      <c r="B11939" t="s">
        <v>11503</v>
      </c>
      <c r="C11939" t="s">
        <v>12034</v>
      </c>
      <c r="D11939">
        <v>1714</v>
      </c>
      <c r="E11939">
        <v>3.6038250000000001</v>
      </c>
    </row>
    <row r="11940" spans="1:5">
      <c r="A11940">
        <v>17835</v>
      </c>
      <c r="B11940" t="s">
        <v>11503</v>
      </c>
      <c r="C11940" t="s">
        <v>12035</v>
      </c>
      <c r="D11940">
        <v>7084</v>
      </c>
      <c r="E11940">
        <v>1.5566340000000001</v>
      </c>
    </row>
    <row r="11941" spans="1:5">
      <c r="A11941">
        <v>17852</v>
      </c>
      <c r="B11941" t="s">
        <v>11503</v>
      </c>
      <c r="C11941" t="s">
        <v>12036</v>
      </c>
      <c r="D11941">
        <v>904</v>
      </c>
      <c r="E11941">
        <v>1.8920360000000001</v>
      </c>
    </row>
    <row r="11942" spans="1:5">
      <c r="A11942">
        <v>17864</v>
      </c>
      <c r="B11942" t="s">
        <v>11503</v>
      </c>
      <c r="C11942" t="s">
        <v>12037</v>
      </c>
      <c r="D11942">
        <v>3282</v>
      </c>
      <c r="E11942">
        <v>5.5303259999999996</v>
      </c>
    </row>
    <row r="11943" spans="1:5">
      <c r="A11943">
        <v>17869</v>
      </c>
      <c r="B11943" t="s">
        <v>11503</v>
      </c>
      <c r="C11943" t="s">
        <v>12038</v>
      </c>
      <c r="D11943">
        <v>197</v>
      </c>
      <c r="E11943">
        <v>2.6577639999999998</v>
      </c>
    </row>
    <row r="11944" spans="1:5">
      <c r="A11944">
        <v>17899</v>
      </c>
      <c r="B11944" t="s">
        <v>11503</v>
      </c>
      <c r="C11944" t="s">
        <v>12039</v>
      </c>
      <c r="D11944" t="s">
        <v>3512</v>
      </c>
      <c r="E11944">
        <v>118.761415</v>
      </c>
    </row>
    <row r="11945" spans="1:5">
      <c r="A11945">
        <v>17900</v>
      </c>
      <c r="B11945" t="s">
        <v>11503</v>
      </c>
      <c r="C11945" t="s">
        <v>12040</v>
      </c>
      <c r="D11945">
        <v>645</v>
      </c>
      <c r="E11945">
        <v>8.3461309999999997</v>
      </c>
    </row>
    <row r="11946" spans="1:5">
      <c r="A11946">
        <v>17955</v>
      </c>
      <c r="B11946" t="s">
        <v>11503</v>
      </c>
      <c r="C11946" t="s">
        <v>12041</v>
      </c>
      <c r="D11946">
        <v>1065</v>
      </c>
      <c r="E11946">
        <v>2.8112370000000002</v>
      </c>
    </row>
    <row r="11947" spans="1:5">
      <c r="A11947">
        <v>17994</v>
      </c>
      <c r="B11947" t="s">
        <v>11503</v>
      </c>
      <c r="C11947" t="s">
        <v>12042</v>
      </c>
      <c r="D11947">
        <v>1075</v>
      </c>
      <c r="E11947">
        <v>4.5658899999999996</v>
      </c>
    </row>
    <row r="11948" spans="1:5">
      <c r="A11948">
        <v>18006</v>
      </c>
      <c r="B11948" t="s">
        <v>11503</v>
      </c>
      <c r="C11948" t="s">
        <v>12043</v>
      </c>
      <c r="D11948">
        <v>592</v>
      </c>
      <c r="E11948">
        <v>0.79188599999999998</v>
      </c>
    </row>
    <row r="11949" spans="1:5">
      <c r="A11949">
        <v>18030</v>
      </c>
      <c r="B11949" t="s">
        <v>11503</v>
      </c>
      <c r="C11949" t="s">
        <v>12044</v>
      </c>
      <c r="D11949">
        <v>1786</v>
      </c>
      <c r="E11949">
        <v>11.133146999999999</v>
      </c>
    </row>
    <row r="11950" spans="1:5">
      <c r="A11950">
        <v>18033</v>
      </c>
      <c r="B11950" t="s">
        <v>11503</v>
      </c>
      <c r="C11950" t="s">
        <v>12045</v>
      </c>
      <c r="D11950">
        <v>2015</v>
      </c>
      <c r="E11950">
        <v>11.328034000000001</v>
      </c>
    </row>
    <row r="11951" spans="1:5">
      <c r="A11951">
        <v>18060</v>
      </c>
      <c r="B11951" t="s">
        <v>11503</v>
      </c>
      <c r="C11951" t="s">
        <v>12046</v>
      </c>
      <c r="D11951">
        <v>65283</v>
      </c>
      <c r="E11951">
        <v>43.972515000000001</v>
      </c>
    </row>
    <row r="11952" spans="1:5">
      <c r="A11952">
        <v>18079</v>
      </c>
      <c r="B11952" t="s">
        <v>11503</v>
      </c>
      <c r="C11952" t="s">
        <v>12047</v>
      </c>
      <c r="D11952">
        <v>1785</v>
      </c>
      <c r="E11952">
        <v>3.2796099999999999</v>
      </c>
    </row>
    <row r="11953" spans="1:5">
      <c r="A11953">
        <v>18099</v>
      </c>
      <c r="B11953" t="s">
        <v>11503</v>
      </c>
      <c r="C11953" t="s">
        <v>12048</v>
      </c>
      <c r="D11953">
        <v>510</v>
      </c>
      <c r="E11953">
        <v>1.2650300000000001</v>
      </c>
    </row>
    <row r="11954" spans="1:5">
      <c r="A11954">
        <v>18109</v>
      </c>
      <c r="B11954" t="s">
        <v>11503</v>
      </c>
      <c r="C11954" t="s">
        <v>12049</v>
      </c>
      <c r="D11954">
        <v>40634</v>
      </c>
      <c r="E11954">
        <v>9.0520549999999993</v>
      </c>
    </row>
    <row r="11955" spans="1:5">
      <c r="A11955">
        <v>18206</v>
      </c>
      <c r="B11955" t="s">
        <v>11503</v>
      </c>
      <c r="C11955" t="s">
        <v>12050</v>
      </c>
      <c r="D11955">
        <v>1177</v>
      </c>
      <c r="E11955">
        <v>2.4587189999999999</v>
      </c>
    </row>
    <row r="11956" spans="1:5">
      <c r="A11956">
        <v>18242</v>
      </c>
      <c r="B11956" t="s">
        <v>11503</v>
      </c>
      <c r="C11956" t="s">
        <v>12051</v>
      </c>
      <c r="D11956">
        <v>2744</v>
      </c>
      <c r="E11956">
        <v>3.5390890000000002</v>
      </c>
    </row>
    <row r="11957" spans="1:5">
      <c r="A11957">
        <v>18250</v>
      </c>
      <c r="B11957" t="s">
        <v>11503</v>
      </c>
      <c r="C11957" t="s">
        <v>12052</v>
      </c>
      <c r="D11957">
        <v>666</v>
      </c>
      <c r="E11957">
        <v>1.3610169999999999</v>
      </c>
    </row>
    <row r="11958" spans="1:5">
      <c r="A11958">
        <v>18275</v>
      </c>
      <c r="B11958" t="s">
        <v>11503</v>
      </c>
      <c r="C11958" t="s">
        <v>12053</v>
      </c>
      <c r="D11958">
        <v>1735</v>
      </c>
      <c r="E11958">
        <v>2.5411700000000002</v>
      </c>
    </row>
    <row r="11959" spans="1:5">
      <c r="A11959">
        <v>18332</v>
      </c>
      <c r="B11959" t="s">
        <v>11503</v>
      </c>
      <c r="C11959" t="s">
        <v>12054</v>
      </c>
      <c r="D11959">
        <v>2841</v>
      </c>
      <c r="E11959">
        <v>5.5518260000000001</v>
      </c>
    </row>
    <row r="11960" spans="1:5">
      <c r="A11960">
        <v>18345</v>
      </c>
      <c r="B11960" t="s">
        <v>11503</v>
      </c>
      <c r="C11960" t="s">
        <v>12055</v>
      </c>
      <c r="D11960">
        <v>937</v>
      </c>
      <c r="E11960">
        <v>6.1313240000000002</v>
      </c>
    </row>
    <row r="11961" spans="1:5">
      <c r="A11961">
        <v>18385</v>
      </c>
      <c r="B11961" t="s">
        <v>11503</v>
      </c>
      <c r="C11961" t="s">
        <v>12056</v>
      </c>
      <c r="D11961">
        <v>6818</v>
      </c>
      <c r="E11961">
        <v>5.3955489999999999</v>
      </c>
    </row>
    <row r="11962" spans="1:5">
      <c r="A11962">
        <v>18470</v>
      </c>
      <c r="B11962" t="s">
        <v>11503</v>
      </c>
      <c r="C11962" t="s">
        <v>12057</v>
      </c>
      <c r="D11962">
        <v>2885</v>
      </c>
      <c r="E11962">
        <v>4.1453689999999996</v>
      </c>
    </row>
    <row r="11963" spans="1:5">
      <c r="A11963">
        <v>18476</v>
      </c>
      <c r="B11963" t="s">
        <v>11503</v>
      </c>
      <c r="C11963" t="s">
        <v>12058</v>
      </c>
      <c r="D11963">
        <v>573</v>
      </c>
      <c r="E11963">
        <v>2.6715080000000002</v>
      </c>
    </row>
    <row r="11964" spans="1:5">
      <c r="A11964">
        <v>18490</v>
      </c>
      <c r="B11964" t="s">
        <v>11503</v>
      </c>
      <c r="C11964" t="s">
        <v>12059</v>
      </c>
      <c r="D11964">
        <v>6103</v>
      </c>
      <c r="E11964">
        <v>3.1081210000000001</v>
      </c>
    </row>
    <row r="11965" spans="1:5">
      <c r="A11965">
        <v>18536</v>
      </c>
      <c r="B11965" t="s">
        <v>11503</v>
      </c>
      <c r="C11965" t="s">
        <v>12060</v>
      </c>
      <c r="D11965">
        <v>3646</v>
      </c>
      <c r="E11965">
        <v>10.633990000000001</v>
      </c>
    </row>
    <row r="11966" spans="1:5">
      <c r="A11966">
        <v>18544</v>
      </c>
      <c r="B11966" t="s">
        <v>11503</v>
      </c>
      <c r="C11966" t="s">
        <v>12061</v>
      </c>
      <c r="D11966">
        <v>6652</v>
      </c>
      <c r="E11966">
        <v>6.293329</v>
      </c>
    </row>
    <row r="11967" spans="1:5">
      <c r="A11967">
        <v>18576</v>
      </c>
      <c r="B11967" t="s">
        <v>11503</v>
      </c>
      <c r="C11967" t="s">
        <v>12062</v>
      </c>
      <c r="D11967">
        <v>5657</v>
      </c>
      <c r="E11967">
        <v>6.6091030000000002</v>
      </c>
    </row>
    <row r="11968" spans="1:5">
      <c r="A11968">
        <v>18593</v>
      </c>
      <c r="B11968" t="s">
        <v>11503</v>
      </c>
      <c r="C11968" t="s">
        <v>12063</v>
      </c>
      <c r="D11968">
        <v>2038</v>
      </c>
      <c r="E11968">
        <v>0.92671400000000004</v>
      </c>
    </row>
    <row r="11969" spans="1:5">
      <c r="A11969">
        <v>18601</v>
      </c>
      <c r="B11969" t="s">
        <v>11503</v>
      </c>
      <c r="C11969" t="s">
        <v>12064</v>
      </c>
      <c r="D11969">
        <v>4810</v>
      </c>
      <c r="E11969">
        <v>5.7079000000000004</v>
      </c>
    </row>
    <row r="11970" spans="1:5">
      <c r="A11970">
        <v>18608</v>
      </c>
      <c r="B11970" t="s">
        <v>11503</v>
      </c>
      <c r="C11970" t="s">
        <v>12065</v>
      </c>
      <c r="D11970">
        <v>24685</v>
      </c>
      <c r="E11970">
        <v>24.313312</v>
      </c>
    </row>
    <row r="11971" spans="1:5">
      <c r="A11971">
        <v>18617</v>
      </c>
      <c r="B11971" t="s">
        <v>11503</v>
      </c>
      <c r="C11971" t="s">
        <v>12066</v>
      </c>
      <c r="D11971">
        <v>1473</v>
      </c>
      <c r="E11971">
        <v>3.66709</v>
      </c>
    </row>
    <row r="11972" spans="1:5">
      <c r="A11972">
        <v>18621</v>
      </c>
      <c r="B11972" t="s">
        <v>11503</v>
      </c>
      <c r="C11972" t="s">
        <v>12067</v>
      </c>
      <c r="D11972">
        <v>10375</v>
      </c>
      <c r="E11972">
        <v>3.8109600000000001</v>
      </c>
    </row>
    <row r="11973" spans="1:5">
      <c r="A11973">
        <v>18626</v>
      </c>
      <c r="B11973" t="s">
        <v>11503</v>
      </c>
      <c r="C11973" t="s">
        <v>12068</v>
      </c>
      <c r="D11973">
        <v>1863</v>
      </c>
      <c r="E11973">
        <v>5.0336949999999998</v>
      </c>
    </row>
    <row r="11974" spans="1:5">
      <c r="A11974">
        <v>18673</v>
      </c>
      <c r="B11974" t="s">
        <v>11503</v>
      </c>
      <c r="C11974" t="s">
        <v>12069</v>
      </c>
      <c r="D11974">
        <v>4373</v>
      </c>
      <c r="E11974">
        <v>5.9853540000000001</v>
      </c>
    </row>
    <row r="11975" spans="1:5">
      <c r="A11975">
        <v>18686</v>
      </c>
      <c r="B11975" t="s">
        <v>11503</v>
      </c>
      <c r="C11975" t="s">
        <v>12070</v>
      </c>
      <c r="D11975">
        <v>1680</v>
      </c>
      <c r="E11975">
        <v>3.0754190000000001</v>
      </c>
    </row>
    <row r="11976" spans="1:5">
      <c r="A11976">
        <v>18731</v>
      </c>
      <c r="B11976" t="s">
        <v>11503</v>
      </c>
      <c r="C11976" t="s">
        <v>12071</v>
      </c>
      <c r="D11976">
        <v>5651</v>
      </c>
      <c r="E11976">
        <v>5.7056639999999996</v>
      </c>
    </row>
    <row r="11977" spans="1:5">
      <c r="A11977">
        <v>18742</v>
      </c>
      <c r="B11977" t="s">
        <v>11503</v>
      </c>
      <c r="C11977" t="s">
        <v>12072</v>
      </c>
      <c r="D11977">
        <v>1788</v>
      </c>
      <c r="E11977">
        <v>2.5269089999999998</v>
      </c>
    </row>
    <row r="11978" spans="1:5">
      <c r="A11978">
        <v>18785</v>
      </c>
      <c r="B11978" t="s">
        <v>11503</v>
      </c>
      <c r="C11978" t="s">
        <v>12073</v>
      </c>
      <c r="D11978">
        <v>490</v>
      </c>
      <c r="E11978">
        <v>1.4940819999999999</v>
      </c>
    </row>
    <row r="11979" spans="1:5">
      <c r="A11979">
        <v>18792</v>
      </c>
      <c r="B11979" t="s">
        <v>11503</v>
      </c>
      <c r="C11979" t="s">
        <v>12074</v>
      </c>
      <c r="D11979">
        <v>4587</v>
      </c>
      <c r="E11979">
        <v>6.2786030000000004</v>
      </c>
    </row>
    <row r="11980" spans="1:5">
      <c r="A11980">
        <v>18815</v>
      </c>
      <c r="B11980" t="s">
        <v>11503</v>
      </c>
      <c r="C11980" t="s">
        <v>12075</v>
      </c>
      <c r="D11980">
        <v>6116</v>
      </c>
      <c r="E11980">
        <v>8.7426560000000002</v>
      </c>
    </row>
    <row r="11981" spans="1:5">
      <c r="A11981">
        <v>18840</v>
      </c>
      <c r="B11981" t="s">
        <v>11503</v>
      </c>
      <c r="C11981" t="s">
        <v>12076</v>
      </c>
      <c r="D11981">
        <v>1780</v>
      </c>
      <c r="E11981">
        <v>3.6394880000000001</v>
      </c>
    </row>
    <row r="11982" spans="1:5">
      <c r="A11982">
        <v>18862</v>
      </c>
      <c r="B11982" t="s">
        <v>11503</v>
      </c>
      <c r="C11982" t="s">
        <v>12077</v>
      </c>
      <c r="D11982">
        <v>126</v>
      </c>
      <c r="E11982">
        <v>0.94978200000000002</v>
      </c>
    </row>
    <row r="11983" spans="1:5">
      <c r="A11983">
        <v>18866</v>
      </c>
      <c r="B11983" t="s">
        <v>11503</v>
      </c>
      <c r="C11983" t="s">
        <v>12078</v>
      </c>
      <c r="D11983">
        <v>10678</v>
      </c>
      <c r="E11983">
        <v>3.9895019999999999</v>
      </c>
    </row>
    <row r="11984" spans="1:5">
      <c r="A11984">
        <v>18950</v>
      </c>
      <c r="B11984" t="s">
        <v>11503</v>
      </c>
      <c r="C11984" t="s">
        <v>12079</v>
      </c>
      <c r="D11984">
        <v>733</v>
      </c>
      <c r="E11984">
        <v>2.3600460000000001</v>
      </c>
    </row>
    <row r="11985" spans="1:5">
      <c r="A11985">
        <v>18958</v>
      </c>
      <c r="B11985" t="s">
        <v>11503</v>
      </c>
      <c r="C11985" t="s">
        <v>12080</v>
      </c>
      <c r="D11985">
        <v>15864</v>
      </c>
      <c r="E11985">
        <v>6.0698119999999998</v>
      </c>
    </row>
    <row r="11986" spans="1:5">
      <c r="A11986">
        <v>18974</v>
      </c>
      <c r="B11986" t="s">
        <v>11503</v>
      </c>
      <c r="C11986" t="s">
        <v>12081</v>
      </c>
      <c r="D11986">
        <v>2910</v>
      </c>
      <c r="E11986">
        <v>9.8002269999999996</v>
      </c>
    </row>
    <row r="11987" spans="1:5">
      <c r="A11987">
        <v>18980</v>
      </c>
      <c r="B11987" t="s">
        <v>11503</v>
      </c>
      <c r="C11987" t="s">
        <v>12082</v>
      </c>
      <c r="D11987">
        <v>2150</v>
      </c>
      <c r="E11987">
        <v>7.7884070000000003</v>
      </c>
    </row>
    <row r="11988" spans="1:5">
      <c r="A11988">
        <v>19106</v>
      </c>
      <c r="B11988" t="s">
        <v>11503</v>
      </c>
      <c r="C11988" t="s">
        <v>12083</v>
      </c>
      <c r="D11988">
        <v>59559</v>
      </c>
      <c r="E11988">
        <v>25.536750000000001</v>
      </c>
    </row>
    <row r="11989" spans="1:5">
      <c r="A11989">
        <v>19121</v>
      </c>
      <c r="B11989" t="s">
        <v>11503</v>
      </c>
      <c r="C11989" t="s">
        <v>12084</v>
      </c>
      <c r="D11989">
        <v>2465</v>
      </c>
      <c r="E11989">
        <v>17.588819999999998</v>
      </c>
    </row>
    <row r="11990" spans="1:5">
      <c r="A11990">
        <v>19129</v>
      </c>
      <c r="B11990" t="s">
        <v>11503</v>
      </c>
      <c r="C11990" t="s">
        <v>12085</v>
      </c>
      <c r="D11990">
        <v>3612</v>
      </c>
      <c r="E11990">
        <v>2.7183959999999998</v>
      </c>
    </row>
    <row r="11991" spans="1:5">
      <c r="A11991">
        <v>19152</v>
      </c>
      <c r="B11991" t="s">
        <v>11503</v>
      </c>
      <c r="C11991" t="s">
        <v>12086</v>
      </c>
      <c r="D11991">
        <v>960</v>
      </c>
      <c r="E11991">
        <v>2.8820670000000002</v>
      </c>
    </row>
    <row r="11992" spans="1:5">
      <c r="A11992">
        <v>19238</v>
      </c>
      <c r="B11992" t="s">
        <v>11503</v>
      </c>
      <c r="C11992" t="s">
        <v>12087</v>
      </c>
      <c r="D11992">
        <v>5423</v>
      </c>
      <c r="E11992">
        <v>3.2829419999999998</v>
      </c>
    </row>
    <row r="11993" spans="1:5">
      <c r="A11993">
        <v>19247</v>
      </c>
      <c r="B11993" t="s">
        <v>11503</v>
      </c>
      <c r="C11993" t="s">
        <v>12088</v>
      </c>
      <c r="D11993">
        <v>7591</v>
      </c>
      <c r="E11993">
        <v>1.6219889999999999</v>
      </c>
    </row>
    <row r="11994" spans="1:5">
      <c r="A11994">
        <v>19288</v>
      </c>
      <c r="B11994" t="s">
        <v>11503</v>
      </c>
      <c r="C11994" t="s">
        <v>12089</v>
      </c>
      <c r="D11994">
        <v>1247</v>
      </c>
      <c r="E11994">
        <v>2.5992860000000002</v>
      </c>
    </row>
    <row r="11995" spans="1:5">
      <c r="A11995">
        <v>19339</v>
      </c>
      <c r="B11995" t="s">
        <v>11503</v>
      </c>
      <c r="C11995" t="s">
        <v>12090</v>
      </c>
      <c r="D11995">
        <v>907</v>
      </c>
      <c r="E11995">
        <v>3.0218039999999999</v>
      </c>
    </row>
    <row r="11996" spans="1:5">
      <c r="A11996">
        <v>19438</v>
      </c>
      <c r="B11996" t="s">
        <v>11503</v>
      </c>
      <c r="C11996" t="s">
        <v>12091</v>
      </c>
      <c r="D11996">
        <v>1556</v>
      </c>
      <c r="E11996">
        <v>5.0939189999999996</v>
      </c>
    </row>
    <row r="11997" spans="1:5">
      <c r="A11997">
        <v>19474</v>
      </c>
      <c r="B11997" t="s">
        <v>11503</v>
      </c>
      <c r="C11997" t="s">
        <v>12092</v>
      </c>
      <c r="D11997">
        <v>11526</v>
      </c>
      <c r="E11997">
        <v>94.849979000000005</v>
      </c>
    </row>
    <row r="11998" spans="1:5">
      <c r="A11998">
        <v>19514</v>
      </c>
      <c r="B11998" t="s">
        <v>11503</v>
      </c>
      <c r="C11998" t="s">
        <v>12093</v>
      </c>
      <c r="D11998">
        <v>747</v>
      </c>
      <c r="E11998">
        <v>4.5988429999999996</v>
      </c>
    </row>
    <row r="11999" spans="1:5">
      <c r="A11999">
        <v>19520</v>
      </c>
      <c r="B11999" t="s">
        <v>11503</v>
      </c>
      <c r="C11999" t="s">
        <v>12094</v>
      </c>
      <c r="D11999">
        <v>897</v>
      </c>
      <c r="E11999">
        <v>0.98961399999999999</v>
      </c>
    </row>
    <row r="12000" spans="1:5">
      <c r="A12000">
        <v>19592</v>
      </c>
      <c r="B12000" t="s">
        <v>11503</v>
      </c>
      <c r="C12000" t="s">
        <v>12095</v>
      </c>
      <c r="D12000">
        <v>1124</v>
      </c>
      <c r="E12000">
        <v>3.2353260000000001</v>
      </c>
    </row>
    <row r="12001" spans="1:5">
      <c r="A12001">
        <v>19615</v>
      </c>
      <c r="B12001" t="s">
        <v>11503</v>
      </c>
      <c r="C12001" t="s">
        <v>12096</v>
      </c>
      <c r="D12001">
        <v>377</v>
      </c>
      <c r="E12001">
        <v>1.804573</v>
      </c>
    </row>
    <row r="12002" spans="1:5">
      <c r="A12002">
        <v>19659</v>
      </c>
      <c r="B12002" t="s">
        <v>11503</v>
      </c>
      <c r="C12002" t="s">
        <v>12097</v>
      </c>
      <c r="D12002">
        <v>211569</v>
      </c>
      <c r="E12002">
        <v>52.485047000000002</v>
      </c>
    </row>
    <row r="12003" spans="1:5">
      <c r="A12003">
        <v>19674</v>
      </c>
      <c r="B12003" t="s">
        <v>11503</v>
      </c>
      <c r="C12003" t="s">
        <v>12098</v>
      </c>
      <c r="D12003">
        <v>2657</v>
      </c>
      <c r="E12003">
        <v>1.738782</v>
      </c>
    </row>
    <row r="12004" spans="1:5">
      <c r="A12004">
        <v>19679</v>
      </c>
      <c r="B12004" t="s">
        <v>11503</v>
      </c>
      <c r="C12004" t="s">
        <v>12099</v>
      </c>
      <c r="D12004">
        <v>1859</v>
      </c>
      <c r="E12004">
        <v>3.461071</v>
      </c>
    </row>
    <row r="12005" spans="1:5">
      <c r="A12005">
        <v>16</v>
      </c>
      <c r="B12005" t="s">
        <v>12100</v>
      </c>
      <c r="C12005" t="s">
        <v>12101</v>
      </c>
      <c r="D12005">
        <v>8516</v>
      </c>
      <c r="E12005">
        <v>27.524101999999999</v>
      </c>
    </row>
    <row r="12006" spans="1:5">
      <c r="A12006">
        <v>113</v>
      </c>
      <c r="B12006" t="s">
        <v>12100</v>
      </c>
      <c r="C12006" t="s">
        <v>12102</v>
      </c>
      <c r="D12006">
        <v>4891</v>
      </c>
      <c r="E12006">
        <v>11.398562999999999</v>
      </c>
    </row>
    <row r="12007" spans="1:5">
      <c r="A12007">
        <v>140</v>
      </c>
      <c r="B12007" t="s">
        <v>12100</v>
      </c>
      <c r="C12007" t="s">
        <v>12103</v>
      </c>
      <c r="D12007">
        <v>988</v>
      </c>
      <c r="E12007">
        <v>2.074452</v>
      </c>
    </row>
    <row r="12008" spans="1:5">
      <c r="A12008">
        <v>171</v>
      </c>
      <c r="B12008" t="s">
        <v>12100</v>
      </c>
      <c r="C12008" t="s">
        <v>12104</v>
      </c>
      <c r="D12008">
        <v>16432</v>
      </c>
      <c r="E12008">
        <v>46.189801000000003</v>
      </c>
    </row>
    <row r="12009" spans="1:5">
      <c r="A12009">
        <v>283</v>
      </c>
      <c r="B12009" t="s">
        <v>12100</v>
      </c>
      <c r="C12009" t="s">
        <v>12105</v>
      </c>
      <c r="D12009">
        <v>733</v>
      </c>
      <c r="E12009">
        <v>5.4031450000000003</v>
      </c>
    </row>
    <row r="12010" spans="1:5">
      <c r="A12010">
        <v>461</v>
      </c>
      <c r="B12010" t="s">
        <v>12100</v>
      </c>
      <c r="C12010" t="s">
        <v>12106</v>
      </c>
      <c r="D12010">
        <v>1667</v>
      </c>
      <c r="E12010">
        <v>4.4580669999999998</v>
      </c>
    </row>
    <row r="12011" spans="1:5">
      <c r="A12011">
        <v>469</v>
      </c>
      <c r="B12011" t="s">
        <v>12100</v>
      </c>
      <c r="C12011" t="s">
        <v>12107</v>
      </c>
      <c r="D12011">
        <v>5265</v>
      </c>
      <c r="E12011">
        <v>9.9954370000000008</v>
      </c>
    </row>
    <row r="12012" spans="1:5">
      <c r="A12012">
        <v>506</v>
      </c>
      <c r="B12012" t="s">
        <v>12100</v>
      </c>
      <c r="C12012" t="s">
        <v>12108</v>
      </c>
      <c r="D12012">
        <v>440</v>
      </c>
      <c r="E12012">
        <v>3.8110210000000002</v>
      </c>
    </row>
    <row r="12013" spans="1:5">
      <c r="A12013">
        <v>534</v>
      </c>
      <c r="B12013" t="s">
        <v>12100</v>
      </c>
      <c r="C12013" t="s">
        <v>12109</v>
      </c>
      <c r="D12013">
        <v>58780</v>
      </c>
      <c r="E12013">
        <v>65.129941000000002</v>
      </c>
    </row>
    <row r="12014" spans="1:5">
      <c r="A12014">
        <v>559</v>
      </c>
      <c r="B12014" t="s">
        <v>12100</v>
      </c>
      <c r="C12014" t="s">
        <v>12110</v>
      </c>
      <c r="D12014">
        <v>416</v>
      </c>
      <c r="E12014">
        <v>5.6233919999999999</v>
      </c>
    </row>
    <row r="12015" spans="1:5">
      <c r="A12015">
        <v>580</v>
      </c>
      <c r="B12015" t="s">
        <v>12100</v>
      </c>
      <c r="C12015" t="s">
        <v>12111</v>
      </c>
      <c r="D12015">
        <v>11907</v>
      </c>
      <c r="E12015">
        <v>22.949090000000002</v>
      </c>
    </row>
    <row r="12016" spans="1:5">
      <c r="A12016">
        <v>584</v>
      </c>
      <c r="B12016" t="s">
        <v>12100</v>
      </c>
      <c r="C12016" t="s">
        <v>12112</v>
      </c>
      <c r="D12016">
        <v>4797</v>
      </c>
      <c r="E12016">
        <v>23.526627999999999</v>
      </c>
    </row>
    <row r="12017" spans="1:5">
      <c r="A12017">
        <v>703</v>
      </c>
      <c r="B12017" t="s">
        <v>12100</v>
      </c>
      <c r="C12017" t="s">
        <v>12113</v>
      </c>
      <c r="D12017">
        <v>27156</v>
      </c>
      <c r="E12017">
        <v>49.198003999999997</v>
      </c>
    </row>
    <row r="12018" spans="1:5">
      <c r="A12018">
        <v>706</v>
      </c>
      <c r="B12018" t="s">
        <v>12100</v>
      </c>
      <c r="C12018" t="s">
        <v>12114</v>
      </c>
      <c r="D12018">
        <v>94589</v>
      </c>
      <c r="E12018">
        <v>118.764493</v>
      </c>
    </row>
    <row r="12019" spans="1:5">
      <c r="A12019">
        <v>742</v>
      </c>
      <c r="B12019" t="s">
        <v>12100</v>
      </c>
      <c r="C12019" t="s">
        <v>12115</v>
      </c>
      <c r="D12019">
        <v>184</v>
      </c>
      <c r="E12019">
        <v>1.533032</v>
      </c>
    </row>
    <row r="12020" spans="1:5">
      <c r="A12020">
        <v>781</v>
      </c>
      <c r="B12020" t="s">
        <v>12100</v>
      </c>
      <c r="C12020" t="s">
        <v>12116</v>
      </c>
      <c r="D12020">
        <v>296</v>
      </c>
      <c r="E12020">
        <v>2.5636100000000002</v>
      </c>
    </row>
    <row r="12021" spans="1:5">
      <c r="A12021">
        <v>793</v>
      </c>
      <c r="B12021" t="s">
        <v>12100</v>
      </c>
      <c r="C12021" t="s">
        <v>12117</v>
      </c>
      <c r="D12021">
        <v>1364</v>
      </c>
      <c r="E12021">
        <v>7.1382950000000003</v>
      </c>
    </row>
    <row r="12022" spans="1:5">
      <c r="A12022">
        <v>855</v>
      </c>
      <c r="B12022" t="s">
        <v>12100</v>
      </c>
      <c r="C12022" t="s">
        <v>12118</v>
      </c>
      <c r="D12022">
        <v>763</v>
      </c>
      <c r="E12022">
        <v>3.8257829999999999</v>
      </c>
    </row>
    <row r="12023" spans="1:5">
      <c r="A12023">
        <v>872</v>
      </c>
      <c r="B12023" t="s">
        <v>12100</v>
      </c>
      <c r="C12023" t="s">
        <v>12119</v>
      </c>
      <c r="D12023">
        <v>455</v>
      </c>
      <c r="E12023">
        <v>2.659294</v>
      </c>
    </row>
    <row r="12024" spans="1:5">
      <c r="A12024">
        <v>887</v>
      </c>
      <c r="B12024" t="s">
        <v>12100</v>
      </c>
      <c r="C12024" t="s">
        <v>12120</v>
      </c>
      <c r="D12024">
        <v>167</v>
      </c>
      <c r="E12024">
        <v>1.3532120000000001</v>
      </c>
    </row>
    <row r="12025" spans="1:5">
      <c r="A12025">
        <v>932</v>
      </c>
      <c r="B12025" t="s">
        <v>12100</v>
      </c>
      <c r="C12025" t="s">
        <v>12121</v>
      </c>
      <c r="D12025">
        <v>4977</v>
      </c>
      <c r="E12025">
        <v>9.8782340000000008</v>
      </c>
    </row>
    <row r="12026" spans="1:5">
      <c r="A12026">
        <v>950</v>
      </c>
      <c r="B12026" t="s">
        <v>12100</v>
      </c>
      <c r="C12026" t="s">
        <v>12122</v>
      </c>
      <c r="D12026">
        <v>2024</v>
      </c>
      <c r="E12026">
        <v>4.6953170000000002</v>
      </c>
    </row>
    <row r="12027" spans="1:5">
      <c r="A12027">
        <v>956</v>
      </c>
      <c r="B12027" t="s">
        <v>12100</v>
      </c>
      <c r="C12027" t="s">
        <v>12123</v>
      </c>
      <c r="D12027">
        <v>568</v>
      </c>
      <c r="E12027">
        <v>1.8180000000000001</v>
      </c>
    </row>
    <row r="12028" spans="1:5">
      <c r="A12028">
        <v>978</v>
      </c>
      <c r="B12028" t="s">
        <v>12100</v>
      </c>
      <c r="C12028" t="s">
        <v>12124</v>
      </c>
      <c r="D12028">
        <v>450</v>
      </c>
      <c r="E12028">
        <v>1.9686650000000001</v>
      </c>
    </row>
    <row r="12029" spans="1:5">
      <c r="A12029">
        <v>983</v>
      </c>
      <c r="B12029" t="s">
        <v>12100</v>
      </c>
      <c r="C12029" t="s">
        <v>12125</v>
      </c>
      <c r="D12029">
        <v>268</v>
      </c>
      <c r="E12029">
        <v>15.177235</v>
      </c>
    </row>
    <row r="12030" spans="1:5">
      <c r="A12030">
        <v>1036</v>
      </c>
      <c r="B12030" t="s">
        <v>12100</v>
      </c>
      <c r="C12030" t="s">
        <v>12126</v>
      </c>
      <c r="D12030">
        <v>1049</v>
      </c>
      <c r="E12030">
        <v>4.9726650000000001</v>
      </c>
    </row>
    <row r="12031" spans="1:5">
      <c r="A12031">
        <v>1140</v>
      </c>
      <c r="B12031" t="s">
        <v>12100</v>
      </c>
      <c r="C12031" t="s">
        <v>12127</v>
      </c>
      <c r="D12031">
        <v>245</v>
      </c>
      <c r="E12031">
        <v>2.3736250000000001</v>
      </c>
    </row>
    <row r="12032" spans="1:5">
      <c r="A12032">
        <v>1177</v>
      </c>
      <c r="B12032" t="s">
        <v>12100</v>
      </c>
      <c r="C12032" t="s">
        <v>12128</v>
      </c>
      <c r="D12032">
        <v>1161</v>
      </c>
      <c r="E12032">
        <v>4.8260579999999997</v>
      </c>
    </row>
    <row r="12033" spans="1:5">
      <c r="A12033">
        <v>1210</v>
      </c>
      <c r="B12033" t="s">
        <v>12100</v>
      </c>
      <c r="C12033" t="s">
        <v>12129</v>
      </c>
      <c r="D12033">
        <v>89</v>
      </c>
      <c r="E12033">
        <v>0.65678700000000001</v>
      </c>
    </row>
    <row r="12034" spans="1:5">
      <c r="A12034">
        <v>1225</v>
      </c>
      <c r="B12034" t="s">
        <v>12100</v>
      </c>
      <c r="C12034" t="s">
        <v>12130</v>
      </c>
      <c r="D12034">
        <v>4464</v>
      </c>
      <c r="E12034">
        <v>20.305589000000001</v>
      </c>
    </row>
    <row r="12035" spans="1:5">
      <c r="A12035">
        <v>1274</v>
      </c>
      <c r="B12035" t="s">
        <v>12100</v>
      </c>
      <c r="C12035" t="s">
        <v>12131</v>
      </c>
      <c r="D12035">
        <v>675</v>
      </c>
      <c r="E12035">
        <v>16.818435999999998</v>
      </c>
    </row>
    <row r="12036" spans="1:5">
      <c r="A12036">
        <v>1297</v>
      </c>
      <c r="B12036" t="s">
        <v>12100</v>
      </c>
      <c r="C12036" t="s">
        <v>12132</v>
      </c>
      <c r="D12036">
        <v>1410</v>
      </c>
      <c r="E12036">
        <v>5.4090350000000003</v>
      </c>
    </row>
    <row r="12037" spans="1:5">
      <c r="A12037">
        <v>1385</v>
      </c>
      <c r="B12037" t="s">
        <v>12100</v>
      </c>
      <c r="C12037" t="s">
        <v>12133</v>
      </c>
      <c r="D12037">
        <v>15010</v>
      </c>
      <c r="E12037">
        <v>31.663695000000001</v>
      </c>
    </row>
    <row r="12038" spans="1:5">
      <c r="A12038">
        <v>1408</v>
      </c>
      <c r="B12038" t="s">
        <v>12100</v>
      </c>
      <c r="C12038" t="s">
        <v>12134</v>
      </c>
      <c r="D12038">
        <v>2406</v>
      </c>
      <c r="E12038">
        <v>5.1466019999999997</v>
      </c>
    </row>
    <row r="12039" spans="1:5">
      <c r="A12039">
        <v>1410</v>
      </c>
      <c r="B12039" t="s">
        <v>12100</v>
      </c>
      <c r="C12039" t="s">
        <v>12135</v>
      </c>
      <c r="D12039">
        <v>857</v>
      </c>
      <c r="E12039">
        <v>31.867993999999999</v>
      </c>
    </row>
    <row r="12040" spans="1:5">
      <c r="A12040">
        <v>1443</v>
      </c>
      <c r="B12040" t="s">
        <v>12100</v>
      </c>
      <c r="C12040" t="s">
        <v>12136</v>
      </c>
      <c r="D12040">
        <v>3967</v>
      </c>
      <c r="E12040">
        <v>7.2764569999999997</v>
      </c>
    </row>
    <row r="12041" spans="1:5">
      <c r="A12041">
        <v>1494</v>
      </c>
      <c r="B12041" t="s">
        <v>12100</v>
      </c>
      <c r="C12041" t="s">
        <v>12137</v>
      </c>
      <c r="D12041">
        <v>3120</v>
      </c>
      <c r="E12041">
        <v>6.6440479999999997</v>
      </c>
    </row>
    <row r="12042" spans="1:5">
      <c r="A12042">
        <v>1527</v>
      </c>
      <c r="B12042" t="s">
        <v>12100</v>
      </c>
      <c r="C12042" t="s">
        <v>12138</v>
      </c>
      <c r="D12042">
        <v>5428</v>
      </c>
      <c r="E12042">
        <v>13.6311</v>
      </c>
    </row>
    <row r="12043" spans="1:5">
      <c r="A12043">
        <v>1530</v>
      </c>
      <c r="B12043" t="s">
        <v>12100</v>
      </c>
      <c r="C12043" t="s">
        <v>12139</v>
      </c>
      <c r="D12043">
        <v>344</v>
      </c>
      <c r="E12043">
        <v>1.77121</v>
      </c>
    </row>
    <row r="12044" spans="1:5">
      <c r="A12044">
        <v>1542</v>
      </c>
      <c r="B12044" t="s">
        <v>12100</v>
      </c>
      <c r="C12044" t="s">
        <v>12140</v>
      </c>
      <c r="D12044">
        <v>1373</v>
      </c>
      <c r="E12044">
        <v>2.7255950000000002</v>
      </c>
    </row>
    <row r="12045" spans="1:5">
      <c r="A12045">
        <v>1561</v>
      </c>
      <c r="B12045" t="s">
        <v>12100</v>
      </c>
      <c r="C12045" t="s">
        <v>12141</v>
      </c>
      <c r="D12045">
        <v>1116</v>
      </c>
      <c r="E12045">
        <v>4.0037330000000004</v>
      </c>
    </row>
    <row r="12046" spans="1:5">
      <c r="A12046">
        <v>1619</v>
      </c>
      <c r="B12046" t="s">
        <v>12100</v>
      </c>
      <c r="C12046" t="s">
        <v>12142</v>
      </c>
      <c r="D12046">
        <v>1409</v>
      </c>
      <c r="E12046">
        <v>7.5413449999999997</v>
      </c>
    </row>
    <row r="12047" spans="1:5">
      <c r="A12047">
        <v>1648</v>
      </c>
      <c r="B12047" t="s">
        <v>12100</v>
      </c>
      <c r="C12047" t="s">
        <v>12143</v>
      </c>
      <c r="D12047">
        <v>1848</v>
      </c>
      <c r="E12047">
        <v>7.5370340000000002</v>
      </c>
    </row>
    <row r="12048" spans="1:5">
      <c r="A12048">
        <v>1663</v>
      </c>
      <c r="B12048" t="s">
        <v>12100</v>
      </c>
      <c r="C12048" t="s">
        <v>12144</v>
      </c>
      <c r="D12048">
        <v>692</v>
      </c>
      <c r="E12048">
        <v>1.8386830000000001</v>
      </c>
    </row>
    <row r="12049" spans="1:5">
      <c r="A12049">
        <v>1669</v>
      </c>
      <c r="B12049" t="s">
        <v>12100</v>
      </c>
      <c r="C12049" t="s">
        <v>12145</v>
      </c>
      <c r="D12049">
        <v>8426</v>
      </c>
      <c r="E12049">
        <v>17.422176</v>
      </c>
    </row>
    <row r="12050" spans="1:5">
      <c r="A12050">
        <v>1690</v>
      </c>
      <c r="B12050" t="s">
        <v>12100</v>
      </c>
      <c r="C12050" t="s">
        <v>12146</v>
      </c>
      <c r="D12050">
        <v>1648</v>
      </c>
      <c r="E12050">
        <v>5.7374080000000003</v>
      </c>
    </row>
    <row r="12051" spans="1:5">
      <c r="A12051">
        <v>1771</v>
      </c>
      <c r="B12051" t="s">
        <v>12100</v>
      </c>
      <c r="C12051" t="s">
        <v>12147</v>
      </c>
      <c r="D12051">
        <v>1376</v>
      </c>
      <c r="E12051">
        <v>8.5101990000000001</v>
      </c>
    </row>
    <row r="12052" spans="1:5">
      <c r="A12052">
        <v>1819</v>
      </c>
      <c r="B12052" t="s">
        <v>12100</v>
      </c>
      <c r="C12052" t="s">
        <v>12148</v>
      </c>
      <c r="D12052">
        <v>166</v>
      </c>
      <c r="E12052">
        <v>8.0553340000000002</v>
      </c>
    </row>
    <row r="12053" spans="1:5">
      <c r="A12053">
        <v>1834</v>
      </c>
      <c r="B12053" t="s">
        <v>12100</v>
      </c>
      <c r="C12053" t="s">
        <v>12149</v>
      </c>
      <c r="D12053">
        <v>695</v>
      </c>
      <c r="E12053">
        <v>7.1673790000000004</v>
      </c>
    </row>
    <row r="12054" spans="1:5">
      <c r="A12054">
        <v>1835</v>
      </c>
      <c r="B12054" t="s">
        <v>12100</v>
      </c>
      <c r="C12054" t="s">
        <v>12150</v>
      </c>
      <c r="D12054">
        <v>5943</v>
      </c>
      <c r="E12054">
        <v>64.188681000000003</v>
      </c>
    </row>
    <row r="12055" spans="1:5">
      <c r="A12055">
        <v>1836</v>
      </c>
      <c r="B12055" t="s">
        <v>12100</v>
      </c>
      <c r="C12055" t="s">
        <v>12151</v>
      </c>
      <c r="D12055">
        <v>4615</v>
      </c>
      <c r="E12055">
        <v>11.604642999999999</v>
      </c>
    </row>
    <row r="12056" spans="1:5">
      <c r="A12056">
        <v>1851</v>
      </c>
      <c r="B12056" t="s">
        <v>12100</v>
      </c>
      <c r="C12056" t="s">
        <v>12152</v>
      </c>
      <c r="D12056">
        <v>149</v>
      </c>
      <c r="E12056">
        <v>1.6478870000000001</v>
      </c>
    </row>
    <row r="12057" spans="1:5">
      <c r="A12057">
        <v>1853</v>
      </c>
      <c r="B12057" t="s">
        <v>12100</v>
      </c>
      <c r="C12057" t="s">
        <v>12153</v>
      </c>
      <c r="D12057">
        <v>519</v>
      </c>
      <c r="E12057">
        <v>9.3299430000000001</v>
      </c>
    </row>
    <row r="12058" spans="1:5">
      <c r="A12058">
        <v>1882</v>
      </c>
      <c r="B12058" t="s">
        <v>12100</v>
      </c>
      <c r="C12058" t="s">
        <v>12154</v>
      </c>
      <c r="D12058">
        <v>19092</v>
      </c>
      <c r="E12058">
        <v>16.455007999999999</v>
      </c>
    </row>
    <row r="12059" spans="1:5">
      <c r="A12059">
        <v>1892</v>
      </c>
      <c r="B12059" t="s">
        <v>12100</v>
      </c>
      <c r="C12059" t="s">
        <v>12155</v>
      </c>
      <c r="D12059">
        <v>1185</v>
      </c>
      <c r="E12059">
        <v>3.1060940000000001</v>
      </c>
    </row>
    <row r="12060" spans="1:5">
      <c r="A12060">
        <v>1900</v>
      </c>
      <c r="B12060" t="s">
        <v>12100</v>
      </c>
      <c r="C12060" t="s">
        <v>12156</v>
      </c>
      <c r="D12060">
        <v>355</v>
      </c>
      <c r="E12060">
        <v>2.415476</v>
      </c>
    </row>
    <row r="12061" spans="1:5">
      <c r="A12061">
        <v>2067</v>
      </c>
      <c r="B12061" t="s">
        <v>12100</v>
      </c>
      <c r="C12061" t="s">
        <v>12157</v>
      </c>
      <c r="D12061">
        <v>7744</v>
      </c>
      <c r="E12061">
        <v>13.883876000000001</v>
      </c>
    </row>
    <row r="12062" spans="1:5">
      <c r="A12062">
        <v>2103</v>
      </c>
      <c r="B12062" t="s">
        <v>12100</v>
      </c>
      <c r="C12062" t="s">
        <v>12158</v>
      </c>
      <c r="D12062">
        <v>349</v>
      </c>
      <c r="E12062">
        <v>5.3117570000000001</v>
      </c>
    </row>
    <row r="12063" spans="1:5">
      <c r="A12063">
        <v>2159</v>
      </c>
      <c r="B12063" t="s">
        <v>12100</v>
      </c>
      <c r="C12063" t="s">
        <v>12159</v>
      </c>
      <c r="D12063">
        <v>1267</v>
      </c>
      <c r="E12063">
        <v>3.4395829999999998</v>
      </c>
    </row>
    <row r="12064" spans="1:5">
      <c r="A12064">
        <v>2194</v>
      </c>
      <c r="B12064" t="s">
        <v>12100</v>
      </c>
      <c r="C12064" t="s">
        <v>12160</v>
      </c>
      <c r="D12064">
        <v>442</v>
      </c>
      <c r="E12064">
        <v>1.6280840000000001</v>
      </c>
    </row>
    <row r="12065" spans="1:5">
      <c r="A12065">
        <v>2294</v>
      </c>
      <c r="B12065" t="s">
        <v>12100</v>
      </c>
      <c r="C12065" t="s">
        <v>12161</v>
      </c>
      <c r="D12065">
        <v>973</v>
      </c>
      <c r="E12065">
        <v>1.5524659999999999</v>
      </c>
    </row>
    <row r="12066" spans="1:5">
      <c r="A12066">
        <v>2310</v>
      </c>
      <c r="B12066" t="s">
        <v>12100</v>
      </c>
      <c r="C12066" t="s">
        <v>12162</v>
      </c>
      <c r="D12066">
        <v>1558</v>
      </c>
      <c r="E12066">
        <v>5.9378359999999999</v>
      </c>
    </row>
    <row r="12067" spans="1:5">
      <c r="A12067">
        <v>2389</v>
      </c>
      <c r="B12067" t="s">
        <v>12100</v>
      </c>
      <c r="C12067" t="s">
        <v>12163</v>
      </c>
      <c r="D12067">
        <v>327</v>
      </c>
      <c r="E12067">
        <v>1.397535</v>
      </c>
    </row>
    <row r="12068" spans="1:5">
      <c r="A12068">
        <v>2401</v>
      </c>
      <c r="B12068" t="s">
        <v>12100</v>
      </c>
      <c r="C12068" t="s">
        <v>12164</v>
      </c>
      <c r="D12068">
        <v>3088</v>
      </c>
      <c r="E12068">
        <v>12.301489</v>
      </c>
    </row>
    <row r="12069" spans="1:5">
      <c r="A12069">
        <v>2426</v>
      </c>
      <c r="B12069" t="s">
        <v>12100</v>
      </c>
      <c r="C12069" t="s">
        <v>12165</v>
      </c>
      <c r="D12069">
        <v>57303</v>
      </c>
      <c r="E12069">
        <v>82.411708000000004</v>
      </c>
    </row>
    <row r="12070" spans="1:5">
      <c r="A12070">
        <v>2451</v>
      </c>
      <c r="B12070" t="s">
        <v>12100</v>
      </c>
      <c r="C12070" t="s">
        <v>12166</v>
      </c>
      <c r="D12070">
        <v>1614</v>
      </c>
      <c r="E12070">
        <v>4.1448169999999998</v>
      </c>
    </row>
    <row r="12071" spans="1:5">
      <c r="A12071">
        <v>2487</v>
      </c>
      <c r="B12071" t="s">
        <v>12100</v>
      </c>
      <c r="C12071" t="s">
        <v>12167</v>
      </c>
      <c r="D12071">
        <v>8397</v>
      </c>
      <c r="E12071">
        <v>36.392173</v>
      </c>
    </row>
    <row r="12072" spans="1:5">
      <c r="A12072">
        <v>2536</v>
      </c>
      <c r="B12072" t="s">
        <v>12100</v>
      </c>
      <c r="C12072" t="s">
        <v>12168</v>
      </c>
      <c r="D12072">
        <v>2722</v>
      </c>
      <c r="E12072">
        <v>8.7778469999999995</v>
      </c>
    </row>
    <row r="12073" spans="1:5">
      <c r="A12073">
        <v>2538</v>
      </c>
      <c r="B12073" t="s">
        <v>12100</v>
      </c>
      <c r="C12073" t="s">
        <v>12169</v>
      </c>
      <c r="D12073">
        <v>2011</v>
      </c>
      <c r="E12073">
        <v>12.615290999999999</v>
      </c>
    </row>
    <row r="12074" spans="1:5">
      <c r="A12074">
        <v>2602</v>
      </c>
      <c r="B12074" t="s">
        <v>12100</v>
      </c>
      <c r="C12074" t="s">
        <v>12170</v>
      </c>
      <c r="D12074">
        <v>327</v>
      </c>
      <c r="E12074">
        <v>2.5975480000000002</v>
      </c>
    </row>
    <row r="12075" spans="1:5">
      <c r="A12075">
        <v>2643</v>
      </c>
      <c r="B12075" t="s">
        <v>12100</v>
      </c>
      <c r="C12075" t="s">
        <v>12171</v>
      </c>
      <c r="D12075">
        <v>244</v>
      </c>
      <c r="E12075">
        <v>3.1395810000000002</v>
      </c>
    </row>
    <row r="12076" spans="1:5">
      <c r="A12076">
        <v>2691</v>
      </c>
      <c r="B12076" t="s">
        <v>12100</v>
      </c>
      <c r="C12076" t="s">
        <v>12172</v>
      </c>
      <c r="D12076">
        <v>813</v>
      </c>
      <c r="E12076">
        <v>5.2450739999999998</v>
      </c>
    </row>
    <row r="12077" spans="1:5">
      <c r="A12077">
        <v>2716</v>
      </c>
      <c r="B12077" t="s">
        <v>12100</v>
      </c>
      <c r="C12077" t="s">
        <v>12173</v>
      </c>
      <c r="D12077">
        <v>4422</v>
      </c>
      <c r="E12077">
        <v>9.6327630000000006</v>
      </c>
    </row>
    <row r="12078" spans="1:5">
      <c r="A12078">
        <v>2732</v>
      </c>
      <c r="B12078" t="s">
        <v>12100</v>
      </c>
      <c r="C12078" t="s">
        <v>12174</v>
      </c>
      <c r="D12078">
        <v>2224</v>
      </c>
      <c r="E12078">
        <v>6.7663000000000002</v>
      </c>
    </row>
    <row r="12079" spans="1:5">
      <c r="A12079">
        <v>2808</v>
      </c>
      <c r="B12079" t="s">
        <v>12100</v>
      </c>
      <c r="C12079" t="s">
        <v>12175</v>
      </c>
      <c r="D12079">
        <v>6564</v>
      </c>
      <c r="E12079">
        <v>7.0911439999999999</v>
      </c>
    </row>
    <row r="12080" spans="1:5">
      <c r="A12080">
        <v>2809</v>
      </c>
      <c r="B12080" t="s">
        <v>12100</v>
      </c>
      <c r="C12080" t="s">
        <v>12176</v>
      </c>
      <c r="D12080">
        <v>4588</v>
      </c>
      <c r="E12080">
        <v>7.4547319999999999</v>
      </c>
    </row>
    <row r="12081" spans="1:5">
      <c r="A12081">
        <v>2818</v>
      </c>
      <c r="B12081" t="s">
        <v>12100</v>
      </c>
      <c r="C12081" t="s">
        <v>12177</v>
      </c>
      <c r="D12081">
        <v>21295</v>
      </c>
      <c r="E12081">
        <v>16.850442999999999</v>
      </c>
    </row>
    <row r="12082" spans="1:5">
      <c r="A12082">
        <v>2856</v>
      </c>
      <c r="B12082" t="s">
        <v>12100</v>
      </c>
      <c r="C12082" t="s">
        <v>12178</v>
      </c>
      <c r="D12082">
        <v>2775</v>
      </c>
      <c r="E12082">
        <v>17.360375999999999</v>
      </c>
    </row>
    <row r="12083" spans="1:5">
      <c r="A12083">
        <v>2864</v>
      </c>
      <c r="B12083" t="s">
        <v>12100</v>
      </c>
      <c r="C12083" t="s">
        <v>12179</v>
      </c>
      <c r="D12083">
        <v>174721</v>
      </c>
      <c r="E12083">
        <v>158.120586</v>
      </c>
    </row>
    <row r="12084" spans="1:5">
      <c r="A12084">
        <v>2870</v>
      </c>
      <c r="B12084" t="s">
        <v>12100</v>
      </c>
      <c r="C12084" t="s">
        <v>12180</v>
      </c>
      <c r="D12084">
        <v>305</v>
      </c>
      <c r="E12084">
        <v>4.5335729999999996</v>
      </c>
    </row>
    <row r="12085" spans="1:5">
      <c r="A12085">
        <v>2903</v>
      </c>
      <c r="B12085" t="s">
        <v>12100</v>
      </c>
      <c r="C12085" t="s">
        <v>12181</v>
      </c>
      <c r="D12085">
        <v>264</v>
      </c>
      <c r="E12085">
        <v>1.9494450000000001</v>
      </c>
    </row>
    <row r="12086" spans="1:5">
      <c r="A12086">
        <v>2923</v>
      </c>
      <c r="B12086" t="s">
        <v>12100</v>
      </c>
      <c r="C12086" t="s">
        <v>12182</v>
      </c>
      <c r="D12086">
        <v>395</v>
      </c>
      <c r="E12086">
        <v>10.621508</v>
      </c>
    </row>
    <row r="12087" spans="1:5">
      <c r="A12087">
        <v>2925</v>
      </c>
      <c r="B12087" t="s">
        <v>12100</v>
      </c>
      <c r="C12087" t="s">
        <v>12183</v>
      </c>
      <c r="D12087">
        <v>702</v>
      </c>
      <c r="E12087">
        <v>11.971549</v>
      </c>
    </row>
    <row r="12088" spans="1:5">
      <c r="A12088">
        <v>2984</v>
      </c>
      <c r="B12088" t="s">
        <v>12100</v>
      </c>
      <c r="C12088" t="s">
        <v>12184</v>
      </c>
      <c r="D12088">
        <v>1764</v>
      </c>
      <c r="E12088">
        <v>5.9402169999999996</v>
      </c>
    </row>
    <row r="12089" spans="1:5">
      <c r="A12089">
        <v>2987</v>
      </c>
      <c r="B12089" t="s">
        <v>12100</v>
      </c>
      <c r="C12089" t="s">
        <v>12185</v>
      </c>
      <c r="D12089">
        <v>301</v>
      </c>
      <c r="E12089">
        <v>2.9545149999999998</v>
      </c>
    </row>
    <row r="12090" spans="1:5">
      <c r="A12090">
        <v>3077</v>
      </c>
      <c r="B12090" t="s">
        <v>12100</v>
      </c>
      <c r="C12090" t="s">
        <v>12186</v>
      </c>
      <c r="D12090">
        <v>131</v>
      </c>
      <c r="E12090">
        <v>2.0454370000000002</v>
      </c>
    </row>
    <row r="12091" spans="1:5">
      <c r="A12091">
        <v>3080</v>
      </c>
      <c r="B12091" t="s">
        <v>12100</v>
      </c>
      <c r="C12091" t="s">
        <v>12187</v>
      </c>
      <c r="D12091">
        <v>1574</v>
      </c>
      <c r="E12091">
        <v>6.7375059999999998</v>
      </c>
    </row>
    <row r="12092" spans="1:5">
      <c r="A12092">
        <v>3121</v>
      </c>
      <c r="B12092" t="s">
        <v>12100</v>
      </c>
      <c r="C12092" t="s">
        <v>12188</v>
      </c>
      <c r="D12092">
        <v>61960</v>
      </c>
      <c r="E12092">
        <v>56.324835999999998</v>
      </c>
    </row>
    <row r="12093" spans="1:5">
      <c r="A12093">
        <v>3149</v>
      </c>
      <c r="B12093" t="s">
        <v>12100</v>
      </c>
      <c r="C12093" t="s">
        <v>12189</v>
      </c>
      <c r="D12093">
        <v>874579</v>
      </c>
      <c r="E12093">
        <v>808.07842200000005</v>
      </c>
    </row>
    <row r="12094" spans="1:5">
      <c r="A12094">
        <v>3216</v>
      </c>
      <c r="B12094" t="s">
        <v>12100</v>
      </c>
      <c r="C12094" t="s">
        <v>12190</v>
      </c>
      <c r="D12094">
        <v>6078</v>
      </c>
      <c r="E12094">
        <v>14.327672</v>
      </c>
    </row>
    <row r="12095" spans="1:5">
      <c r="A12095">
        <v>3293</v>
      </c>
      <c r="B12095" t="s">
        <v>12100</v>
      </c>
      <c r="C12095" t="s">
        <v>12191</v>
      </c>
      <c r="D12095">
        <v>140</v>
      </c>
      <c r="E12095">
        <v>8.7034289999999999</v>
      </c>
    </row>
    <row r="12096" spans="1:5">
      <c r="A12096">
        <v>3295</v>
      </c>
      <c r="B12096" t="s">
        <v>12100</v>
      </c>
      <c r="C12096" t="s">
        <v>12192</v>
      </c>
      <c r="D12096">
        <v>4434</v>
      </c>
      <c r="E12096">
        <v>10.57061</v>
      </c>
    </row>
    <row r="12097" spans="1:5">
      <c r="A12097">
        <v>3310</v>
      </c>
      <c r="B12097" t="s">
        <v>12100</v>
      </c>
      <c r="C12097" t="s">
        <v>12193</v>
      </c>
      <c r="D12097">
        <v>722</v>
      </c>
      <c r="E12097">
        <v>2.5811739999999999</v>
      </c>
    </row>
    <row r="12098" spans="1:5">
      <c r="A12098">
        <v>3373</v>
      </c>
      <c r="B12098" t="s">
        <v>12100</v>
      </c>
      <c r="C12098" t="s">
        <v>12194</v>
      </c>
      <c r="D12098">
        <v>1692</v>
      </c>
      <c r="E12098">
        <v>7.3805829999999997</v>
      </c>
    </row>
    <row r="12099" spans="1:5">
      <c r="A12099">
        <v>3428</v>
      </c>
      <c r="B12099" t="s">
        <v>12100</v>
      </c>
      <c r="C12099" t="s">
        <v>12195</v>
      </c>
      <c r="D12099">
        <v>614</v>
      </c>
      <c r="E12099">
        <v>3.2447349999999999</v>
      </c>
    </row>
    <row r="12100" spans="1:5">
      <c r="A12100">
        <v>3463</v>
      </c>
      <c r="B12100" t="s">
        <v>12100</v>
      </c>
      <c r="C12100" t="s">
        <v>12196</v>
      </c>
      <c r="D12100">
        <v>26307</v>
      </c>
      <c r="E12100">
        <v>41.803159999999998</v>
      </c>
    </row>
    <row r="12101" spans="1:5">
      <c r="A12101">
        <v>3494</v>
      </c>
      <c r="B12101" t="s">
        <v>12100</v>
      </c>
      <c r="C12101" t="s">
        <v>12197</v>
      </c>
      <c r="D12101">
        <v>21163</v>
      </c>
      <c r="E12101">
        <v>31.464846000000001</v>
      </c>
    </row>
    <row r="12102" spans="1:5">
      <c r="A12102">
        <v>3511</v>
      </c>
      <c r="B12102" t="s">
        <v>12100</v>
      </c>
      <c r="C12102" t="s">
        <v>12198</v>
      </c>
      <c r="D12102">
        <v>846</v>
      </c>
      <c r="E12102">
        <v>3.975768</v>
      </c>
    </row>
    <row r="12103" spans="1:5">
      <c r="A12103">
        <v>3562</v>
      </c>
      <c r="B12103" t="s">
        <v>12100</v>
      </c>
      <c r="C12103" t="s">
        <v>12199</v>
      </c>
      <c r="D12103">
        <v>8383</v>
      </c>
      <c r="E12103">
        <v>19.845911000000001</v>
      </c>
    </row>
    <row r="12104" spans="1:5">
      <c r="A12104">
        <v>3595</v>
      </c>
      <c r="B12104" t="s">
        <v>12100</v>
      </c>
      <c r="C12104" t="s">
        <v>12200</v>
      </c>
      <c r="D12104">
        <v>1368</v>
      </c>
      <c r="E12104">
        <v>2.241905</v>
      </c>
    </row>
    <row r="12105" spans="1:5">
      <c r="A12105">
        <v>3627</v>
      </c>
      <c r="B12105" t="s">
        <v>12100</v>
      </c>
      <c r="C12105" t="s">
        <v>12201</v>
      </c>
      <c r="D12105">
        <v>2155</v>
      </c>
      <c r="E12105">
        <v>3.6891579999999999</v>
      </c>
    </row>
    <row r="12106" spans="1:5">
      <c r="A12106">
        <v>3656</v>
      </c>
      <c r="B12106" t="s">
        <v>12100</v>
      </c>
      <c r="C12106" t="s">
        <v>12202</v>
      </c>
      <c r="D12106">
        <v>267</v>
      </c>
      <c r="E12106">
        <v>8.1344809999999992</v>
      </c>
    </row>
    <row r="12107" spans="1:5">
      <c r="A12107">
        <v>3693</v>
      </c>
      <c r="B12107" t="s">
        <v>12100</v>
      </c>
      <c r="C12107" t="s">
        <v>12203</v>
      </c>
      <c r="D12107">
        <v>217</v>
      </c>
      <c r="E12107">
        <v>0.68087900000000001</v>
      </c>
    </row>
    <row r="12108" spans="1:5">
      <c r="A12108">
        <v>3764</v>
      </c>
      <c r="B12108" t="s">
        <v>12100</v>
      </c>
      <c r="C12108" t="s">
        <v>12204</v>
      </c>
      <c r="D12108">
        <v>610</v>
      </c>
      <c r="E12108">
        <v>3.226553</v>
      </c>
    </row>
    <row r="12109" spans="1:5">
      <c r="A12109">
        <v>3787</v>
      </c>
      <c r="B12109" t="s">
        <v>12100</v>
      </c>
      <c r="C12109" t="s">
        <v>12205</v>
      </c>
      <c r="D12109">
        <v>1060</v>
      </c>
      <c r="E12109">
        <v>9.7586150000000007</v>
      </c>
    </row>
    <row r="12110" spans="1:5">
      <c r="A12110">
        <v>3815</v>
      </c>
      <c r="B12110" t="s">
        <v>12100</v>
      </c>
      <c r="C12110" t="s">
        <v>12206</v>
      </c>
      <c r="D12110">
        <v>67</v>
      </c>
      <c r="E12110">
        <v>8.1713439999999995</v>
      </c>
    </row>
    <row r="12111" spans="1:5">
      <c r="A12111">
        <v>3831</v>
      </c>
      <c r="B12111" t="s">
        <v>12100</v>
      </c>
      <c r="C12111" t="s">
        <v>12207</v>
      </c>
      <c r="D12111">
        <v>105240</v>
      </c>
      <c r="E12111">
        <v>165.855795</v>
      </c>
    </row>
    <row r="12112" spans="1:5">
      <c r="A12112">
        <v>3839</v>
      </c>
      <c r="B12112" t="s">
        <v>12100</v>
      </c>
      <c r="C12112" t="s">
        <v>12208</v>
      </c>
      <c r="D12112">
        <v>198</v>
      </c>
      <c r="E12112">
        <v>0.88860499999999998</v>
      </c>
    </row>
    <row r="12113" spans="1:5">
      <c r="A12113">
        <v>3850</v>
      </c>
      <c r="B12113" t="s">
        <v>12100</v>
      </c>
      <c r="C12113" t="s">
        <v>12209</v>
      </c>
      <c r="D12113">
        <v>1529</v>
      </c>
      <c r="E12113">
        <v>12.925095000000001</v>
      </c>
    </row>
    <row r="12114" spans="1:5">
      <c r="A12114">
        <v>3853</v>
      </c>
      <c r="B12114" t="s">
        <v>12100</v>
      </c>
      <c r="C12114" t="s">
        <v>12210</v>
      </c>
      <c r="D12114">
        <v>8421</v>
      </c>
      <c r="E12114">
        <v>29.012350000000001</v>
      </c>
    </row>
    <row r="12115" spans="1:5">
      <c r="A12115">
        <v>3869</v>
      </c>
      <c r="B12115" t="s">
        <v>12100</v>
      </c>
      <c r="C12115" t="s">
        <v>12211</v>
      </c>
      <c r="D12115">
        <v>752</v>
      </c>
      <c r="E12115">
        <v>4.7247310000000002</v>
      </c>
    </row>
    <row r="12116" spans="1:5">
      <c r="A12116">
        <v>3882</v>
      </c>
      <c r="B12116" t="s">
        <v>12100</v>
      </c>
      <c r="C12116" t="s">
        <v>12212</v>
      </c>
      <c r="D12116">
        <v>940</v>
      </c>
      <c r="E12116">
        <v>1.9989619999999999</v>
      </c>
    </row>
    <row r="12117" spans="1:5">
      <c r="A12117">
        <v>3941</v>
      </c>
      <c r="B12117" t="s">
        <v>12100</v>
      </c>
      <c r="C12117" t="s">
        <v>12213</v>
      </c>
      <c r="D12117">
        <v>31412</v>
      </c>
      <c r="E12117">
        <v>33.979774999999997</v>
      </c>
    </row>
    <row r="12118" spans="1:5">
      <c r="A12118">
        <v>4045</v>
      </c>
      <c r="B12118" t="s">
        <v>12100</v>
      </c>
      <c r="C12118" t="s">
        <v>12214</v>
      </c>
      <c r="D12118">
        <v>378</v>
      </c>
      <c r="E12118">
        <v>1.651554</v>
      </c>
    </row>
    <row r="12119" spans="1:5">
      <c r="A12119">
        <v>4088</v>
      </c>
      <c r="B12119" t="s">
        <v>12100</v>
      </c>
      <c r="C12119" t="s">
        <v>12215</v>
      </c>
      <c r="D12119">
        <v>5296</v>
      </c>
      <c r="E12119">
        <v>12.801083</v>
      </c>
    </row>
    <row r="12120" spans="1:5">
      <c r="A12120">
        <v>4110</v>
      </c>
      <c r="B12120" t="s">
        <v>12100</v>
      </c>
      <c r="C12120" t="s">
        <v>12216</v>
      </c>
      <c r="D12120">
        <v>4866</v>
      </c>
      <c r="E12120">
        <v>14.475365</v>
      </c>
    </row>
    <row r="12121" spans="1:5">
      <c r="A12121">
        <v>4146</v>
      </c>
      <c r="B12121" t="s">
        <v>12100</v>
      </c>
      <c r="C12121" t="s">
        <v>12217</v>
      </c>
      <c r="D12121">
        <v>207</v>
      </c>
      <c r="E12121">
        <v>1.465797</v>
      </c>
    </row>
    <row r="12122" spans="1:5">
      <c r="A12122">
        <v>4188</v>
      </c>
      <c r="B12122" t="s">
        <v>12100</v>
      </c>
      <c r="C12122" t="s">
        <v>12218</v>
      </c>
      <c r="D12122">
        <v>143</v>
      </c>
      <c r="E12122">
        <v>1.1595759999999999</v>
      </c>
    </row>
    <row r="12123" spans="1:5">
      <c r="A12123">
        <v>4316</v>
      </c>
      <c r="B12123" t="s">
        <v>12100</v>
      </c>
      <c r="C12123" t="s">
        <v>12219</v>
      </c>
      <c r="D12123">
        <v>5927</v>
      </c>
      <c r="E12123">
        <v>7.9327779999999999</v>
      </c>
    </row>
    <row r="12124" spans="1:5">
      <c r="A12124">
        <v>4348</v>
      </c>
      <c r="B12124" t="s">
        <v>12100</v>
      </c>
      <c r="C12124" t="s">
        <v>12220</v>
      </c>
      <c r="D12124">
        <v>189</v>
      </c>
      <c r="E12124">
        <v>1.9540150000000001</v>
      </c>
    </row>
    <row r="12125" spans="1:5">
      <c r="A12125">
        <v>4410</v>
      </c>
      <c r="B12125" t="s">
        <v>12100</v>
      </c>
      <c r="C12125" t="s">
        <v>12221</v>
      </c>
      <c r="D12125">
        <v>15106</v>
      </c>
      <c r="E12125">
        <v>17.066136</v>
      </c>
    </row>
    <row r="12126" spans="1:5">
      <c r="A12126">
        <v>4576</v>
      </c>
      <c r="B12126" t="s">
        <v>12100</v>
      </c>
      <c r="C12126" t="s">
        <v>12222</v>
      </c>
      <c r="D12126">
        <v>6</v>
      </c>
      <c r="E12126">
        <v>0.29299399999999998</v>
      </c>
    </row>
    <row r="12127" spans="1:5">
      <c r="A12127">
        <v>4620</v>
      </c>
      <c r="B12127" t="s">
        <v>12100</v>
      </c>
      <c r="C12127" t="s">
        <v>12223</v>
      </c>
      <c r="D12127">
        <v>1494</v>
      </c>
      <c r="E12127">
        <v>5.4619249999999999</v>
      </c>
    </row>
    <row r="12128" spans="1:5">
      <c r="A12128">
        <v>4724</v>
      </c>
      <c r="B12128" t="s">
        <v>12100</v>
      </c>
      <c r="C12128" t="s">
        <v>12224</v>
      </c>
      <c r="D12128">
        <v>213</v>
      </c>
      <c r="E12128">
        <v>1.238359</v>
      </c>
    </row>
    <row r="12129" spans="1:5">
      <c r="A12129">
        <v>4750</v>
      </c>
      <c r="B12129" t="s">
        <v>12100</v>
      </c>
      <c r="C12129" t="s">
        <v>12225</v>
      </c>
      <c r="D12129">
        <v>687</v>
      </c>
      <c r="E12129">
        <v>2.286346</v>
      </c>
    </row>
    <row r="12130" spans="1:5">
      <c r="A12130">
        <v>4752</v>
      </c>
      <c r="B12130" t="s">
        <v>12100</v>
      </c>
      <c r="C12130" t="s">
        <v>12226</v>
      </c>
      <c r="D12130">
        <v>1462</v>
      </c>
      <c r="E12130">
        <v>5.2919090000000004</v>
      </c>
    </row>
    <row r="12131" spans="1:5">
      <c r="A12131">
        <v>4807</v>
      </c>
      <c r="B12131" t="s">
        <v>12100</v>
      </c>
      <c r="C12131" t="s">
        <v>12227</v>
      </c>
      <c r="D12131">
        <v>1082</v>
      </c>
      <c r="E12131">
        <v>20.949825000000001</v>
      </c>
    </row>
    <row r="12132" spans="1:5">
      <c r="A12132">
        <v>4838</v>
      </c>
      <c r="B12132" t="s">
        <v>12100</v>
      </c>
      <c r="C12132" t="s">
        <v>12228</v>
      </c>
      <c r="D12132">
        <v>349</v>
      </c>
      <c r="E12132">
        <v>2.4851559999999999</v>
      </c>
    </row>
    <row r="12133" spans="1:5">
      <c r="A12133">
        <v>4881</v>
      </c>
      <c r="B12133" t="s">
        <v>12100</v>
      </c>
      <c r="C12133" t="s">
        <v>12229</v>
      </c>
      <c r="D12133">
        <v>1760</v>
      </c>
      <c r="E12133">
        <v>3.5785550000000002</v>
      </c>
    </row>
    <row r="12134" spans="1:5">
      <c r="A12134">
        <v>4905</v>
      </c>
      <c r="B12134" t="s">
        <v>12100</v>
      </c>
      <c r="C12134" t="s">
        <v>12230</v>
      </c>
      <c r="D12134">
        <v>267</v>
      </c>
      <c r="E12134">
        <v>1.127059</v>
      </c>
    </row>
    <row r="12135" spans="1:5">
      <c r="A12135">
        <v>4916</v>
      </c>
      <c r="B12135" t="s">
        <v>12100</v>
      </c>
      <c r="C12135" t="s">
        <v>12231</v>
      </c>
      <c r="D12135">
        <v>742</v>
      </c>
      <c r="E12135">
        <v>9.6352150000000005</v>
      </c>
    </row>
    <row r="12136" spans="1:5">
      <c r="A12136">
        <v>4972</v>
      </c>
      <c r="B12136" t="s">
        <v>12100</v>
      </c>
      <c r="C12136" t="s">
        <v>12232</v>
      </c>
      <c r="D12136">
        <v>8446</v>
      </c>
      <c r="E12136">
        <v>18.101506000000001</v>
      </c>
    </row>
    <row r="12137" spans="1:5">
      <c r="A12137">
        <v>4999</v>
      </c>
      <c r="B12137" t="s">
        <v>12100</v>
      </c>
      <c r="C12137" t="s">
        <v>12233</v>
      </c>
      <c r="D12137">
        <v>283506</v>
      </c>
      <c r="E12137">
        <v>300.92406599999998</v>
      </c>
    </row>
    <row r="12138" spans="1:5">
      <c r="A12138">
        <v>5046</v>
      </c>
      <c r="B12138" t="s">
        <v>12100</v>
      </c>
      <c r="C12138" t="s">
        <v>12234</v>
      </c>
      <c r="D12138">
        <v>198</v>
      </c>
      <c r="E12138">
        <v>2.2307739999999998</v>
      </c>
    </row>
    <row r="12139" spans="1:5">
      <c r="A12139">
        <v>5062</v>
      </c>
      <c r="B12139" t="s">
        <v>12100</v>
      </c>
      <c r="C12139" t="s">
        <v>12235</v>
      </c>
      <c r="D12139">
        <v>418</v>
      </c>
      <c r="E12139">
        <v>5.818378</v>
      </c>
    </row>
    <row r="12140" spans="1:5">
      <c r="A12140">
        <v>5066</v>
      </c>
      <c r="B12140" t="s">
        <v>12100</v>
      </c>
      <c r="C12140" t="s">
        <v>12236</v>
      </c>
      <c r="D12140">
        <v>634</v>
      </c>
      <c r="E12140">
        <v>3.4036240000000002</v>
      </c>
    </row>
    <row r="12141" spans="1:5">
      <c r="A12141">
        <v>5103</v>
      </c>
      <c r="B12141" t="s">
        <v>12100</v>
      </c>
      <c r="C12141" t="s">
        <v>12237</v>
      </c>
      <c r="D12141">
        <v>234</v>
      </c>
      <c r="E12141">
        <v>0.49751000000000001</v>
      </c>
    </row>
    <row r="12142" spans="1:5">
      <c r="A12142">
        <v>5130</v>
      </c>
      <c r="B12142" t="s">
        <v>12100</v>
      </c>
      <c r="C12142" t="s">
        <v>12238</v>
      </c>
      <c r="D12142">
        <v>1567</v>
      </c>
      <c r="E12142">
        <v>5.4584289999999998</v>
      </c>
    </row>
    <row r="12143" spans="1:5">
      <c r="A12143">
        <v>5157</v>
      </c>
      <c r="B12143" t="s">
        <v>12100</v>
      </c>
      <c r="C12143" t="s">
        <v>12239</v>
      </c>
      <c r="D12143">
        <v>3656</v>
      </c>
      <c r="E12143">
        <v>29.363388</v>
      </c>
    </row>
    <row r="12144" spans="1:5">
      <c r="A12144">
        <v>5196</v>
      </c>
      <c r="B12144" t="s">
        <v>12100</v>
      </c>
      <c r="C12144" t="s">
        <v>12240</v>
      </c>
      <c r="D12144">
        <v>15421</v>
      </c>
      <c r="E12144">
        <v>37.241281000000001</v>
      </c>
    </row>
    <row r="12145" spans="1:5">
      <c r="A12145">
        <v>5202</v>
      </c>
      <c r="B12145" t="s">
        <v>12100</v>
      </c>
      <c r="C12145" t="s">
        <v>12241</v>
      </c>
      <c r="D12145">
        <v>4460</v>
      </c>
      <c r="E12145">
        <v>14.432967</v>
      </c>
    </row>
    <row r="12146" spans="1:5">
      <c r="A12146">
        <v>5357</v>
      </c>
      <c r="B12146" t="s">
        <v>12100</v>
      </c>
      <c r="C12146" t="s">
        <v>12242</v>
      </c>
      <c r="D12146">
        <v>18631</v>
      </c>
      <c r="E12146">
        <v>30.319025</v>
      </c>
    </row>
    <row r="12147" spans="1:5">
      <c r="A12147">
        <v>5362</v>
      </c>
      <c r="B12147" t="s">
        <v>12100</v>
      </c>
      <c r="C12147" t="s">
        <v>12243</v>
      </c>
      <c r="D12147">
        <v>3296</v>
      </c>
      <c r="E12147">
        <v>13.242191999999999</v>
      </c>
    </row>
    <row r="12148" spans="1:5">
      <c r="A12148">
        <v>5375</v>
      </c>
      <c r="B12148" t="s">
        <v>12100</v>
      </c>
      <c r="C12148" t="s">
        <v>12244</v>
      </c>
      <c r="D12148">
        <v>542</v>
      </c>
      <c r="E12148">
        <v>1.788608</v>
      </c>
    </row>
    <row r="12149" spans="1:5">
      <c r="A12149">
        <v>5391</v>
      </c>
      <c r="B12149" t="s">
        <v>12100</v>
      </c>
      <c r="C12149" t="s">
        <v>12245</v>
      </c>
      <c r="D12149">
        <v>4122</v>
      </c>
      <c r="E12149">
        <v>17.809434</v>
      </c>
    </row>
    <row r="12150" spans="1:5">
      <c r="A12150">
        <v>5410</v>
      </c>
      <c r="B12150" t="s">
        <v>12100</v>
      </c>
      <c r="C12150" t="s">
        <v>12246</v>
      </c>
      <c r="D12150">
        <v>723</v>
      </c>
      <c r="E12150">
        <v>3.2768290000000002</v>
      </c>
    </row>
    <row r="12151" spans="1:5">
      <c r="A12151">
        <v>5418</v>
      </c>
      <c r="B12151" t="s">
        <v>12100</v>
      </c>
      <c r="C12151" t="s">
        <v>12247</v>
      </c>
      <c r="D12151">
        <v>864</v>
      </c>
      <c r="E12151">
        <v>3.4182510000000002</v>
      </c>
    </row>
    <row r="12152" spans="1:5">
      <c r="A12152">
        <v>5447</v>
      </c>
      <c r="B12152" t="s">
        <v>12100</v>
      </c>
      <c r="C12152" t="s">
        <v>12248</v>
      </c>
      <c r="D12152">
        <v>1218</v>
      </c>
      <c r="E12152">
        <v>5.5943189999999996</v>
      </c>
    </row>
    <row r="12153" spans="1:5">
      <c r="A12153">
        <v>5479</v>
      </c>
      <c r="B12153" t="s">
        <v>12100</v>
      </c>
      <c r="C12153" t="s">
        <v>12249</v>
      </c>
      <c r="D12153">
        <v>11336</v>
      </c>
      <c r="E12153">
        <v>10.936469000000001</v>
      </c>
    </row>
    <row r="12154" spans="1:5">
      <c r="A12154">
        <v>5511</v>
      </c>
      <c r="B12154" t="s">
        <v>12100</v>
      </c>
      <c r="C12154" t="s">
        <v>12250</v>
      </c>
      <c r="D12154">
        <v>3847</v>
      </c>
      <c r="E12154">
        <v>12.976794</v>
      </c>
    </row>
    <row r="12155" spans="1:5">
      <c r="A12155">
        <v>5559</v>
      </c>
      <c r="B12155" t="s">
        <v>12100</v>
      </c>
      <c r="C12155" t="s">
        <v>12251</v>
      </c>
      <c r="D12155">
        <v>1865</v>
      </c>
      <c r="E12155">
        <v>3.369313</v>
      </c>
    </row>
    <row r="12156" spans="1:5">
      <c r="A12156">
        <v>5612</v>
      </c>
      <c r="B12156" t="s">
        <v>12100</v>
      </c>
      <c r="C12156" t="s">
        <v>12252</v>
      </c>
      <c r="D12156">
        <v>4542</v>
      </c>
      <c r="E12156">
        <v>11.018965</v>
      </c>
    </row>
    <row r="12157" spans="1:5">
      <c r="A12157">
        <v>5674</v>
      </c>
      <c r="B12157" t="s">
        <v>12100</v>
      </c>
      <c r="C12157" t="s">
        <v>12253</v>
      </c>
      <c r="D12157">
        <v>214</v>
      </c>
      <c r="E12157">
        <v>0.88525100000000001</v>
      </c>
    </row>
    <row r="12158" spans="1:5">
      <c r="A12158">
        <v>5707</v>
      </c>
      <c r="B12158" t="s">
        <v>12100</v>
      </c>
      <c r="C12158" t="s">
        <v>12254</v>
      </c>
      <c r="D12158">
        <v>150</v>
      </c>
      <c r="E12158">
        <v>1.2760670000000001</v>
      </c>
    </row>
    <row r="12159" spans="1:5">
      <c r="A12159">
        <v>5748</v>
      </c>
      <c r="B12159" t="s">
        <v>12100</v>
      </c>
      <c r="C12159" t="s">
        <v>12255</v>
      </c>
      <c r="D12159">
        <v>709</v>
      </c>
      <c r="E12159">
        <v>6.1098280000000003</v>
      </c>
    </row>
    <row r="12160" spans="1:5">
      <c r="A12160">
        <v>5797</v>
      </c>
      <c r="B12160" t="s">
        <v>12100</v>
      </c>
      <c r="C12160" t="s">
        <v>12256</v>
      </c>
      <c r="D12160">
        <v>2191</v>
      </c>
      <c r="E12160">
        <v>7.1640069999999998</v>
      </c>
    </row>
    <row r="12161" spans="1:5">
      <c r="A12161">
        <v>5816</v>
      </c>
      <c r="B12161" t="s">
        <v>12100</v>
      </c>
      <c r="C12161" t="s">
        <v>12257</v>
      </c>
      <c r="D12161">
        <v>3456</v>
      </c>
      <c r="E12161">
        <v>78.527653999999998</v>
      </c>
    </row>
    <row r="12162" spans="1:5">
      <c r="A12162">
        <v>5831</v>
      </c>
      <c r="B12162" t="s">
        <v>12100</v>
      </c>
      <c r="C12162" t="s">
        <v>12258</v>
      </c>
      <c r="D12162">
        <v>784</v>
      </c>
      <c r="E12162">
        <v>2.2421929999999999</v>
      </c>
    </row>
    <row r="12163" spans="1:5">
      <c r="A12163">
        <v>5832</v>
      </c>
      <c r="B12163" t="s">
        <v>12100</v>
      </c>
      <c r="C12163" t="s">
        <v>12259</v>
      </c>
      <c r="D12163">
        <v>819</v>
      </c>
      <c r="E12163">
        <v>2.7142770000000001</v>
      </c>
    </row>
    <row r="12164" spans="1:5">
      <c r="A12164">
        <v>5835</v>
      </c>
      <c r="B12164" t="s">
        <v>12100</v>
      </c>
      <c r="C12164" t="s">
        <v>12260</v>
      </c>
      <c r="D12164">
        <v>324</v>
      </c>
      <c r="E12164">
        <v>3.6575540000000002</v>
      </c>
    </row>
    <row r="12165" spans="1:5">
      <c r="A12165">
        <v>5841</v>
      </c>
      <c r="B12165" t="s">
        <v>12100</v>
      </c>
      <c r="C12165" t="s">
        <v>12261</v>
      </c>
      <c r="D12165">
        <v>47</v>
      </c>
      <c r="E12165">
        <v>0.58980500000000002</v>
      </c>
    </row>
    <row r="12166" spans="1:5">
      <c r="A12166">
        <v>5856</v>
      </c>
      <c r="B12166" t="s">
        <v>12100</v>
      </c>
      <c r="C12166" t="s">
        <v>12262</v>
      </c>
      <c r="D12166">
        <v>627</v>
      </c>
      <c r="E12166">
        <v>5.6183230000000002</v>
      </c>
    </row>
    <row r="12167" spans="1:5">
      <c r="A12167">
        <v>5903</v>
      </c>
      <c r="B12167" t="s">
        <v>12100</v>
      </c>
      <c r="C12167" t="s">
        <v>12263</v>
      </c>
      <c r="D12167">
        <v>4461</v>
      </c>
      <c r="E12167">
        <v>8.2968969999999995</v>
      </c>
    </row>
    <row r="12168" spans="1:5">
      <c r="A12168">
        <v>5933</v>
      </c>
      <c r="B12168" t="s">
        <v>12100</v>
      </c>
      <c r="C12168" t="s">
        <v>12264</v>
      </c>
      <c r="D12168">
        <v>208501</v>
      </c>
      <c r="E12168">
        <v>388.71474499999999</v>
      </c>
    </row>
    <row r="12169" spans="1:5">
      <c r="A12169">
        <v>6034</v>
      </c>
      <c r="B12169" t="s">
        <v>12100</v>
      </c>
      <c r="C12169" t="s">
        <v>12265</v>
      </c>
      <c r="D12169">
        <v>3486</v>
      </c>
      <c r="E12169">
        <v>21.307661</v>
      </c>
    </row>
    <row r="12170" spans="1:5">
      <c r="A12170">
        <v>6052</v>
      </c>
      <c r="B12170" t="s">
        <v>12100</v>
      </c>
      <c r="C12170" t="s">
        <v>12266</v>
      </c>
      <c r="D12170">
        <v>7987</v>
      </c>
      <c r="E12170">
        <v>16.746870999999999</v>
      </c>
    </row>
    <row r="12171" spans="1:5">
      <c r="A12171">
        <v>6116</v>
      </c>
      <c r="B12171" t="s">
        <v>12100</v>
      </c>
      <c r="C12171" t="s">
        <v>12267</v>
      </c>
      <c r="D12171">
        <v>13</v>
      </c>
      <c r="E12171">
        <v>1.615966</v>
      </c>
    </row>
    <row r="12172" spans="1:5">
      <c r="A12172">
        <v>6143</v>
      </c>
      <c r="B12172" t="s">
        <v>12100</v>
      </c>
      <c r="C12172" t="s">
        <v>12268</v>
      </c>
      <c r="D12172">
        <v>7377</v>
      </c>
      <c r="E12172">
        <v>22.233944000000001</v>
      </c>
    </row>
    <row r="12173" spans="1:5">
      <c r="A12173">
        <v>6150</v>
      </c>
      <c r="B12173" t="s">
        <v>12100</v>
      </c>
      <c r="C12173" t="s">
        <v>12269</v>
      </c>
      <c r="D12173">
        <v>303</v>
      </c>
      <c r="E12173">
        <v>1.283801</v>
      </c>
    </row>
    <row r="12174" spans="1:5">
      <c r="A12174">
        <v>6253</v>
      </c>
      <c r="B12174" t="s">
        <v>12100</v>
      </c>
      <c r="C12174" t="s">
        <v>12270</v>
      </c>
      <c r="D12174">
        <v>385</v>
      </c>
      <c r="E12174">
        <v>2.3834629999999999</v>
      </c>
    </row>
    <row r="12175" spans="1:5">
      <c r="A12175">
        <v>6265</v>
      </c>
      <c r="B12175" t="s">
        <v>12100</v>
      </c>
      <c r="C12175" t="s">
        <v>12271</v>
      </c>
      <c r="D12175">
        <v>2158</v>
      </c>
      <c r="E12175">
        <v>6.338705</v>
      </c>
    </row>
    <row r="12176" spans="1:5">
      <c r="A12176">
        <v>6283</v>
      </c>
      <c r="B12176" t="s">
        <v>12100</v>
      </c>
      <c r="C12176" t="s">
        <v>12272</v>
      </c>
      <c r="D12176">
        <v>1288</v>
      </c>
      <c r="E12176">
        <v>18.465864</v>
      </c>
    </row>
    <row r="12177" spans="1:5">
      <c r="A12177">
        <v>6321</v>
      </c>
      <c r="B12177" t="s">
        <v>12100</v>
      </c>
      <c r="C12177" t="s">
        <v>12273</v>
      </c>
      <c r="D12177">
        <v>4175</v>
      </c>
      <c r="E12177">
        <v>12.917652</v>
      </c>
    </row>
    <row r="12178" spans="1:5">
      <c r="A12178">
        <v>6337</v>
      </c>
      <c r="B12178" t="s">
        <v>12100</v>
      </c>
      <c r="C12178" t="s">
        <v>12274</v>
      </c>
      <c r="D12178">
        <v>2456</v>
      </c>
      <c r="E12178">
        <v>4.5208389999999996</v>
      </c>
    </row>
    <row r="12179" spans="1:5">
      <c r="A12179">
        <v>6340</v>
      </c>
      <c r="B12179" t="s">
        <v>12100</v>
      </c>
      <c r="C12179" t="s">
        <v>12275</v>
      </c>
      <c r="D12179">
        <v>1197</v>
      </c>
      <c r="E12179">
        <v>4.2417129999999998</v>
      </c>
    </row>
    <row r="12180" spans="1:5">
      <c r="A12180">
        <v>6402</v>
      </c>
      <c r="B12180" t="s">
        <v>12100</v>
      </c>
      <c r="C12180" t="s">
        <v>12276</v>
      </c>
      <c r="D12180">
        <v>1196</v>
      </c>
      <c r="E12180">
        <v>3.5125869999999999</v>
      </c>
    </row>
    <row r="12181" spans="1:5">
      <c r="A12181">
        <v>6479</v>
      </c>
      <c r="B12181" t="s">
        <v>12100</v>
      </c>
      <c r="C12181" t="s">
        <v>12277</v>
      </c>
      <c r="D12181">
        <v>34152</v>
      </c>
      <c r="E12181">
        <v>48.510871000000002</v>
      </c>
    </row>
    <row r="12182" spans="1:5">
      <c r="A12182">
        <v>6539</v>
      </c>
      <c r="B12182" t="s">
        <v>12100</v>
      </c>
      <c r="C12182" t="s">
        <v>12278</v>
      </c>
      <c r="D12182">
        <v>3702</v>
      </c>
      <c r="E12182">
        <v>20.997965000000001</v>
      </c>
    </row>
    <row r="12183" spans="1:5">
      <c r="A12183">
        <v>6583</v>
      </c>
      <c r="B12183" t="s">
        <v>12100</v>
      </c>
      <c r="C12183" t="s">
        <v>12279</v>
      </c>
      <c r="D12183">
        <v>595</v>
      </c>
      <c r="E12183">
        <v>2.8038270000000001</v>
      </c>
    </row>
    <row r="12184" spans="1:5">
      <c r="A12184">
        <v>6590</v>
      </c>
      <c r="B12184" t="s">
        <v>12100</v>
      </c>
      <c r="C12184" t="s">
        <v>12280</v>
      </c>
      <c r="D12184">
        <v>31159</v>
      </c>
      <c r="E12184">
        <v>47.443522999999999</v>
      </c>
    </row>
    <row r="12185" spans="1:5">
      <c r="A12185">
        <v>6613</v>
      </c>
      <c r="B12185" t="s">
        <v>12100</v>
      </c>
      <c r="C12185" t="s">
        <v>12281</v>
      </c>
      <c r="D12185">
        <v>904</v>
      </c>
      <c r="E12185">
        <v>2.4435449999999999</v>
      </c>
    </row>
    <row r="12186" spans="1:5">
      <c r="A12186">
        <v>6621</v>
      </c>
      <c r="B12186" t="s">
        <v>12100</v>
      </c>
      <c r="C12186" t="s">
        <v>12282</v>
      </c>
      <c r="D12186">
        <v>1008</v>
      </c>
      <c r="E12186">
        <v>4.7395240000000003</v>
      </c>
    </row>
    <row r="12187" spans="1:5">
      <c r="A12187">
        <v>6624</v>
      </c>
      <c r="B12187" t="s">
        <v>12100</v>
      </c>
      <c r="C12187" t="s">
        <v>12283</v>
      </c>
      <c r="D12187">
        <v>80411</v>
      </c>
      <c r="E12187">
        <v>135.24194</v>
      </c>
    </row>
    <row r="12188" spans="1:5">
      <c r="A12188">
        <v>6630</v>
      </c>
      <c r="B12188" t="s">
        <v>12100</v>
      </c>
      <c r="C12188" t="s">
        <v>12284</v>
      </c>
      <c r="D12188">
        <v>267</v>
      </c>
      <c r="E12188">
        <v>1.0458019999999999</v>
      </c>
    </row>
    <row r="12189" spans="1:5">
      <c r="A12189">
        <v>6728</v>
      </c>
      <c r="B12189" t="s">
        <v>12100</v>
      </c>
      <c r="C12189" t="s">
        <v>12285</v>
      </c>
      <c r="D12189">
        <v>449</v>
      </c>
      <c r="E12189">
        <v>2.5271129999999999</v>
      </c>
    </row>
    <row r="12190" spans="1:5">
      <c r="A12190">
        <v>6732</v>
      </c>
      <c r="B12190" t="s">
        <v>12100</v>
      </c>
      <c r="C12190" t="s">
        <v>12286</v>
      </c>
      <c r="D12190">
        <v>8920</v>
      </c>
      <c r="E12190">
        <v>10.256416</v>
      </c>
    </row>
    <row r="12191" spans="1:5">
      <c r="A12191">
        <v>6809</v>
      </c>
      <c r="B12191" t="s">
        <v>12100</v>
      </c>
      <c r="C12191" t="s">
        <v>12287</v>
      </c>
      <c r="D12191">
        <v>1529</v>
      </c>
      <c r="E12191">
        <v>5.5604969999999998</v>
      </c>
    </row>
    <row r="12192" spans="1:5">
      <c r="A12192">
        <v>6901</v>
      </c>
      <c r="B12192" t="s">
        <v>12100</v>
      </c>
      <c r="C12192" t="s">
        <v>12288</v>
      </c>
      <c r="D12192">
        <v>128</v>
      </c>
      <c r="E12192">
        <v>1.6340429999999999</v>
      </c>
    </row>
    <row r="12193" spans="1:5">
      <c r="A12193">
        <v>6922</v>
      </c>
      <c r="B12193" t="s">
        <v>12100</v>
      </c>
      <c r="C12193" t="s">
        <v>12289</v>
      </c>
      <c r="D12193">
        <v>33657</v>
      </c>
      <c r="E12193">
        <v>74.446860999999998</v>
      </c>
    </row>
    <row r="12194" spans="1:5">
      <c r="A12194">
        <v>6926</v>
      </c>
      <c r="B12194" t="s">
        <v>12100</v>
      </c>
      <c r="C12194" t="s">
        <v>12290</v>
      </c>
      <c r="D12194">
        <v>234</v>
      </c>
      <c r="E12194">
        <v>2.1593200000000001</v>
      </c>
    </row>
    <row r="12195" spans="1:5">
      <c r="A12195">
        <v>7026</v>
      </c>
      <c r="B12195" t="s">
        <v>12100</v>
      </c>
      <c r="C12195" t="s">
        <v>12291</v>
      </c>
      <c r="D12195">
        <v>17157</v>
      </c>
      <c r="E12195">
        <v>27.173210999999998</v>
      </c>
    </row>
    <row r="12196" spans="1:5">
      <c r="A12196">
        <v>7074</v>
      </c>
      <c r="B12196" t="s">
        <v>12100</v>
      </c>
      <c r="C12196" t="s">
        <v>12292</v>
      </c>
      <c r="D12196">
        <v>95</v>
      </c>
      <c r="E12196">
        <v>4.1195040000000001</v>
      </c>
    </row>
    <row r="12197" spans="1:5">
      <c r="A12197">
        <v>7097</v>
      </c>
      <c r="B12197" t="s">
        <v>12100</v>
      </c>
      <c r="C12197" t="s">
        <v>12293</v>
      </c>
      <c r="D12197">
        <v>4965</v>
      </c>
      <c r="E12197">
        <v>12.899692</v>
      </c>
    </row>
    <row r="12198" spans="1:5">
      <c r="A12198">
        <v>7099</v>
      </c>
      <c r="B12198" t="s">
        <v>12100</v>
      </c>
      <c r="C12198" t="s">
        <v>12294</v>
      </c>
      <c r="D12198">
        <v>2984</v>
      </c>
      <c r="E12198">
        <v>7.5589979999999999</v>
      </c>
    </row>
    <row r="12199" spans="1:5">
      <c r="A12199">
        <v>7116</v>
      </c>
      <c r="B12199" t="s">
        <v>12100</v>
      </c>
      <c r="C12199" t="s">
        <v>12295</v>
      </c>
      <c r="D12199">
        <v>692</v>
      </c>
      <c r="E12199">
        <v>9.9817920000000004</v>
      </c>
    </row>
    <row r="12200" spans="1:5">
      <c r="A12200">
        <v>7186</v>
      </c>
      <c r="B12200" t="s">
        <v>12100</v>
      </c>
      <c r="C12200" t="s">
        <v>12296</v>
      </c>
      <c r="D12200">
        <v>3152</v>
      </c>
      <c r="E12200">
        <v>3.8932720000000001</v>
      </c>
    </row>
    <row r="12201" spans="1:5">
      <c r="A12201">
        <v>7211</v>
      </c>
      <c r="B12201" t="s">
        <v>12100</v>
      </c>
      <c r="C12201" t="s">
        <v>12297</v>
      </c>
      <c r="D12201">
        <v>567</v>
      </c>
      <c r="E12201">
        <v>4.1115449999999996</v>
      </c>
    </row>
    <row r="12202" spans="1:5">
      <c r="A12202">
        <v>7236</v>
      </c>
      <c r="B12202" t="s">
        <v>12100</v>
      </c>
      <c r="C12202" t="s">
        <v>12298</v>
      </c>
      <c r="D12202">
        <v>299035</v>
      </c>
      <c r="E12202">
        <v>353.91841699999998</v>
      </c>
    </row>
    <row r="12203" spans="1:5">
      <c r="A12203">
        <v>7258</v>
      </c>
      <c r="B12203" t="s">
        <v>12100</v>
      </c>
      <c r="C12203" t="s">
        <v>12299</v>
      </c>
      <c r="D12203">
        <v>87521</v>
      </c>
      <c r="E12203">
        <v>98.949292999999997</v>
      </c>
    </row>
    <row r="12204" spans="1:5">
      <c r="A12204">
        <v>7308</v>
      </c>
      <c r="B12204" t="s">
        <v>12100</v>
      </c>
      <c r="C12204" t="s">
        <v>12300</v>
      </c>
      <c r="D12204">
        <v>2448</v>
      </c>
      <c r="E12204">
        <v>6.947514</v>
      </c>
    </row>
    <row r="12205" spans="1:5">
      <c r="A12205">
        <v>7312</v>
      </c>
      <c r="B12205" t="s">
        <v>12100</v>
      </c>
      <c r="C12205" t="s">
        <v>12301</v>
      </c>
      <c r="D12205">
        <v>386</v>
      </c>
      <c r="E12205">
        <v>1.7615989999999999</v>
      </c>
    </row>
    <row r="12206" spans="1:5">
      <c r="A12206">
        <v>7337</v>
      </c>
      <c r="B12206" t="s">
        <v>12100</v>
      </c>
      <c r="C12206" t="s">
        <v>12302</v>
      </c>
      <c r="D12206">
        <v>802</v>
      </c>
      <c r="E12206">
        <v>2.5499160000000001</v>
      </c>
    </row>
    <row r="12207" spans="1:5">
      <c r="A12207">
        <v>7433</v>
      </c>
      <c r="B12207" t="s">
        <v>12100</v>
      </c>
      <c r="C12207" t="s">
        <v>12303</v>
      </c>
      <c r="D12207">
        <v>170</v>
      </c>
      <c r="E12207">
        <v>1.1842189999999999</v>
      </c>
    </row>
    <row r="12208" spans="1:5">
      <c r="A12208">
        <v>7481</v>
      </c>
      <c r="B12208" t="s">
        <v>12100</v>
      </c>
      <c r="C12208" t="s">
        <v>12304</v>
      </c>
      <c r="D12208">
        <v>306</v>
      </c>
      <c r="E12208">
        <v>1.279765</v>
      </c>
    </row>
    <row r="12209" spans="1:5">
      <c r="A12209">
        <v>7490</v>
      </c>
      <c r="B12209" t="s">
        <v>12100</v>
      </c>
      <c r="C12209" t="s">
        <v>12305</v>
      </c>
      <c r="D12209">
        <v>6025</v>
      </c>
      <c r="E12209">
        <v>13.866747</v>
      </c>
    </row>
    <row r="12210" spans="1:5">
      <c r="A12210">
        <v>7594</v>
      </c>
      <c r="B12210" t="s">
        <v>12100</v>
      </c>
      <c r="C12210" t="s">
        <v>12306</v>
      </c>
      <c r="D12210">
        <v>543</v>
      </c>
      <c r="E12210">
        <v>3.5265149999999998</v>
      </c>
    </row>
    <row r="12211" spans="1:5">
      <c r="A12211">
        <v>7606</v>
      </c>
      <c r="B12211" t="s">
        <v>12100</v>
      </c>
      <c r="C12211" t="s">
        <v>12307</v>
      </c>
      <c r="D12211">
        <v>160</v>
      </c>
      <c r="E12211">
        <v>8.1484220000000001</v>
      </c>
    </row>
    <row r="12212" spans="1:5">
      <c r="A12212">
        <v>7607</v>
      </c>
      <c r="B12212" t="s">
        <v>12100</v>
      </c>
      <c r="C12212" t="s">
        <v>12308</v>
      </c>
      <c r="D12212">
        <v>85</v>
      </c>
      <c r="E12212">
        <v>0.75156299999999998</v>
      </c>
    </row>
    <row r="12213" spans="1:5">
      <c r="A12213">
        <v>7620</v>
      </c>
      <c r="B12213" t="s">
        <v>12100</v>
      </c>
      <c r="C12213" t="s">
        <v>12309</v>
      </c>
      <c r="D12213">
        <v>18967</v>
      </c>
      <c r="E12213">
        <v>29.703171999999999</v>
      </c>
    </row>
    <row r="12214" spans="1:5">
      <c r="A12214">
        <v>7703</v>
      </c>
      <c r="B12214" t="s">
        <v>12100</v>
      </c>
      <c r="C12214" t="s">
        <v>12310</v>
      </c>
      <c r="D12214">
        <v>49</v>
      </c>
      <c r="E12214">
        <v>0.69009900000000002</v>
      </c>
    </row>
    <row r="12215" spans="1:5">
      <c r="A12215">
        <v>7733</v>
      </c>
      <c r="B12215" t="s">
        <v>12100</v>
      </c>
      <c r="C12215" t="s">
        <v>12311</v>
      </c>
      <c r="D12215">
        <v>16621</v>
      </c>
      <c r="E12215">
        <v>47.021267999999999</v>
      </c>
    </row>
    <row r="12216" spans="1:5">
      <c r="A12216">
        <v>7744</v>
      </c>
      <c r="B12216" t="s">
        <v>12100</v>
      </c>
      <c r="C12216" t="s">
        <v>12312</v>
      </c>
      <c r="D12216">
        <v>2252</v>
      </c>
      <c r="E12216">
        <v>7.6173010000000003</v>
      </c>
    </row>
    <row r="12217" spans="1:5">
      <c r="A12217">
        <v>7773</v>
      </c>
      <c r="B12217" t="s">
        <v>12100</v>
      </c>
      <c r="C12217" t="s">
        <v>12313</v>
      </c>
      <c r="D12217">
        <v>461</v>
      </c>
      <c r="E12217">
        <v>1.6473739999999999</v>
      </c>
    </row>
    <row r="12218" spans="1:5">
      <c r="A12218">
        <v>7858</v>
      </c>
      <c r="B12218" t="s">
        <v>12100</v>
      </c>
      <c r="C12218" t="s">
        <v>12314</v>
      </c>
      <c r="D12218">
        <v>1614</v>
      </c>
      <c r="E12218">
        <v>6.0400700000000001</v>
      </c>
    </row>
    <row r="12219" spans="1:5">
      <c r="A12219">
        <v>7875</v>
      </c>
      <c r="B12219" t="s">
        <v>12100</v>
      </c>
      <c r="C12219" t="s">
        <v>12315</v>
      </c>
      <c r="D12219">
        <v>15060</v>
      </c>
      <c r="E12219">
        <v>22.352207</v>
      </c>
    </row>
    <row r="12220" spans="1:5">
      <c r="A12220">
        <v>7879</v>
      </c>
      <c r="B12220" t="s">
        <v>12100</v>
      </c>
      <c r="C12220" t="s">
        <v>12316</v>
      </c>
      <c r="D12220">
        <v>15137</v>
      </c>
      <c r="E12220">
        <v>19.276947</v>
      </c>
    </row>
    <row r="12221" spans="1:5">
      <c r="A12221">
        <v>7935</v>
      </c>
      <c r="B12221" t="s">
        <v>12100</v>
      </c>
      <c r="C12221" t="s">
        <v>12317</v>
      </c>
      <c r="D12221">
        <v>1934</v>
      </c>
      <c r="E12221">
        <v>7.4658889999999998</v>
      </c>
    </row>
    <row r="12222" spans="1:5">
      <c r="A12222">
        <v>7961</v>
      </c>
      <c r="B12222" t="s">
        <v>12100</v>
      </c>
      <c r="C12222" t="s">
        <v>12318</v>
      </c>
      <c r="D12222">
        <v>43490</v>
      </c>
      <c r="E12222">
        <v>80.655687999999998</v>
      </c>
    </row>
    <row r="12223" spans="1:5">
      <c r="A12223">
        <v>7986</v>
      </c>
      <c r="B12223" t="s">
        <v>12100</v>
      </c>
      <c r="C12223" t="s">
        <v>12319</v>
      </c>
      <c r="D12223">
        <v>114059</v>
      </c>
      <c r="E12223">
        <v>151.33222599999999</v>
      </c>
    </row>
    <row r="12224" spans="1:5">
      <c r="A12224">
        <v>7987</v>
      </c>
      <c r="B12224" t="s">
        <v>12100</v>
      </c>
      <c r="C12224" t="s">
        <v>12320</v>
      </c>
      <c r="D12224">
        <v>595</v>
      </c>
      <c r="E12224">
        <v>6.8843079999999999</v>
      </c>
    </row>
    <row r="12225" spans="1:5">
      <c r="A12225">
        <v>8013</v>
      </c>
      <c r="B12225" t="s">
        <v>12100</v>
      </c>
      <c r="C12225" t="s">
        <v>12321</v>
      </c>
      <c r="D12225">
        <v>1072</v>
      </c>
      <c r="E12225">
        <v>16.554217000000001</v>
      </c>
    </row>
    <row r="12226" spans="1:5">
      <c r="A12226">
        <v>8023</v>
      </c>
      <c r="B12226" t="s">
        <v>12100</v>
      </c>
      <c r="C12226" t="s">
        <v>12322</v>
      </c>
      <c r="D12226">
        <v>1679</v>
      </c>
      <c r="E12226">
        <v>7.3250529999999996</v>
      </c>
    </row>
    <row r="12227" spans="1:5">
      <c r="A12227">
        <v>8058</v>
      </c>
      <c r="B12227" t="s">
        <v>12100</v>
      </c>
      <c r="C12227" t="s">
        <v>12323</v>
      </c>
      <c r="D12227">
        <v>9660</v>
      </c>
      <c r="E12227">
        <v>14.67445</v>
      </c>
    </row>
    <row r="12228" spans="1:5">
      <c r="A12228">
        <v>8102</v>
      </c>
      <c r="B12228" t="s">
        <v>12100</v>
      </c>
      <c r="C12228" t="s">
        <v>12324</v>
      </c>
      <c r="D12228">
        <v>268</v>
      </c>
      <c r="E12228">
        <v>2.6772870000000002</v>
      </c>
    </row>
    <row r="12229" spans="1:5">
      <c r="A12229">
        <v>8114</v>
      </c>
      <c r="B12229" t="s">
        <v>12100</v>
      </c>
      <c r="C12229" t="s">
        <v>12325</v>
      </c>
      <c r="D12229">
        <v>418</v>
      </c>
      <c r="E12229">
        <v>8.8112689999999994</v>
      </c>
    </row>
    <row r="12230" spans="1:5">
      <c r="A12230">
        <v>8129</v>
      </c>
      <c r="B12230" t="s">
        <v>12100</v>
      </c>
      <c r="C12230" t="s">
        <v>12326</v>
      </c>
      <c r="D12230">
        <v>921</v>
      </c>
      <c r="E12230">
        <v>9.7040419999999994</v>
      </c>
    </row>
    <row r="12231" spans="1:5">
      <c r="A12231">
        <v>8173</v>
      </c>
      <c r="B12231" t="s">
        <v>12100</v>
      </c>
      <c r="C12231" t="s">
        <v>12327</v>
      </c>
      <c r="D12231">
        <v>4171</v>
      </c>
      <c r="E12231">
        <v>10.957276</v>
      </c>
    </row>
    <row r="12232" spans="1:5">
      <c r="A12232">
        <v>8176</v>
      </c>
      <c r="B12232" t="s">
        <v>12100</v>
      </c>
      <c r="C12232" t="s">
        <v>12328</v>
      </c>
      <c r="D12232">
        <v>41239</v>
      </c>
      <c r="E12232">
        <v>48.393534000000002</v>
      </c>
    </row>
    <row r="12233" spans="1:5">
      <c r="A12233">
        <v>8231</v>
      </c>
      <c r="B12233" t="s">
        <v>12100</v>
      </c>
      <c r="C12233" t="s">
        <v>12329</v>
      </c>
      <c r="D12233">
        <v>413</v>
      </c>
      <c r="E12233">
        <v>0.82528699999999999</v>
      </c>
    </row>
    <row r="12234" spans="1:5">
      <c r="A12234">
        <v>8254</v>
      </c>
      <c r="B12234" t="s">
        <v>12100</v>
      </c>
      <c r="C12234" t="s">
        <v>12330</v>
      </c>
      <c r="D12234">
        <v>17808</v>
      </c>
      <c r="E12234">
        <v>22.379788000000001</v>
      </c>
    </row>
    <row r="12235" spans="1:5">
      <c r="A12235">
        <v>8299</v>
      </c>
      <c r="B12235" t="s">
        <v>12100</v>
      </c>
      <c r="C12235" t="s">
        <v>12331</v>
      </c>
      <c r="D12235">
        <v>520</v>
      </c>
      <c r="E12235">
        <v>8.1198259999999998</v>
      </c>
    </row>
    <row r="12236" spans="1:5">
      <c r="A12236">
        <v>8358</v>
      </c>
      <c r="B12236" t="s">
        <v>12100</v>
      </c>
      <c r="C12236" t="s">
        <v>12332</v>
      </c>
      <c r="D12236">
        <v>3780</v>
      </c>
      <c r="E12236">
        <v>9.4740029999999997</v>
      </c>
    </row>
    <row r="12237" spans="1:5">
      <c r="A12237">
        <v>8415</v>
      </c>
      <c r="B12237" t="s">
        <v>12100</v>
      </c>
      <c r="C12237" t="s">
        <v>12333</v>
      </c>
      <c r="D12237">
        <v>61376</v>
      </c>
      <c r="E12237">
        <v>107.618509</v>
      </c>
    </row>
    <row r="12238" spans="1:5">
      <c r="A12238">
        <v>8544</v>
      </c>
      <c r="B12238" t="s">
        <v>12100</v>
      </c>
      <c r="C12238" t="s">
        <v>12334</v>
      </c>
      <c r="D12238">
        <v>223</v>
      </c>
      <c r="E12238">
        <v>1.534537</v>
      </c>
    </row>
    <row r="12239" spans="1:5">
      <c r="A12239">
        <v>8558</v>
      </c>
      <c r="B12239" t="s">
        <v>12100</v>
      </c>
      <c r="C12239" t="s">
        <v>12335</v>
      </c>
      <c r="D12239">
        <v>39997</v>
      </c>
      <c r="E12239">
        <v>58.361317999999997</v>
      </c>
    </row>
    <row r="12240" spans="1:5">
      <c r="A12240">
        <v>8713</v>
      </c>
      <c r="B12240" t="s">
        <v>12100</v>
      </c>
      <c r="C12240" t="s">
        <v>12336</v>
      </c>
      <c r="D12240">
        <v>430</v>
      </c>
      <c r="E12240">
        <v>2.6157539999999999</v>
      </c>
    </row>
    <row r="12241" spans="1:5">
      <c r="A12241">
        <v>8731</v>
      </c>
      <c r="B12241" t="s">
        <v>12100</v>
      </c>
      <c r="C12241" t="s">
        <v>12337</v>
      </c>
      <c r="D12241">
        <v>72723</v>
      </c>
      <c r="E12241">
        <v>146.13916399999999</v>
      </c>
    </row>
    <row r="12242" spans="1:5">
      <c r="A12242">
        <v>8754</v>
      </c>
      <c r="B12242" t="s">
        <v>12100</v>
      </c>
      <c r="C12242" t="s">
        <v>12338</v>
      </c>
      <c r="D12242">
        <v>3668</v>
      </c>
      <c r="E12242">
        <v>7.7619860000000003</v>
      </c>
    </row>
    <row r="12243" spans="1:5">
      <c r="A12243">
        <v>8760</v>
      </c>
      <c r="B12243" t="s">
        <v>12100</v>
      </c>
      <c r="C12243" t="s">
        <v>12339</v>
      </c>
      <c r="D12243">
        <v>424</v>
      </c>
      <c r="E12243">
        <v>3.771944</v>
      </c>
    </row>
    <row r="12244" spans="1:5">
      <c r="A12244">
        <v>8790</v>
      </c>
      <c r="B12244" t="s">
        <v>12100</v>
      </c>
      <c r="C12244" t="s">
        <v>12340</v>
      </c>
      <c r="D12244">
        <v>1622</v>
      </c>
      <c r="E12244">
        <v>5.4843599999999997</v>
      </c>
    </row>
    <row r="12245" spans="1:5">
      <c r="A12245">
        <v>8904</v>
      </c>
      <c r="B12245" t="s">
        <v>12100</v>
      </c>
      <c r="C12245" t="s">
        <v>12341</v>
      </c>
      <c r="D12245">
        <v>2308</v>
      </c>
      <c r="E12245">
        <v>7.5068070000000002</v>
      </c>
    </row>
    <row r="12246" spans="1:5">
      <c r="A12246">
        <v>8985</v>
      </c>
      <c r="B12246" t="s">
        <v>12100</v>
      </c>
      <c r="C12246" t="s">
        <v>12342</v>
      </c>
      <c r="D12246">
        <v>53114</v>
      </c>
      <c r="E12246">
        <v>88.222250000000003</v>
      </c>
    </row>
    <row r="12247" spans="1:5">
      <c r="A12247">
        <v>9036</v>
      </c>
      <c r="B12247" t="s">
        <v>12100</v>
      </c>
      <c r="C12247" t="s">
        <v>12343</v>
      </c>
      <c r="D12247">
        <v>203</v>
      </c>
      <c r="E12247">
        <v>1.249026</v>
      </c>
    </row>
    <row r="12248" spans="1:5">
      <c r="A12248">
        <v>9060</v>
      </c>
      <c r="B12248" t="s">
        <v>12100</v>
      </c>
      <c r="C12248" t="s">
        <v>12344</v>
      </c>
      <c r="D12248">
        <v>770</v>
      </c>
      <c r="E12248">
        <v>5.4800120000000003</v>
      </c>
    </row>
    <row r="12249" spans="1:5">
      <c r="A12249">
        <v>9074</v>
      </c>
      <c r="B12249" t="s">
        <v>12100</v>
      </c>
      <c r="C12249" t="s">
        <v>12345</v>
      </c>
      <c r="D12249">
        <v>1491</v>
      </c>
      <c r="E12249">
        <v>4.7083919999999999</v>
      </c>
    </row>
    <row r="12250" spans="1:5">
      <c r="A12250">
        <v>9126</v>
      </c>
      <c r="B12250" t="s">
        <v>12100</v>
      </c>
      <c r="C12250" t="s">
        <v>12346</v>
      </c>
      <c r="D12250">
        <v>26449</v>
      </c>
      <c r="E12250">
        <v>47.175384000000001</v>
      </c>
    </row>
    <row r="12251" spans="1:5">
      <c r="A12251">
        <v>9174</v>
      </c>
      <c r="B12251" t="s">
        <v>12100</v>
      </c>
      <c r="C12251" t="s">
        <v>12347</v>
      </c>
      <c r="D12251">
        <v>7656</v>
      </c>
      <c r="E12251">
        <v>14.669769000000001</v>
      </c>
    </row>
    <row r="12252" spans="1:5">
      <c r="A12252">
        <v>9202</v>
      </c>
      <c r="B12252" t="s">
        <v>12100</v>
      </c>
      <c r="C12252" t="s">
        <v>12348</v>
      </c>
      <c r="D12252">
        <v>7197</v>
      </c>
      <c r="E12252">
        <v>15.801786999999999</v>
      </c>
    </row>
    <row r="12253" spans="1:5">
      <c r="A12253">
        <v>9212</v>
      </c>
      <c r="B12253" t="s">
        <v>12100</v>
      </c>
      <c r="C12253" t="s">
        <v>12349</v>
      </c>
      <c r="D12253">
        <v>11142</v>
      </c>
      <c r="E12253">
        <v>36.189003999999997</v>
      </c>
    </row>
    <row r="12254" spans="1:5">
      <c r="A12254">
        <v>9239</v>
      </c>
      <c r="B12254" t="s">
        <v>12100</v>
      </c>
      <c r="C12254" t="s">
        <v>12350</v>
      </c>
      <c r="D12254">
        <v>656</v>
      </c>
      <c r="E12254">
        <v>4.5595590000000001</v>
      </c>
    </row>
    <row r="12255" spans="1:5">
      <c r="A12255">
        <v>9253</v>
      </c>
      <c r="B12255" t="s">
        <v>12100</v>
      </c>
      <c r="C12255" t="s">
        <v>12351</v>
      </c>
      <c r="D12255">
        <v>19900</v>
      </c>
      <c r="E12255">
        <v>47.733204999999998</v>
      </c>
    </row>
    <row r="12256" spans="1:5">
      <c r="A12256">
        <v>9287</v>
      </c>
      <c r="B12256" t="s">
        <v>12100</v>
      </c>
      <c r="C12256" t="s">
        <v>12352</v>
      </c>
      <c r="D12256">
        <v>132</v>
      </c>
      <c r="E12256">
        <v>0.53826700000000005</v>
      </c>
    </row>
    <row r="12257" spans="1:5">
      <c r="A12257">
        <v>9288</v>
      </c>
      <c r="B12257" t="s">
        <v>12100</v>
      </c>
      <c r="C12257" t="s">
        <v>12353</v>
      </c>
      <c r="D12257">
        <v>3689</v>
      </c>
      <c r="E12257">
        <v>21.456793999999999</v>
      </c>
    </row>
    <row r="12258" spans="1:5">
      <c r="A12258">
        <v>9297</v>
      </c>
      <c r="B12258" t="s">
        <v>12100</v>
      </c>
      <c r="C12258" t="s">
        <v>12354</v>
      </c>
      <c r="D12258">
        <v>19435</v>
      </c>
      <c r="E12258">
        <v>22.014372999999999</v>
      </c>
    </row>
    <row r="12259" spans="1:5">
      <c r="A12259">
        <v>9349</v>
      </c>
      <c r="B12259" t="s">
        <v>12100</v>
      </c>
      <c r="C12259" t="s">
        <v>12355</v>
      </c>
      <c r="D12259">
        <v>2191</v>
      </c>
      <c r="E12259">
        <v>2.2882020000000001</v>
      </c>
    </row>
    <row r="12260" spans="1:5">
      <c r="A12260">
        <v>9380</v>
      </c>
      <c r="B12260" t="s">
        <v>12100</v>
      </c>
      <c r="C12260" t="s">
        <v>12356</v>
      </c>
      <c r="D12260">
        <v>2595</v>
      </c>
      <c r="E12260">
        <v>5.9855179999999999</v>
      </c>
    </row>
    <row r="12261" spans="1:5">
      <c r="A12261">
        <v>9527</v>
      </c>
      <c r="B12261" t="s">
        <v>12100</v>
      </c>
      <c r="C12261" t="s">
        <v>12357</v>
      </c>
      <c r="D12261">
        <v>1365</v>
      </c>
      <c r="E12261">
        <v>37.223990000000001</v>
      </c>
    </row>
    <row r="12262" spans="1:5">
      <c r="A12262">
        <v>9541</v>
      </c>
      <c r="B12262" t="s">
        <v>12100</v>
      </c>
      <c r="C12262" t="s">
        <v>12358</v>
      </c>
      <c r="D12262">
        <v>3269</v>
      </c>
      <c r="E12262">
        <v>1.968451</v>
      </c>
    </row>
    <row r="12263" spans="1:5">
      <c r="A12263">
        <v>9547</v>
      </c>
      <c r="B12263" t="s">
        <v>12100</v>
      </c>
      <c r="C12263" t="s">
        <v>12359</v>
      </c>
      <c r="D12263">
        <v>38</v>
      </c>
      <c r="E12263">
        <v>0.50359699999999996</v>
      </c>
    </row>
    <row r="12264" spans="1:5">
      <c r="A12264">
        <v>9563</v>
      </c>
      <c r="B12264" t="s">
        <v>12100</v>
      </c>
      <c r="C12264" t="s">
        <v>12360</v>
      </c>
      <c r="D12264">
        <v>1296</v>
      </c>
      <c r="E12264">
        <v>7.2012130000000001</v>
      </c>
    </row>
    <row r="12265" spans="1:5">
      <c r="A12265">
        <v>9652</v>
      </c>
      <c r="B12265" t="s">
        <v>12100</v>
      </c>
      <c r="C12265" t="s">
        <v>12361</v>
      </c>
      <c r="D12265">
        <v>3690</v>
      </c>
      <c r="E12265">
        <v>8.9900339999999996</v>
      </c>
    </row>
    <row r="12266" spans="1:5">
      <c r="A12266">
        <v>9686</v>
      </c>
      <c r="B12266" t="s">
        <v>12100</v>
      </c>
      <c r="C12266" t="s">
        <v>12362</v>
      </c>
      <c r="D12266">
        <v>126</v>
      </c>
      <c r="E12266">
        <v>0.97937600000000002</v>
      </c>
    </row>
    <row r="12267" spans="1:5">
      <c r="A12267">
        <v>9712</v>
      </c>
      <c r="B12267" t="s">
        <v>12100</v>
      </c>
      <c r="C12267" t="s">
        <v>12363</v>
      </c>
      <c r="D12267">
        <v>64</v>
      </c>
      <c r="E12267">
        <v>2.8968180000000001</v>
      </c>
    </row>
    <row r="12268" spans="1:5">
      <c r="A12268">
        <v>9725</v>
      </c>
      <c r="B12268" t="s">
        <v>12100</v>
      </c>
      <c r="C12268" t="s">
        <v>12364</v>
      </c>
      <c r="D12268">
        <v>406</v>
      </c>
      <c r="E12268">
        <v>2.6552389999999999</v>
      </c>
    </row>
    <row r="12269" spans="1:5">
      <c r="A12269">
        <v>9745</v>
      </c>
      <c r="B12269" t="s">
        <v>12100</v>
      </c>
      <c r="C12269" t="s">
        <v>12365</v>
      </c>
      <c r="D12269">
        <v>2250</v>
      </c>
      <c r="E12269">
        <v>7.3117159999999997</v>
      </c>
    </row>
    <row r="12270" spans="1:5">
      <c r="A12270">
        <v>9754</v>
      </c>
      <c r="B12270" t="s">
        <v>12100</v>
      </c>
      <c r="C12270" t="s">
        <v>12366</v>
      </c>
      <c r="D12270">
        <v>14978</v>
      </c>
      <c r="E12270">
        <v>32.907282000000002</v>
      </c>
    </row>
    <row r="12271" spans="1:5">
      <c r="A12271">
        <v>9766</v>
      </c>
      <c r="B12271" t="s">
        <v>12100</v>
      </c>
      <c r="C12271" t="s">
        <v>12367</v>
      </c>
      <c r="D12271">
        <v>570</v>
      </c>
      <c r="E12271">
        <v>2.226899</v>
      </c>
    </row>
    <row r="12272" spans="1:5">
      <c r="A12272">
        <v>9866</v>
      </c>
      <c r="B12272" t="s">
        <v>12100</v>
      </c>
      <c r="C12272" t="s">
        <v>12368</v>
      </c>
      <c r="D12272">
        <v>37</v>
      </c>
      <c r="E12272">
        <v>2.0133209999999999</v>
      </c>
    </row>
    <row r="12273" spans="1:5">
      <c r="A12273">
        <v>9884</v>
      </c>
      <c r="B12273" t="s">
        <v>12100</v>
      </c>
      <c r="C12273" t="s">
        <v>12369</v>
      </c>
      <c r="D12273">
        <v>22908</v>
      </c>
      <c r="E12273">
        <v>58.729283000000002</v>
      </c>
    </row>
    <row r="12274" spans="1:5">
      <c r="A12274">
        <v>9902</v>
      </c>
      <c r="B12274" t="s">
        <v>12100</v>
      </c>
      <c r="C12274" t="s">
        <v>12370</v>
      </c>
      <c r="D12274">
        <v>18352</v>
      </c>
      <c r="E12274">
        <v>53.952660000000002</v>
      </c>
    </row>
    <row r="12275" spans="1:5">
      <c r="A12275">
        <v>9974</v>
      </c>
      <c r="B12275" t="s">
        <v>12100</v>
      </c>
      <c r="C12275" t="s">
        <v>12371</v>
      </c>
      <c r="D12275">
        <v>426</v>
      </c>
      <c r="E12275">
        <v>5.0990789999999997</v>
      </c>
    </row>
    <row r="12276" spans="1:5">
      <c r="A12276">
        <v>9983</v>
      </c>
      <c r="B12276" t="s">
        <v>12100</v>
      </c>
      <c r="C12276" t="s">
        <v>12372</v>
      </c>
      <c r="D12276">
        <v>13381</v>
      </c>
      <c r="E12276">
        <v>38.190398000000002</v>
      </c>
    </row>
    <row r="12277" spans="1:5">
      <c r="A12277">
        <v>9995</v>
      </c>
      <c r="B12277" t="s">
        <v>12100</v>
      </c>
      <c r="C12277" t="s">
        <v>12373</v>
      </c>
      <c r="D12277">
        <v>19632</v>
      </c>
      <c r="E12277">
        <v>49.778500999999999</v>
      </c>
    </row>
    <row r="12278" spans="1:5">
      <c r="A12278">
        <v>10015</v>
      </c>
      <c r="B12278" t="s">
        <v>12100</v>
      </c>
      <c r="C12278" t="s">
        <v>12374</v>
      </c>
      <c r="D12278">
        <v>2655</v>
      </c>
      <c r="E12278">
        <v>8.1466589999999997</v>
      </c>
    </row>
    <row r="12279" spans="1:5">
      <c r="A12279">
        <v>10038</v>
      </c>
      <c r="B12279" t="s">
        <v>12100</v>
      </c>
      <c r="C12279" t="s">
        <v>12375</v>
      </c>
      <c r="D12279">
        <v>395</v>
      </c>
      <c r="E12279">
        <v>2.572365</v>
      </c>
    </row>
    <row r="12280" spans="1:5">
      <c r="A12280">
        <v>10040</v>
      </c>
      <c r="B12280" t="s">
        <v>12100</v>
      </c>
      <c r="C12280" t="s">
        <v>12376</v>
      </c>
      <c r="D12280">
        <v>4735</v>
      </c>
      <c r="E12280">
        <v>16.329187999999998</v>
      </c>
    </row>
    <row r="12281" spans="1:5">
      <c r="A12281">
        <v>10072</v>
      </c>
      <c r="B12281" t="s">
        <v>12100</v>
      </c>
      <c r="C12281" t="s">
        <v>12377</v>
      </c>
      <c r="D12281">
        <v>11091</v>
      </c>
      <c r="E12281">
        <v>22.656313999999998</v>
      </c>
    </row>
    <row r="12282" spans="1:5">
      <c r="A12282">
        <v>10083</v>
      </c>
      <c r="B12282" t="s">
        <v>12100</v>
      </c>
      <c r="C12282" t="s">
        <v>12378</v>
      </c>
      <c r="D12282">
        <v>136</v>
      </c>
      <c r="E12282">
        <v>1.423475</v>
      </c>
    </row>
    <row r="12283" spans="1:5">
      <c r="A12283">
        <v>10161</v>
      </c>
      <c r="B12283" t="s">
        <v>12100</v>
      </c>
      <c r="C12283" t="s">
        <v>12379</v>
      </c>
      <c r="D12283">
        <v>559</v>
      </c>
      <c r="E12283">
        <v>2.4633180000000001</v>
      </c>
    </row>
    <row r="12284" spans="1:5">
      <c r="A12284">
        <v>10216</v>
      </c>
      <c r="B12284" t="s">
        <v>12100</v>
      </c>
      <c r="C12284" t="s">
        <v>12380</v>
      </c>
      <c r="D12284">
        <v>4537</v>
      </c>
      <c r="E12284">
        <v>21.211859</v>
      </c>
    </row>
    <row r="12285" spans="1:5">
      <c r="A12285">
        <v>10291</v>
      </c>
      <c r="B12285" t="s">
        <v>12100</v>
      </c>
      <c r="C12285" t="s">
        <v>12381</v>
      </c>
      <c r="D12285">
        <v>5088</v>
      </c>
      <c r="E12285">
        <v>10.447165999999999</v>
      </c>
    </row>
    <row r="12286" spans="1:5">
      <c r="A12286">
        <v>10363</v>
      </c>
      <c r="B12286" t="s">
        <v>12100</v>
      </c>
      <c r="C12286" t="s">
        <v>12382</v>
      </c>
      <c r="D12286">
        <v>3064</v>
      </c>
      <c r="E12286">
        <v>7.6699859999999997</v>
      </c>
    </row>
    <row r="12287" spans="1:5">
      <c r="A12287">
        <v>10377</v>
      </c>
      <c r="B12287" t="s">
        <v>12100</v>
      </c>
      <c r="C12287" t="s">
        <v>12383</v>
      </c>
      <c r="D12287">
        <v>154</v>
      </c>
      <c r="E12287">
        <v>2.6540629999999998</v>
      </c>
    </row>
    <row r="12288" spans="1:5">
      <c r="A12288">
        <v>10397</v>
      </c>
      <c r="B12288" t="s">
        <v>12100</v>
      </c>
      <c r="C12288" t="s">
        <v>12384</v>
      </c>
      <c r="D12288">
        <v>3654</v>
      </c>
      <c r="E12288">
        <v>9.5335110000000007</v>
      </c>
    </row>
    <row r="12289" spans="1:5">
      <c r="A12289">
        <v>10424</v>
      </c>
      <c r="B12289" t="s">
        <v>12100</v>
      </c>
      <c r="C12289" t="s">
        <v>12385</v>
      </c>
      <c r="D12289">
        <v>1036</v>
      </c>
      <c r="E12289">
        <v>1.574476</v>
      </c>
    </row>
    <row r="12290" spans="1:5">
      <c r="A12290">
        <v>10450</v>
      </c>
      <c r="B12290" t="s">
        <v>12100</v>
      </c>
      <c r="C12290" t="s">
        <v>12386</v>
      </c>
      <c r="D12290">
        <v>82</v>
      </c>
      <c r="E12290">
        <v>1.7497480000000001</v>
      </c>
    </row>
    <row r="12291" spans="1:5">
      <c r="A12291">
        <v>10454</v>
      </c>
      <c r="B12291" t="s">
        <v>12100</v>
      </c>
      <c r="C12291" t="s">
        <v>12387</v>
      </c>
      <c r="D12291">
        <v>19025</v>
      </c>
      <c r="E12291">
        <v>46.199753000000001</v>
      </c>
    </row>
    <row r="12292" spans="1:5">
      <c r="A12292">
        <v>10539</v>
      </c>
      <c r="B12292" t="s">
        <v>12100</v>
      </c>
      <c r="C12292" t="s">
        <v>12388</v>
      </c>
      <c r="D12292">
        <v>413</v>
      </c>
      <c r="E12292">
        <v>1.4225380000000001</v>
      </c>
    </row>
    <row r="12293" spans="1:5">
      <c r="A12293">
        <v>10558</v>
      </c>
      <c r="B12293" t="s">
        <v>12100</v>
      </c>
      <c r="C12293" t="s">
        <v>12389</v>
      </c>
      <c r="D12293">
        <v>110</v>
      </c>
      <c r="E12293">
        <v>1.219584</v>
      </c>
    </row>
    <row r="12294" spans="1:5">
      <c r="A12294">
        <v>10581</v>
      </c>
      <c r="B12294" t="s">
        <v>12100</v>
      </c>
      <c r="C12294" t="s">
        <v>12390</v>
      </c>
      <c r="D12294">
        <v>2129</v>
      </c>
      <c r="E12294">
        <v>9.2111830000000001</v>
      </c>
    </row>
    <row r="12295" spans="1:5">
      <c r="A12295">
        <v>10602</v>
      </c>
      <c r="B12295" t="s">
        <v>12100</v>
      </c>
      <c r="C12295" t="s">
        <v>12391</v>
      </c>
      <c r="D12295">
        <v>1687</v>
      </c>
      <c r="E12295">
        <v>8.7787199999999999</v>
      </c>
    </row>
    <row r="12296" spans="1:5">
      <c r="A12296">
        <v>10614</v>
      </c>
      <c r="B12296" t="s">
        <v>12100</v>
      </c>
      <c r="C12296" t="s">
        <v>12392</v>
      </c>
      <c r="D12296">
        <v>831</v>
      </c>
      <c r="E12296">
        <v>2.7702209999999998</v>
      </c>
    </row>
    <row r="12297" spans="1:5">
      <c r="A12297">
        <v>10626</v>
      </c>
      <c r="B12297" t="s">
        <v>12100</v>
      </c>
      <c r="C12297" t="s">
        <v>12393</v>
      </c>
      <c r="D12297">
        <v>3736</v>
      </c>
      <c r="E12297">
        <v>16.196618999999998</v>
      </c>
    </row>
    <row r="12298" spans="1:5">
      <c r="A12298">
        <v>10758</v>
      </c>
      <c r="B12298" t="s">
        <v>12100</v>
      </c>
      <c r="C12298" t="s">
        <v>12394</v>
      </c>
      <c r="D12298">
        <v>1600</v>
      </c>
      <c r="E12298">
        <v>5.0155599999999998</v>
      </c>
    </row>
    <row r="12299" spans="1:5">
      <c r="A12299">
        <v>10840</v>
      </c>
      <c r="B12299" t="s">
        <v>12100</v>
      </c>
      <c r="C12299" t="s">
        <v>12395</v>
      </c>
      <c r="D12299">
        <v>111</v>
      </c>
      <c r="E12299">
        <v>2.8935499999999998</v>
      </c>
    </row>
    <row r="12300" spans="1:5">
      <c r="A12300">
        <v>10862</v>
      </c>
      <c r="B12300" t="s">
        <v>12100</v>
      </c>
      <c r="C12300" t="s">
        <v>12396</v>
      </c>
      <c r="D12300">
        <v>7717</v>
      </c>
      <c r="E12300">
        <v>15.554627</v>
      </c>
    </row>
    <row r="12301" spans="1:5">
      <c r="A12301">
        <v>10908</v>
      </c>
      <c r="B12301" t="s">
        <v>12100</v>
      </c>
      <c r="C12301" t="s">
        <v>12397</v>
      </c>
      <c r="D12301">
        <v>2007</v>
      </c>
      <c r="E12301">
        <v>5.4474989999999996</v>
      </c>
    </row>
    <row r="12302" spans="1:5">
      <c r="A12302">
        <v>10918</v>
      </c>
      <c r="B12302" t="s">
        <v>12100</v>
      </c>
      <c r="C12302" t="s">
        <v>12398</v>
      </c>
      <c r="D12302">
        <v>777</v>
      </c>
      <c r="E12302">
        <v>10.882564</v>
      </c>
    </row>
    <row r="12303" spans="1:5">
      <c r="A12303">
        <v>10928</v>
      </c>
      <c r="B12303" t="s">
        <v>12100</v>
      </c>
      <c r="C12303" t="s">
        <v>12399</v>
      </c>
      <c r="D12303">
        <v>2522</v>
      </c>
      <c r="E12303">
        <v>5.5050499999999998</v>
      </c>
    </row>
    <row r="12304" spans="1:5">
      <c r="A12304">
        <v>10959</v>
      </c>
      <c r="B12304" t="s">
        <v>12100</v>
      </c>
      <c r="C12304" t="s">
        <v>12400</v>
      </c>
      <c r="D12304">
        <v>6358</v>
      </c>
      <c r="E12304">
        <v>15.627129</v>
      </c>
    </row>
    <row r="12305" spans="1:5">
      <c r="A12305">
        <v>11017</v>
      </c>
      <c r="B12305" t="s">
        <v>12100</v>
      </c>
      <c r="C12305" t="s">
        <v>12401</v>
      </c>
      <c r="D12305">
        <v>29435</v>
      </c>
      <c r="E12305">
        <v>44.532446999999998</v>
      </c>
    </row>
    <row r="12306" spans="1:5">
      <c r="A12306">
        <v>11038</v>
      </c>
      <c r="B12306" t="s">
        <v>12100</v>
      </c>
      <c r="C12306" t="s">
        <v>12402</v>
      </c>
      <c r="D12306">
        <v>2110</v>
      </c>
      <c r="E12306">
        <v>6.9882080000000002</v>
      </c>
    </row>
    <row r="12307" spans="1:5">
      <c r="A12307">
        <v>11062</v>
      </c>
      <c r="B12307" t="s">
        <v>12100</v>
      </c>
      <c r="C12307" t="s">
        <v>12403</v>
      </c>
      <c r="D12307">
        <v>2418</v>
      </c>
      <c r="E12307">
        <v>7.5055540000000001</v>
      </c>
    </row>
    <row r="12308" spans="1:5">
      <c r="A12308">
        <v>11068</v>
      </c>
      <c r="B12308" t="s">
        <v>12100</v>
      </c>
      <c r="C12308" t="s">
        <v>12404</v>
      </c>
      <c r="D12308">
        <v>818</v>
      </c>
      <c r="E12308">
        <v>2.2188270000000001</v>
      </c>
    </row>
    <row r="12309" spans="1:5">
      <c r="A12309">
        <v>11084</v>
      </c>
      <c r="B12309" t="s">
        <v>12100</v>
      </c>
      <c r="C12309" t="s">
        <v>12405</v>
      </c>
      <c r="D12309">
        <v>890</v>
      </c>
      <c r="E12309">
        <v>3.6718820000000001</v>
      </c>
    </row>
    <row r="12310" spans="1:5">
      <c r="A12310">
        <v>11126</v>
      </c>
      <c r="B12310" t="s">
        <v>12100</v>
      </c>
      <c r="C12310" t="s">
        <v>12406</v>
      </c>
      <c r="D12310">
        <v>94</v>
      </c>
      <c r="E12310">
        <v>0.66064199999999995</v>
      </c>
    </row>
    <row r="12311" spans="1:5">
      <c r="A12311">
        <v>11134</v>
      </c>
      <c r="B12311" t="s">
        <v>12100</v>
      </c>
      <c r="C12311" t="s">
        <v>12407</v>
      </c>
      <c r="D12311">
        <v>94</v>
      </c>
      <c r="E12311">
        <v>2.3815490000000001</v>
      </c>
    </row>
    <row r="12312" spans="1:5">
      <c r="A12312">
        <v>11208</v>
      </c>
      <c r="B12312" t="s">
        <v>12100</v>
      </c>
      <c r="C12312" t="s">
        <v>12408</v>
      </c>
      <c r="D12312">
        <v>17797</v>
      </c>
      <c r="E12312">
        <v>28.942359</v>
      </c>
    </row>
    <row r="12313" spans="1:5">
      <c r="A12313">
        <v>11370</v>
      </c>
      <c r="B12313" t="s">
        <v>12100</v>
      </c>
      <c r="C12313" t="s">
        <v>12409</v>
      </c>
      <c r="D12313">
        <v>144</v>
      </c>
      <c r="E12313">
        <v>2.9895269999999998</v>
      </c>
    </row>
    <row r="12314" spans="1:5">
      <c r="A12314">
        <v>11414</v>
      </c>
      <c r="B12314" t="s">
        <v>12100</v>
      </c>
      <c r="C12314" t="s">
        <v>12410</v>
      </c>
      <c r="D12314">
        <v>458</v>
      </c>
      <c r="E12314">
        <v>1.085961</v>
      </c>
    </row>
    <row r="12315" spans="1:5">
      <c r="A12315">
        <v>11418</v>
      </c>
      <c r="B12315" t="s">
        <v>12100</v>
      </c>
      <c r="C12315" t="s">
        <v>12411</v>
      </c>
      <c r="D12315">
        <v>101</v>
      </c>
      <c r="E12315">
        <v>2.033512</v>
      </c>
    </row>
    <row r="12316" spans="1:5">
      <c r="A12316">
        <v>11430</v>
      </c>
      <c r="B12316" t="s">
        <v>12100</v>
      </c>
      <c r="C12316" t="s">
        <v>12412</v>
      </c>
      <c r="D12316">
        <v>912</v>
      </c>
      <c r="E12316">
        <v>2.7068919999999999</v>
      </c>
    </row>
    <row r="12317" spans="1:5">
      <c r="A12317">
        <v>11452</v>
      </c>
      <c r="B12317" t="s">
        <v>12100</v>
      </c>
      <c r="C12317" t="s">
        <v>12413</v>
      </c>
      <c r="D12317">
        <v>4684</v>
      </c>
      <c r="E12317">
        <v>34.456488999999998</v>
      </c>
    </row>
    <row r="12318" spans="1:5">
      <c r="A12318">
        <v>11470</v>
      </c>
      <c r="B12318" t="s">
        <v>12100</v>
      </c>
      <c r="C12318" t="s">
        <v>12414</v>
      </c>
      <c r="D12318">
        <v>4742</v>
      </c>
      <c r="E12318">
        <v>20.203935999999999</v>
      </c>
    </row>
    <row r="12319" spans="1:5">
      <c r="A12319">
        <v>11574</v>
      </c>
      <c r="B12319" t="s">
        <v>12100</v>
      </c>
      <c r="C12319" t="s">
        <v>12415</v>
      </c>
      <c r="D12319">
        <v>7078</v>
      </c>
      <c r="E12319">
        <v>58.242007999999998</v>
      </c>
    </row>
    <row r="12320" spans="1:5">
      <c r="A12320">
        <v>11603</v>
      </c>
      <c r="B12320" t="s">
        <v>12100</v>
      </c>
      <c r="C12320" t="s">
        <v>12416</v>
      </c>
      <c r="D12320">
        <v>155</v>
      </c>
      <c r="E12320">
        <v>1.0079560000000001</v>
      </c>
    </row>
    <row r="12321" spans="1:5">
      <c r="A12321">
        <v>11633</v>
      </c>
      <c r="B12321" t="s">
        <v>12100</v>
      </c>
      <c r="C12321" t="s">
        <v>12417</v>
      </c>
      <c r="D12321">
        <v>3159</v>
      </c>
      <c r="E12321">
        <v>21.444997999999998</v>
      </c>
    </row>
    <row r="12322" spans="1:5">
      <c r="A12322">
        <v>11652</v>
      </c>
      <c r="B12322" t="s">
        <v>12100</v>
      </c>
      <c r="C12322" t="s">
        <v>12418</v>
      </c>
      <c r="D12322">
        <v>530</v>
      </c>
      <c r="E12322">
        <v>9.1833580000000001</v>
      </c>
    </row>
    <row r="12323" spans="1:5">
      <c r="A12323">
        <v>11664</v>
      </c>
      <c r="B12323" t="s">
        <v>12100</v>
      </c>
      <c r="C12323" t="s">
        <v>12419</v>
      </c>
      <c r="D12323">
        <v>26450</v>
      </c>
      <c r="E12323">
        <v>63.820808</v>
      </c>
    </row>
    <row r="12324" spans="1:5">
      <c r="A12324">
        <v>11670</v>
      </c>
      <c r="B12324" t="s">
        <v>12100</v>
      </c>
      <c r="C12324" t="s">
        <v>12420</v>
      </c>
      <c r="D12324">
        <v>650</v>
      </c>
      <c r="E12324">
        <v>4.1951470000000004</v>
      </c>
    </row>
    <row r="12325" spans="1:5">
      <c r="A12325">
        <v>11704</v>
      </c>
      <c r="B12325" t="s">
        <v>12100</v>
      </c>
      <c r="C12325" t="s">
        <v>12421</v>
      </c>
      <c r="D12325">
        <v>5900</v>
      </c>
      <c r="E12325">
        <v>20.168735999999999</v>
      </c>
    </row>
    <row r="12326" spans="1:5">
      <c r="A12326">
        <v>11724</v>
      </c>
      <c r="B12326" t="s">
        <v>12100</v>
      </c>
      <c r="C12326" t="s">
        <v>12422</v>
      </c>
      <c r="D12326">
        <v>277</v>
      </c>
      <c r="E12326">
        <v>2.8690720000000001</v>
      </c>
    </row>
    <row r="12327" spans="1:5">
      <c r="A12327">
        <v>11754</v>
      </c>
      <c r="B12327" t="s">
        <v>12100</v>
      </c>
      <c r="C12327" t="s">
        <v>12423</v>
      </c>
      <c r="D12327">
        <v>34562</v>
      </c>
      <c r="E12327">
        <v>81.675424000000007</v>
      </c>
    </row>
    <row r="12328" spans="1:5">
      <c r="A12328">
        <v>11833</v>
      </c>
      <c r="B12328" t="s">
        <v>12100</v>
      </c>
      <c r="C12328" t="s">
        <v>12424</v>
      </c>
      <c r="D12328">
        <v>901</v>
      </c>
      <c r="E12328">
        <v>7.0723440000000002</v>
      </c>
    </row>
    <row r="12329" spans="1:5">
      <c r="A12329">
        <v>11866</v>
      </c>
      <c r="B12329" t="s">
        <v>12100</v>
      </c>
      <c r="C12329" t="s">
        <v>12425</v>
      </c>
      <c r="D12329">
        <v>293</v>
      </c>
      <c r="E12329">
        <v>4.577413</v>
      </c>
    </row>
    <row r="12330" spans="1:5">
      <c r="A12330">
        <v>11870</v>
      </c>
      <c r="B12330" t="s">
        <v>12100</v>
      </c>
      <c r="C12330" t="s">
        <v>12426</v>
      </c>
      <c r="D12330">
        <v>50193</v>
      </c>
      <c r="E12330">
        <v>68.837772999999999</v>
      </c>
    </row>
    <row r="12331" spans="1:5">
      <c r="A12331">
        <v>11890</v>
      </c>
      <c r="B12331" t="s">
        <v>12100</v>
      </c>
      <c r="C12331" t="s">
        <v>12427</v>
      </c>
      <c r="D12331">
        <v>9556</v>
      </c>
      <c r="E12331">
        <v>27.389275999999999</v>
      </c>
    </row>
    <row r="12332" spans="1:5">
      <c r="A12332">
        <v>11907</v>
      </c>
      <c r="B12332" t="s">
        <v>12100</v>
      </c>
      <c r="C12332" t="s">
        <v>12428</v>
      </c>
      <c r="D12332">
        <v>17474</v>
      </c>
      <c r="E12332">
        <v>49.841819999999998</v>
      </c>
    </row>
    <row r="12333" spans="1:5">
      <c r="A12333">
        <v>11951</v>
      </c>
      <c r="B12333" t="s">
        <v>12100</v>
      </c>
      <c r="C12333" t="s">
        <v>12429</v>
      </c>
      <c r="D12333">
        <v>29630</v>
      </c>
      <c r="E12333">
        <v>23.018428</v>
      </c>
    </row>
    <row r="12334" spans="1:5">
      <c r="A12334">
        <v>11969</v>
      </c>
      <c r="B12334" t="s">
        <v>12100</v>
      </c>
      <c r="C12334" t="s">
        <v>12430</v>
      </c>
      <c r="D12334">
        <v>329</v>
      </c>
      <c r="E12334">
        <v>2.6601729999999999</v>
      </c>
    </row>
    <row r="12335" spans="1:5">
      <c r="A12335">
        <v>12009</v>
      </c>
      <c r="B12335" t="s">
        <v>12100</v>
      </c>
      <c r="C12335" t="s">
        <v>12431</v>
      </c>
      <c r="D12335">
        <v>10676</v>
      </c>
      <c r="E12335">
        <v>30.727882000000001</v>
      </c>
    </row>
    <row r="12336" spans="1:5">
      <c r="A12336">
        <v>12038</v>
      </c>
      <c r="B12336" t="s">
        <v>12100</v>
      </c>
      <c r="C12336" t="s">
        <v>12432</v>
      </c>
      <c r="D12336">
        <v>1171</v>
      </c>
      <c r="E12336">
        <v>9.0384840000000004</v>
      </c>
    </row>
    <row r="12337" spans="1:5">
      <c r="A12337">
        <v>12042</v>
      </c>
      <c r="B12337" t="s">
        <v>12100</v>
      </c>
      <c r="C12337" t="s">
        <v>12433</v>
      </c>
      <c r="D12337">
        <v>17703</v>
      </c>
      <c r="E12337">
        <v>29.257923999999999</v>
      </c>
    </row>
    <row r="12338" spans="1:5">
      <c r="A12338">
        <v>12062</v>
      </c>
      <c r="B12338" t="s">
        <v>12100</v>
      </c>
      <c r="C12338" t="s">
        <v>12434</v>
      </c>
      <c r="D12338">
        <v>4198</v>
      </c>
      <c r="E12338">
        <v>7.0921770000000004</v>
      </c>
    </row>
    <row r="12339" spans="1:5">
      <c r="A12339">
        <v>12070</v>
      </c>
      <c r="B12339" t="s">
        <v>12100</v>
      </c>
      <c r="C12339" t="s">
        <v>12435</v>
      </c>
      <c r="D12339">
        <v>1671</v>
      </c>
      <c r="E12339">
        <v>9.3061399999999992</v>
      </c>
    </row>
    <row r="12340" spans="1:5">
      <c r="A12340">
        <v>12189</v>
      </c>
      <c r="B12340" t="s">
        <v>12100</v>
      </c>
      <c r="C12340" t="s">
        <v>12436</v>
      </c>
      <c r="D12340">
        <v>2619</v>
      </c>
      <c r="E12340">
        <v>6.0134540000000003</v>
      </c>
    </row>
    <row r="12341" spans="1:5">
      <c r="A12341">
        <v>12191</v>
      </c>
      <c r="B12341" t="s">
        <v>12100</v>
      </c>
      <c r="C12341" t="s">
        <v>12437</v>
      </c>
      <c r="D12341">
        <v>1608</v>
      </c>
      <c r="E12341">
        <v>6.8525219999999996</v>
      </c>
    </row>
    <row r="12342" spans="1:5">
      <c r="A12342">
        <v>12231</v>
      </c>
      <c r="B12342" t="s">
        <v>12100</v>
      </c>
      <c r="C12342" t="s">
        <v>12438</v>
      </c>
      <c r="D12342">
        <v>3168</v>
      </c>
      <c r="E12342">
        <v>17.310711000000001</v>
      </c>
    </row>
    <row r="12343" spans="1:5">
      <c r="A12343">
        <v>12274</v>
      </c>
      <c r="B12343" t="s">
        <v>12100</v>
      </c>
      <c r="C12343" t="s">
        <v>12439</v>
      </c>
      <c r="D12343">
        <v>5632</v>
      </c>
      <c r="E12343">
        <v>12.172402999999999</v>
      </c>
    </row>
    <row r="12344" spans="1:5">
      <c r="A12344">
        <v>12297</v>
      </c>
      <c r="B12344" t="s">
        <v>12100</v>
      </c>
      <c r="C12344" t="s">
        <v>12440</v>
      </c>
      <c r="D12344">
        <v>1367</v>
      </c>
      <c r="E12344">
        <v>35.709890000000001</v>
      </c>
    </row>
    <row r="12345" spans="1:5">
      <c r="A12345">
        <v>12395</v>
      </c>
      <c r="B12345" t="s">
        <v>12100</v>
      </c>
      <c r="C12345" t="s">
        <v>12441</v>
      </c>
      <c r="D12345">
        <v>31291</v>
      </c>
      <c r="E12345">
        <v>77.563958999999997</v>
      </c>
    </row>
    <row r="12346" spans="1:5">
      <c r="A12346">
        <v>12493</v>
      </c>
      <c r="B12346" t="s">
        <v>12100</v>
      </c>
      <c r="C12346" t="s">
        <v>12442</v>
      </c>
      <c r="D12346">
        <v>607</v>
      </c>
      <c r="E12346">
        <v>5.1161029999999998</v>
      </c>
    </row>
    <row r="12347" spans="1:5">
      <c r="A12347">
        <v>12623</v>
      </c>
      <c r="B12347" t="s">
        <v>12100</v>
      </c>
      <c r="C12347" t="s">
        <v>12443</v>
      </c>
      <c r="D12347">
        <v>715</v>
      </c>
      <c r="E12347">
        <v>1.936633</v>
      </c>
    </row>
    <row r="12348" spans="1:5">
      <c r="A12348">
        <v>12635</v>
      </c>
      <c r="B12348" t="s">
        <v>12100</v>
      </c>
      <c r="C12348" t="s">
        <v>12444</v>
      </c>
      <c r="D12348">
        <v>4364</v>
      </c>
      <c r="E12348">
        <v>20.077083999999999</v>
      </c>
    </row>
    <row r="12349" spans="1:5">
      <c r="A12349">
        <v>12654</v>
      </c>
      <c r="B12349" t="s">
        <v>12100</v>
      </c>
      <c r="C12349" t="s">
        <v>12445</v>
      </c>
      <c r="D12349">
        <v>13148</v>
      </c>
      <c r="E12349">
        <v>35.869903999999998</v>
      </c>
    </row>
    <row r="12350" spans="1:5">
      <c r="A12350">
        <v>12658</v>
      </c>
      <c r="B12350" t="s">
        <v>12100</v>
      </c>
      <c r="C12350" t="s">
        <v>12446</v>
      </c>
      <c r="D12350">
        <v>585</v>
      </c>
      <c r="E12350">
        <v>8.0200279999999999</v>
      </c>
    </row>
    <row r="12351" spans="1:5">
      <c r="A12351">
        <v>12747</v>
      </c>
      <c r="B12351" t="s">
        <v>12100</v>
      </c>
      <c r="C12351" t="s">
        <v>12447</v>
      </c>
      <c r="D12351">
        <v>920</v>
      </c>
      <c r="E12351">
        <v>2.8989389999999999</v>
      </c>
    </row>
    <row r="12352" spans="1:5">
      <c r="A12352">
        <v>12751</v>
      </c>
      <c r="B12352" t="s">
        <v>12100</v>
      </c>
      <c r="C12352" t="s">
        <v>12448</v>
      </c>
      <c r="D12352">
        <v>100</v>
      </c>
      <c r="E12352">
        <v>1.4558340000000001</v>
      </c>
    </row>
    <row r="12353" spans="1:5">
      <c r="A12353">
        <v>12872</v>
      </c>
      <c r="B12353" t="s">
        <v>12100</v>
      </c>
      <c r="C12353" t="s">
        <v>12449</v>
      </c>
      <c r="D12353">
        <v>1005</v>
      </c>
      <c r="E12353">
        <v>26.857288</v>
      </c>
    </row>
    <row r="12354" spans="1:5">
      <c r="A12354">
        <v>12880</v>
      </c>
      <c r="B12354" t="s">
        <v>12100</v>
      </c>
      <c r="C12354" t="s">
        <v>12450</v>
      </c>
      <c r="D12354">
        <v>4382</v>
      </c>
      <c r="E12354">
        <v>17.168395</v>
      </c>
    </row>
    <row r="12355" spans="1:5">
      <c r="A12355">
        <v>12909</v>
      </c>
      <c r="B12355" t="s">
        <v>12100</v>
      </c>
      <c r="C12355" t="s">
        <v>12451</v>
      </c>
      <c r="D12355">
        <v>703</v>
      </c>
      <c r="E12355">
        <v>18.572897000000001</v>
      </c>
    </row>
    <row r="12356" spans="1:5">
      <c r="A12356">
        <v>12940</v>
      </c>
      <c r="B12356" t="s">
        <v>12100</v>
      </c>
      <c r="C12356" t="s">
        <v>12452</v>
      </c>
      <c r="D12356">
        <v>2367</v>
      </c>
      <c r="E12356">
        <v>11.780169000000001</v>
      </c>
    </row>
    <row r="12357" spans="1:5">
      <c r="A12357">
        <v>12974</v>
      </c>
      <c r="B12357" t="s">
        <v>12100</v>
      </c>
      <c r="C12357" t="s">
        <v>12453</v>
      </c>
      <c r="D12357">
        <v>266</v>
      </c>
      <c r="E12357">
        <v>2.5978140000000001</v>
      </c>
    </row>
    <row r="12358" spans="1:5">
      <c r="A12358">
        <v>12998</v>
      </c>
      <c r="B12358" t="s">
        <v>12100</v>
      </c>
      <c r="C12358" t="s">
        <v>12454</v>
      </c>
      <c r="D12358">
        <v>8396</v>
      </c>
      <c r="E12358">
        <v>53.434058</v>
      </c>
    </row>
    <row r="12359" spans="1:5">
      <c r="A12359">
        <v>13008</v>
      </c>
      <c r="B12359" t="s">
        <v>12100</v>
      </c>
      <c r="C12359" t="s">
        <v>12455</v>
      </c>
      <c r="D12359">
        <v>7474</v>
      </c>
      <c r="E12359">
        <v>43.753376000000003</v>
      </c>
    </row>
    <row r="12360" spans="1:5">
      <c r="A12360">
        <v>13014</v>
      </c>
      <c r="B12360" t="s">
        <v>12100</v>
      </c>
      <c r="C12360" t="s">
        <v>12456</v>
      </c>
      <c r="D12360">
        <v>2128</v>
      </c>
      <c r="E12360">
        <v>6.5011140000000003</v>
      </c>
    </row>
    <row r="12361" spans="1:5">
      <c r="A12361">
        <v>13089</v>
      </c>
      <c r="B12361" t="s">
        <v>12100</v>
      </c>
      <c r="C12361" t="s">
        <v>12457</v>
      </c>
      <c r="D12361">
        <v>867</v>
      </c>
      <c r="E12361">
        <v>12.219963</v>
      </c>
    </row>
    <row r="12362" spans="1:5">
      <c r="A12362">
        <v>13191</v>
      </c>
      <c r="B12362" t="s">
        <v>12100</v>
      </c>
      <c r="C12362" t="s">
        <v>12458</v>
      </c>
      <c r="D12362">
        <v>811</v>
      </c>
      <c r="E12362">
        <v>3.1827800000000002</v>
      </c>
    </row>
    <row r="12363" spans="1:5">
      <c r="A12363">
        <v>13336</v>
      </c>
      <c r="B12363" t="s">
        <v>12100</v>
      </c>
      <c r="C12363" t="s">
        <v>12459</v>
      </c>
      <c r="D12363">
        <v>880</v>
      </c>
      <c r="E12363">
        <v>4.2635940000000003</v>
      </c>
    </row>
    <row r="12364" spans="1:5">
      <c r="A12364">
        <v>13366</v>
      </c>
      <c r="B12364" t="s">
        <v>12100</v>
      </c>
      <c r="C12364" t="s">
        <v>12460</v>
      </c>
      <c r="D12364">
        <v>59</v>
      </c>
      <c r="E12364">
        <v>1.238578</v>
      </c>
    </row>
    <row r="12365" spans="1:5">
      <c r="A12365">
        <v>13406</v>
      </c>
      <c r="B12365" t="s">
        <v>12100</v>
      </c>
      <c r="C12365" t="s">
        <v>12461</v>
      </c>
      <c r="D12365">
        <v>536</v>
      </c>
      <c r="E12365">
        <v>1.614816</v>
      </c>
    </row>
    <row r="12366" spans="1:5">
      <c r="A12366">
        <v>13482</v>
      </c>
      <c r="B12366" t="s">
        <v>12100</v>
      </c>
      <c r="C12366" t="s">
        <v>12462</v>
      </c>
      <c r="D12366">
        <v>8628</v>
      </c>
      <c r="E12366">
        <v>16.150258000000001</v>
      </c>
    </row>
    <row r="12367" spans="1:5">
      <c r="A12367">
        <v>13606</v>
      </c>
      <c r="B12367" t="s">
        <v>12100</v>
      </c>
      <c r="C12367" t="s">
        <v>12463</v>
      </c>
      <c r="D12367">
        <v>164</v>
      </c>
      <c r="E12367">
        <v>2.0790000000000002</v>
      </c>
    </row>
    <row r="12368" spans="1:5">
      <c r="A12368">
        <v>13678</v>
      </c>
      <c r="B12368" t="s">
        <v>12100</v>
      </c>
      <c r="C12368" t="s">
        <v>12464</v>
      </c>
      <c r="D12368">
        <v>504</v>
      </c>
      <c r="E12368">
        <v>2.0199579999999999</v>
      </c>
    </row>
    <row r="12369" spans="1:5">
      <c r="A12369">
        <v>13688</v>
      </c>
      <c r="B12369" t="s">
        <v>12100</v>
      </c>
      <c r="C12369" t="s">
        <v>12465</v>
      </c>
      <c r="D12369">
        <v>243</v>
      </c>
      <c r="E12369">
        <v>2.9995090000000002</v>
      </c>
    </row>
    <row r="12370" spans="1:5">
      <c r="A12370">
        <v>13731</v>
      </c>
      <c r="B12370" t="s">
        <v>12100</v>
      </c>
      <c r="C12370" t="s">
        <v>12466</v>
      </c>
      <c r="D12370">
        <v>571</v>
      </c>
      <c r="E12370">
        <v>2.6581329999999999</v>
      </c>
    </row>
    <row r="12371" spans="1:5">
      <c r="A12371">
        <v>13776</v>
      </c>
      <c r="B12371" t="s">
        <v>12100</v>
      </c>
      <c r="C12371" t="s">
        <v>12467</v>
      </c>
      <c r="D12371">
        <v>390</v>
      </c>
      <c r="E12371">
        <v>2.6106259999999999</v>
      </c>
    </row>
    <row r="12372" spans="1:5">
      <c r="A12372">
        <v>13806</v>
      </c>
      <c r="B12372" t="s">
        <v>12100</v>
      </c>
      <c r="C12372" t="s">
        <v>12468</v>
      </c>
      <c r="D12372">
        <v>769</v>
      </c>
      <c r="E12372">
        <v>9.5276069999999997</v>
      </c>
    </row>
    <row r="12373" spans="1:5">
      <c r="A12373">
        <v>13825</v>
      </c>
      <c r="B12373" t="s">
        <v>12100</v>
      </c>
      <c r="C12373" t="s">
        <v>12469</v>
      </c>
      <c r="D12373">
        <v>2823</v>
      </c>
      <c r="E12373">
        <v>8.2332020000000004</v>
      </c>
    </row>
    <row r="12374" spans="1:5">
      <c r="A12374">
        <v>14006</v>
      </c>
      <c r="B12374" t="s">
        <v>12100</v>
      </c>
      <c r="C12374" t="s">
        <v>12470</v>
      </c>
      <c r="D12374">
        <v>712</v>
      </c>
      <c r="E12374">
        <v>1.9558260000000001</v>
      </c>
    </row>
    <row r="12375" spans="1:5">
      <c r="A12375">
        <v>14015</v>
      </c>
      <c r="B12375" t="s">
        <v>12100</v>
      </c>
      <c r="C12375" t="s">
        <v>12471</v>
      </c>
      <c r="D12375">
        <v>1440</v>
      </c>
      <c r="E12375">
        <v>5.3285920000000004</v>
      </c>
    </row>
    <row r="12376" spans="1:5">
      <c r="A12376">
        <v>14039</v>
      </c>
      <c r="B12376" t="s">
        <v>12100</v>
      </c>
      <c r="C12376" t="s">
        <v>12472</v>
      </c>
      <c r="D12376">
        <v>1388</v>
      </c>
      <c r="E12376">
        <v>17.908815000000001</v>
      </c>
    </row>
    <row r="12377" spans="1:5">
      <c r="A12377">
        <v>14042</v>
      </c>
      <c r="B12377" t="s">
        <v>12100</v>
      </c>
      <c r="C12377" t="s">
        <v>12473</v>
      </c>
      <c r="D12377">
        <v>2046</v>
      </c>
      <c r="E12377">
        <v>4.6258939999999997</v>
      </c>
    </row>
    <row r="12378" spans="1:5">
      <c r="A12378">
        <v>14050</v>
      </c>
      <c r="B12378" t="s">
        <v>12100</v>
      </c>
      <c r="C12378" t="s">
        <v>12474</v>
      </c>
      <c r="D12378">
        <v>1473</v>
      </c>
      <c r="E12378">
        <v>6.8480869999999996</v>
      </c>
    </row>
    <row r="12379" spans="1:5">
      <c r="A12379">
        <v>14055</v>
      </c>
      <c r="B12379" t="s">
        <v>12100</v>
      </c>
      <c r="C12379" t="s">
        <v>12475</v>
      </c>
      <c r="D12379">
        <v>17581</v>
      </c>
      <c r="E12379">
        <v>44.952857999999999</v>
      </c>
    </row>
    <row r="12380" spans="1:5">
      <c r="A12380">
        <v>14061</v>
      </c>
      <c r="B12380" t="s">
        <v>12100</v>
      </c>
      <c r="C12380" t="s">
        <v>12476</v>
      </c>
      <c r="D12380">
        <v>1200</v>
      </c>
      <c r="E12380">
        <v>2.6565059999999998</v>
      </c>
    </row>
    <row r="12381" spans="1:5">
      <c r="A12381">
        <v>14067</v>
      </c>
      <c r="B12381" t="s">
        <v>12100</v>
      </c>
      <c r="C12381" t="s">
        <v>12477</v>
      </c>
      <c r="D12381">
        <v>10602</v>
      </c>
      <c r="E12381">
        <v>17.294214</v>
      </c>
    </row>
    <row r="12382" spans="1:5">
      <c r="A12382">
        <v>14075</v>
      </c>
      <c r="B12382" t="s">
        <v>12100</v>
      </c>
      <c r="C12382" t="s">
        <v>12478</v>
      </c>
      <c r="D12382">
        <v>451</v>
      </c>
      <c r="E12382">
        <v>1.202922</v>
      </c>
    </row>
    <row r="12383" spans="1:5">
      <c r="A12383">
        <v>14098</v>
      </c>
      <c r="B12383" t="s">
        <v>12100</v>
      </c>
      <c r="C12383" t="s">
        <v>12479</v>
      </c>
      <c r="D12383">
        <v>4537</v>
      </c>
      <c r="E12383">
        <v>14.294307999999999</v>
      </c>
    </row>
    <row r="12384" spans="1:5">
      <c r="A12384">
        <v>14170</v>
      </c>
      <c r="B12384" t="s">
        <v>12100</v>
      </c>
      <c r="C12384" t="s">
        <v>12480</v>
      </c>
      <c r="D12384">
        <v>5000</v>
      </c>
      <c r="E12384">
        <v>39.251206000000003</v>
      </c>
    </row>
    <row r="12385" spans="1:5">
      <c r="A12385">
        <v>14227</v>
      </c>
      <c r="B12385" t="s">
        <v>12100</v>
      </c>
      <c r="C12385" t="s">
        <v>12481</v>
      </c>
      <c r="D12385">
        <v>3320</v>
      </c>
      <c r="E12385">
        <v>10.448729</v>
      </c>
    </row>
    <row r="12386" spans="1:5">
      <c r="A12386">
        <v>14260</v>
      </c>
      <c r="B12386" t="s">
        <v>12100</v>
      </c>
      <c r="C12386" t="s">
        <v>12482</v>
      </c>
      <c r="D12386">
        <v>2250</v>
      </c>
      <c r="E12386">
        <v>7.9089219999999996</v>
      </c>
    </row>
    <row r="12387" spans="1:5">
      <c r="A12387">
        <v>14262</v>
      </c>
      <c r="B12387" t="s">
        <v>12100</v>
      </c>
      <c r="C12387" t="s">
        <v>12483</v>
      </c>
      <c r="D12387">
        <v>516</v>
      </c>
      <c r="E12387">
        <v>4.8251150000000003</v>
      </c>
    </row>
    <row r="12388" spans="1:5">
      <c r="A12388">
        <v>14268</v>
      </c>
      <c r="B12388" t="s">
        <v>12100</v>
      </c>
      <c r="C12388" t="s">
        <v>12484</v>
      </c>
      <c r="D12388">
        <v>268</v>
      </c>
      <c r="E12388">
        <v>0.85788299999999995</v>
      </c>
    </row>
    <row r="12389" spans="1:5">
      <c r="A12389">
        <v>14438</v>
      </c>
      <c r="B12389" t="s">
        <v>12100</v>
      </c>
      <c r="C12389" t="s">
        <v>12485</v>
      </c>
      <c r="D12389">
        <v>189</v>
      </c>
      <c r="E12389">
        <v>0.92380600000000002</v>
      </c>
    </row>
    <row r="12390" spans="1:5">
      <c r="A12390">
        <v>14514</v>
      </c>
      <c r="B12390" t="s">
        <v>12100</v>
      </c>
      <c r="C12390" t="s">
        <v>12486</v>
      </c>
      <c r="D12390">
        <v>1315</v>
      </c>
      <c r="E12390">
        <v>3.001973</v>
      </c>
    </row>
    <row r="12391" spans="1:5">
      <c r="A12391">
        <v>14519</v>
      </c>
      <c r="B12391" t="s">
        <v>12100</v>
      </c>
      <c r="C12391" t="s">
        <v>12487</v>
      </c>
      <c r="D12391">
        <v>1254</v>
      </c>
      <c r="E12391">
        <v>3.937989</v>
      </c>
    </row>
    <row r="12392" spans="1:5">
      <c r="A12392">
        <v>14527</v>
      </c>
      <c r="B12392" t="s">
        <v>12100</v>
      </c>
      <c r="C12392" t="s">
        <v>12488</v>
      </c>
      <c r="D12392">
        <v>121</v>
      </c>
      <c r="E12392">
        <v>1.175589</v>
      </c>
    </row>
    <row r="12393" spans="1:5">
      <c r="A12393">
        <v>14634</v>
      </c>
      <c r="B12393" t="s">
        <v>12100</v>
      </c>
      <c r="C12393" t="s">
        <v>12489</v>
      </c>
      <c r="D12393">
        <v>4559</v>
      </c>
      <c r="E12393">
        <v>11.154552000000001</v>
      </c>
    </row>
    <row r="12394" spans="1:5">
      <c r="A12394">
        <v>14649</v>
      </c>
      <c r="B12394" t="s">
        <v>12100</v>
      </c>
      <c r="C12394" t="s">
        <v>12490</v>
      </c>
      <c r="D12394">
        <v>467665</v>
      </c>
      <c r="E12394">
        <v>387.49843499999997</v>
      </c>
    </row>
    <row r="12395" spans="1:5">
      <c r="A12395">
        <v>14660</v>
      </c>
      <c r="B12395" t="s">
        <v>12100</v>
      </c>
      <c r="C12395" t="s">
        <v>12491</v>
      </c>
      <c r="D12395">
        <v>1774</v>
      </c>
      <c r="E12395">
        <v>5.8149649999999999</v>
      </c>
    </row>
    <row r="12396" spans="1:5">
      <c r="A12396">
        <v>14676</v>
      </c>
      <c r="B12396" t="s">
        <v>12100</v>
      </c>
      <c r="C12396" t="s">
        <v>12492</v>
      </c>
      <c r="D12396">
        <v>4595</v>
      </c>
      <c r="E12396">
        <v>10.673802999999999</v>
      </c>
    </row>
    <row r="12397" spans="1:5">
      <c r="A12397">
        <v>14695</v>
      </c>
      <c r="B12397" t="s">
        <v>12100</v>
      </c>
      <c r="C12397" t="s">
        <v>12493</v>
      </c>
      <c r="D12397">
        <v>4511</v>
      </c>
      <c r="E12397">
        <v>5.3417149999999998</v>
      </c>
    </row>
    <row r="12398" spans="1:5">
      <c r="A12398">
        <v>14746</v>
      </c>
      <c r="B12398" t="s">
        <v>12100</v>
      </c>
      <c r="C12398" t="s">
        <v>12494</v>
      </c>
      <c r="D12398">
        <v>60</v>
      </c>
      <c r="E12398">
        <v>0.31520500000000001</v>
      </c>
    </row>
    <row r="12399" spans="1:5">
      <c r="A12399">
        <v>14770</v>
      </c>
      <c r="B12399" t="s">
        <v>12100</v>
      </c>
      <c r="C12399" t="s">
        <v>12495</v>
      </c>
      <c r="D12399">
        <v>762</v>
      </c>
      <c r="E12399">
        <v>9.6671270000000007</v>
      </c>
    </row>
    <row r="12400" spans="1:5">
      <c r="A12400">
        <v>14779</v>
      </c>
      <c r="B12400" t="s">
        <v>12100</v>
      </c>
      <c r="C12400" t="s">
        <v>12496</v>
      </c>
      <c r="D12400">
        <v>3342</v>
      </c>
      <c r="E12400">
        <v>50.607926999999997</v>
      </c>
    </row>
    <row r="12401" spans="1:5">
      <c r="A12401">
        <v>14784</v>
      </c>
      <c r="B12401" t="s">
        <v>12100</v>
      </c>
      <c r="C12401" t="s">
        <v>12497</v>
      </c>
      <c r="D12401">
        <v>3087</v>
      </c>
      <c r="E12401">
        <v>9.5041180000000001</v>
      </c>
    </row>
    <row r="12402" spans="1:5">
      <c r="A12402">
        <v>14835</v>
      </c>
      <c r="B12402" t="s">
        <v>12100</v>
      </c>
      <c r="C12402" t="s">
        <v>12498</v>
      </c>
      <c r="D12402">
        <v>14583</v>
      </c>
      <c r="E12402">
        <v>42.087175999999999</v>
      </c>
    </row>
    <row r="12403" spans="1:5">
      <c r="A12403">
        <v>14852</v>
      </c>
      <c r="B12403" t="s">
        <v>12100</v>
      </c>
      <c r="C12403" t="s">
        <v>12499</v>
      </c>
      <c r="D12403">
        <v>275</v>
      </c>
      <c r="E12403">
        <v>2.8560789999999998</v>
      </c>
    </row>
    <row r="12404" spans="1:5">
      <c r="A12404">
        <v>14903</v>
      </c>
      <c r="B12404" t="s">
        <v>12100</v>
      </c>
      <c r="C12404" t="s">
        <v>12500</v>
      </c>
      <c r="D12404">
        <v>997</v>
      </c>
      <c r="E12404">
        <v>3.2619820000000002</v>
      </c>
    </row>
    <row r="12405" spans="1:5">
      <c r="A12405">
        <v>14916</v>
      </c>
      <c r="B12405" t="s">
        <v>12100</v>
      </c>
      <c r="C12405" t="s">
        <v>12501</v>
      </c>
      <c r="D12405">
        <v>894</v>
      </c>
      <c r="E12405">
        <v>7.9916539999999996</v>
      </c>
    </row>
    <row r="12406" spans="1:5">
      <c r="A12406">
        <v>14926</v>
      </c>
      <c r="B12406" t="s">
        <v>12100</v>
      </c>
      <c r="C12406" t="s">
        <v>12502</v>
      </c>
      <c r="D12406">
        <v>582</v>
      </c>
      <c r="E12406">
        <v>6.3227460000000004</v>
      </c>
    </row>
    <row r="12407" spans="1:5">
      <c r="A12407">
        <v>14945</v>
      </c>
      <c r="B12407" t="s">
        <v>12100</v>
      </c>
      <c r="C12407" t="s">
        <v>12503</v>
      </c>
      <c r="D12407">
        <v>2287</v>
      </c>
      <c r="E12407">
        <v>4.276351</v>
      </c>
    </row>
    <row r="12408" spans="1:5">
      <c r="A12408">
        <v>15062</v>
      </c>
      <c r="B12408" t="s">
        <v>12100</v>
      </c>
      <c r="C12408" t="s">
        <v>12504</v>
      </c>
      <c r="D12408">
        <v>2902</v>
      </c>
      <c r="E12408">
        <v>7.4253920000000004</v>
      </c>
    </row>
    <row r="12409" spans="1:5">
      <c r="A12409">
        <v>15122</v>
      </c>
      <c r="B12409" t="s">
        <v>12100</v>
      </c>
      <c r="C12409" t="s">
        <v>12505</v>
      </c>
      <c r="D12409">
        <v>15229</v>
      </c>
      <c r="E12409">
        <v>25.766738</v>
      </c>
    </row>
    <row r="12410" spans="1:5">
      <c r="A12410">
        <v>15127</v>
      </c>
      <c r="B12410" t="s">
        <v>12100</v>
      </c>
      <c r="C12410" t="s">
        <v>12506</v>
      </c>
      <c r="D12410">
        <v>1168</v>
      </c>
      <c r="E12410">
        <v>4.1231220000000004</v>
      </c>
    </row>
    <row r="12411" spans="1:5">
      <c r="A12411">
        <v>15129</v>
      </c>
      <c r="B12411" t="s">
        <v>12100</v>
      </c>
      <c r="C12411" t="s">
        <v>12507</v>
      </c>
      <c r="D12411">
        <v>597</v>
      </c>
      <c r="E12411">
        <v>1.7329509999999999</v>
      </c>
    </row>
    <row r="12412" spans="1:5">
      <c r="A12412">
        <v>15131</v>
      </c>
      <c r="B12412" t="s">
        <v>12100</v>
      </c>
      <c r="C12412" t="s">
        <v>12508</v>
      </c>
      <c r="D12412">
        <v>1269</v>
      </c>
      <c r="E12412">
        <v>3.1389480000000001</v>
      </c>
    </row>
    <row r="12413" spans="1:5">
      <c r="A12413">
        <v>15196</v>
      </c>
      <c r="B12413" t="s">
        <v>12100</v>
      </c>
      <c r="C12413" t="s">
        <v>12509</v>
      </c>
      <c r="D12413">
        <v>9243</v>
      </c>
      <c r="E12413">
        <v>19.823423999999999</v>
      </c>
    </row>
    <row r="12414" spans="1:5">
      <c r="A12414">
        <v>15223</v>
      </c>
      <c r="B12414" t="s">
        <v>12100</v>
      </c>
      <c r="C12414" t="s">
        <v>12510</v>
      </c>
      <c r="D12414">
        <v>2302</v>
      </c>
      <c r="E12414">
        <v>4.7864380000000004</v>
      </c>
    </row>
    <row r="12415" spans="1:5">
      <c r="A12415">
        <v>15234</v>
      </c>
      <c r="B12415" t="s">
        <v>12100</v>
      </c>
      <c r="C12415" t="s">
        <v>12511</v>
      </c>
      <c r="D12415">
        <v>54341</v>
      </c>
      <c r="E12415">
        <v>116.268709</v>
      </c>
    </row>
    <row r="12416" spans="1:5">
      <c r="A12416">
        <v>15261</v>
      </c>
      <c r="B12416" t="s">
        <v>12100</v>
      </c>
      <c r="C12416" t="s">
        <v>12512</v>
      </c>
      <c r="D12416">
        <v>9475</v>
      </c>
      <c r="E12416">
        <v>15.843064999999999</v>
      </c>
    </row>
    <row r="12417" spans="1:5">
      <c r="A12417">
        <v>15291</v>
      </c>
      <c r="B12417" t="s">
        <v>12100</v>
      </c>
      <c r="C12417" t="s">
        <v>12513</v>
      </c>
      <c r="D12417">
        <v>438</v>
      </c>
      <c r="E12417">
        <v>2.8076099999999999</v>
      </c>
    </row>
    <row r="12418" spans="1:5">
      <c r="A12418">
        <v>15300</v>
      </c>
      <c r="B12418" t="s">
        <v>12100</v>
      </c>
      <c r="C12418" t="s">
        <v>12514</v>
      </c>
      <c r="D12418">
        <v>485</v>
      </c>
      <c r="E12418">
        <v>2.2182650000000002</v>
      </c>
    </row>
    <row r="12419" spans="1:5">
      <c r="A12419">
        <v>15319</v>
      </c>
      <c r="B12419" t="s">
        <v>12100</v>
      </c>
      <c r="C12419" t="s">
        <v>12515</v>
      </c>
      <c r="D12419">
        <v>1371</v>
      </c>
      <c r="E12419">
        <v>3.7422279999999999</v>
      </c>
    </row>
    <row r="12420" spans="1:5">
      <c r="A12420">
        <v>15323</v>
      </c>
      <c r="B12420" t="s">
        <v>12100</v>
      </c>
      <c r="C12420" t="s">
        <v>12516</v>
      </c>
      <c r="D12420">
        <v>1163</v>
      </c>
      <c r="E12420">
        <v>3.753657</v>
      </c>
    </row>
    <row r="12421" spans="1:5">
      <c r="A12421">
        <v>15363</v>
      </c>
      <c r="B12421" t="s">
        <v>12100</v>
      </c>
      <c r="C12421" t="s">
        <v>12517</v>
      </c>
      <c r="D12421">
        <v>701</v>
      </c>
      <c r="E12421">
        <v>1.414021</v>
      </c>
    </row>
    <row r="12422" spans="1:5">
      <c r="A12422">
        <v>15402</v>
      </c>
      <c r="B12422" t="s">
        <v>12100</v>
      </c>
      <c r="C12422" t="s">
        <v>12518</v>
      </c>
      <c r="D12422">
        <v>885</v>
      </c>
      <c r="E12422">
        <v>2.725257</v>
      </c>
    </row>
    <row r="12423" spans="1:5">
      <c r="A12423">
        <v>15407</v>
      </c>
      <c r="B12423" t="s">
        <v>12100</v>
      </c>
      <c r="C12423" t="s">
        <v>12519</v>
      </c>
      <c r="D12423">
        <v>8134</v>
      </c>
      <c r="E12423">
        <v>18.492049000000002</v>
      </c>
    </row>
    <row r="12424" spans="1:5">
      <c r="A12424">
        <v>15409</v>
      </c>
      <c r="B12424" t="s">
        <v>12100</v>
      </c>
      <c r="C12424" t="s">
        <v>12520</v>
      </c>
      <c r="D12424">
        <v>187</v>
      </c>
      <c r="E12424">
        <v>2.7011690000000002</v>
      </c>
    </row>
    <row r="12425" spans="1:5">
      <c r="A12425">
        <v>15449</v>
      </c>
      <c r="B12425" t="s">
        <v>12100</v>
      </c>
      <c r="C12425" t="s">
        <v>12521</v>
      </c>
      <c r="D12425">
        <v>3351</v>
      </c>
      <c r="E12425">
        <v>7.4069079999999996</v>
      </c>
    </row>
    <row r="12426" spans="1:5">
      <c r="A12426">
        <v>15491</v>
      </c>
      <c r="B12426" t="s">
        <v>12100</v>
      </c>
      <c r="C12426" t="s">
        <v>12522</v>
      </c>
      <c r="D12426">
        <v>347</v>
      </c>
      <c r="E12426">
        <v>1.099097</v>
      </c>
    </row>
    <row r="12427" spans="1:5">
      <c r="A12427">
        <v>15494</v>
      </c>
      <c r="B12427" t="s">
        <v>12100</v>
      </c>
      <c r="C12427" t="s">
        <v>12523</v>
      </c>
      <c r="D12427">
        <v>1226</v>
      </c>
      <c r="E12427">
        <v>5.9502870000000003</v>
      </c>
    </row>
    <row r="12428" spans="1:5">
      <c r="A12428">
        <v>15495</v>
      </c>
      <c r="B12428" t="s">
        <v>12100</v>
      </c>
      <c r="C12428" t="s">
        <v>12524</v>
      </c>
      <c r="D12428">
        <v>3640</v>
      </c>
      <c r="E12428">
        <v>10.730112</v>
      </c>
    </row>
    <row r="12429" spans="1:5">
      <c r="A12429">
        <v>15574</v>
      </c>
      <c r="B12429" t="s">
        <v>12100</v>
      </c>
      <c r="C12429" t="s">
        <v>12525</v>
      </c>
      <c r="D12429">
        <v>457</v>
      </c>
      <c r="E12429">
        <v>2.5260989999999999</v>
      </c>
    </row>
    <row r="12430" spans="1:5">
      <c r="A12430">
        <v>15586</v>
      </c>
      <c r="B12430" t="s">
        <v>12100</v>
      </c>
      <c r="C12430" t="s">
        <v>12526</v>
      </c>
      <c r="D12430">
        <v>35540</v>
      </c>
      <c r="E12430">
        <v>57.050555000000003</v>
      </c>
    </row>
    <row r="12431" spans="1:5">
      <c r="A12431">
        <v>15603</v>
      </c>
      <c r="B12431" t="s">
        <v>12100</v>
      </c>
      <c r="C12431" t="s">
        <v>12527</v>
      </c>
      <c r="D12431">
        <v>631</v>
      </c>
      <c r="E12431">
        <v>4.0284269999999998</v>
      </c>
    </row>
    <row r="12432" spans="1:5">
      <c r="A12432">
        <v>15682</v>
      </c>
      <c r="B12432" t="s">
        <v>12100</v>
      </c>
      <c r="C12432" t="s">
        <v>12528</v>
      </c>
      <c r="D12432">
        <v>248</v>
      </c>
      <c r="E12432">
        <v>3.694251</v>
      </c>
    </row>
    <row r="12433" spans="1:5">
      <c r="A12433">
        <v>15688</v>
      </c>
      <c r="B12433" t="s">
        <v>12100</v>
      </c>
      <c r="C12433" t="s">
        <v>12529</v>
      </c>
      <c r="D12433">
        <v>430</v>
      </c>
      <c r="E12433">
        <v>8.0007219999999997</v>
      </c>
    </row>
    <row r="12434" spans="1:5">
      <c r="A12434">
        <v>15695</v>
      </c>
      <c r="B12434" t="s">
        <v>12100</v>
      </c>
      <c r="C12434" t="s">
        <v>12530</v>
      </c>
      <c r="D12434">
        <v>30261</v>
      </c>
      <c r="E12434">
        <v>77.261414000000002</v>
      </c>
    </row>
    <row r="12435" spans="1:5">
      <c r="A12435">
        <v>15734</v>
      </c>
      <c r="B12435" t="s">
        <v>12100</v>
      </c>
      <c r="C12435" t="s">
        <v>12531</v>
      </c>
      <c r="D12435">
        <v>353</v>
      </c>
      <c r="E12435">
        <v>1.638042</v>
      </c>
    </row>
    <row r="12436" spans="1:5">
      <c r="A12436">
        <v>15783</v>
      </c>
      <c r="B12436" t="s">
        <v>12100</v>
      </c>
      <c r="C12436" t="s">
        <v>12532</v>
      </c>
      <c r="D12436">
        <v>5020</v>
      </c>
      <c r="E12436">
        <v>17.132524</v>
      </c>
    </row>
    <row r="12437" spans="1:5">
      <c r="A12437">
        <v>15847</v>
      </c>
      <c r="B12437" t="s">
        <v>12100</v>
      </c>
      <c r="C12437" t="s">
        <v>12533</v>
      </c>
      <c r="D12437">
        <v>1640</v>
      </c>
      <c r="E12437">
        <v>3.0766019999999998</v>
      </c>
    </row>
    <row r="12438" spans="1:5">
      <c r="A12438">
        <v>15883</v>
      </c>
      <c r="B12438" t="s">
        <v>12100</v>
      </c>
      <c r="C12438" t="s">
        <v>12534</v>
      </c>
      <c r="D12438">
        <v>542</v>
      </c>
      <c r="E12438">
        <v>2.4941089999999999</v>
      </c>
    </row>
    <row r="12439" spans="1:5">
      <c r="A12439">
        <v>15891</v>
      </c>
      <c r="B12439" t="s">
        <v>12100</v>
      </c>
      <c r="C12439" t="s">
        <v>12535</v>
      </c>
      <c r="D12439">
        <v>235</v>
      </c>
      <c r="E12439">
        <v>2.9800339999999998</v>
      </c>
    </row>
    <row r="12440" spans="1:5">
      <c r="A12440">
        <v>15919</v>
      </c>
      <c r="B12440" t="s">
        <v>12100</v>
      </c>
      <c r="C12440" t="s">
        <v>12536</v>
      </c>
      <c r="D12440">
        <v>676</v>
      </c>
      <c r="E12440">
        <v>5.1976709999999997</v>
      </c>
    </row>
    <row r="12441" spans="1:5">
      <c r="A12441">
        <v>15948</v>
      </c>
      <c r="B12441" t="s">
        <v>12100</v>
      </c>
      <c r="C12441" t="s">
        <v>12537</v>
      </c>
      <c r="D12441">
        <v>6317</v>
      </c>
      <c r="E12441">
        <v>13.996974</v>
      </c>
    </row>
    <row r="12442" spans="1:5">
      <c r="A12442">
        <v>15972</v>
      </c>
      <c r="B12442" t="s">
        <v>12100</v>
      </c>
      <c r="C12442" t="s">
        <v>12538</v>
      </c>
      <c r="D12442">
        <v>313</v>
      </c>
      <c r="E12442">
        <v>5.7774799999999997</v>
      </c>
    </row>
    <row r="12443" spans="1:5">
      <c r="A12443">
        <v>15978</v>
      </c>
      <c r="B12443" t="s">
        <v>12100</v>
      </c>
      <c r="C12443" t="s">
        <v>12539</v>
      </c>
      <c r="D12443">
        <v>55</v>
      </c>
      <c r="E12443">
        <v>0.87625600000000003</v>
      </c>
    </row>
    <row r="12444" spans="1:5">
      <c r="A12444">
        <v>15983</v>
      </c>
      <c r="B12444" t="s">
        <v>12100</v>
      </c>
      <c r="C12444" t="s">
        <v>12540</v>
      </c>
      <c r="D12444">
        <v>191</v>
      </c>
      <c r="E12444">
        <v>2.6186289999999999</v>
      </c>
    </row>
    <row r="12445" spans="1:5">
      <c r="A12445">
        <v>16015</v>
      </c>
      <c r="B12445" t="s">
        <v>12100</v>
      </c>
      <c r="C12445" t="s">
        <v>12541</v>
      </c>
      <c r="D12445">
        <v>4185</v>
      </c>
      <c r="E12445">
        <v>24.095642000000002</v>
      </c>
    </row>
    <row r="12446" spans="1:5">
      <c r="A12446">
        <v>16045</v>
      </c>
      <c r="B12446" t="s">
        <v>12100</v>
      </c>
      <c r="C12446" t="s">
        <v>12542</v>
      </c>
      <c r="D12446">
        <v>1697</v>
      </c>
      <c r="E12446">
        <v>2.5685220000000002</v>
      </c>
    </row>
    <row r="12447" spans="1:5">
      <c r="A12447">
        <v>16075</v>
      </c>
      <c r="B12447" t="s">
        <v>12100</v>
      </c>
      <c r="C12447" t="s">
        <v>12543</v>
      </c>
      <c r="D12447">
        <v>21918</v>
      </c>
      <c r="E12447">
        <v>57.981368000000003</v>
      </c>
    </row>
    <row r="12448" spans="1:5">
      <c r="A12448">
        <v>16219</v>
      </c>
      <c r="B12448" t="s">
        <v>12100</v>
      </c>
      <c r="C12448" t="s">
        <v>12544</v>
      </c>
      <c r="D12448">
        <v>7702</v>
      </c>
      <c r="E12448">
        <v>15.719310999999999</v>
      </c>
    </row>
    <row r="12449" spans="1:5">
      <c r="A12449">
        <v>16260</v>
      </c>
      <c r="B12449" t="s">
        <v>12100</v>
      </c>
      <c r="C12449" t="s">
        <v>12545</v>
      </c>
      <c r="D12449">
        <v>390</v>
      </c>
      <c r="E12449">
        <v>0.955766</v>
      </c>
    </row>
    <row r="12450" spans="1:5">
      <c r="A12450">
        <v>16264</v>
      </c>
      <c r="B12450" t="s">
        <v>12100</v>
      </c>
      <c r="C12450" t="s">
        <v>12546</v>
      </c>
      <c r="D12450">
        <v>275</v>
      </c>
      <c r="E12450">
        <v>0.56862400000000002</v>
      </c>
    </row>
    <row r="12451" spans="1:5">
      <c r="A12451">
        <v>16332</v>
      </c>
      <c r="B12451" t="s">
        <v>12100</v>
      </c>
      <c r="C12451" t="s">
        <v>12547</v>
      </c>
      <c r="D12451">
        <v>11292</v>
      </c>
      <c r="E12451">
        <v>32.084499999999998</v>
      </c>
    </row>
    <row r="12452" spans="1:5">
      <c r="A12452">
        <v>16370</v>
      </c>
      <c r="B12452" t="s">
        <v>12100</v>
      </c>
      <c r="C12452" t="s">
        <v>12548</v>
      </c>
      <c r="D12452">
        <v>1481</v>
      </c>
      <c r="E12452">
        <v>3.9850319999999999</v>
      </c>
    </row>
    <row r="12453" spans="1:5">
      <c r="A12453">
        <v>16546</v>
      </c>
      <c r="B12453" t="s">
        <v>12100</v>
      </c>
      <c r="C12453" t="s">
        <v>12549</v>
      </c>
      <c r="D12453">
        <v>15545</v>
      </c>
      <c r="E12453">
        <v>45.987175000000001</v>
      </c>
    </row>
    <row r="12454" spans="1:5">
      <c r="A12454">
        <v>16547</v>
      </c>
      <c r="B12454" t="s">
        <v>12100</v>
      </c>
      <c r="C12454" t="s">
        <v>12550</v>
      </c>
      <c r="D12454">
        <v>3090</v>
      </c>
      <c r="E12454">
        <v>10.749981999999999</v>
      </c>
    </row>
    <row r="12455" spans="1:5">
      <c r="A12455">
        <v>16556</v>
      </c>
      <c r="B12455" t="s">
        <v>12100</v>
      </c>
      <c r="C12455" t="s">
        <v>12551</v>
      </c>
      <c r="D12455">
        <v>3971</v>
      </c>
      <c r="E12455">
        <v>10.465419000000001</v>
      </c>
    </row>
    <row r="12456" spans="1:5">
      <c r="A12456">
        <v>16577</v>
      </c>
      <c r="B12456" t="s">
        <v>12100</v>
      </c>
      <c r="C12456" t="s">
        <v>12552</v>
      </c>
      <c r="D12456">
        <v>1834</v>
      </c>
      <c r="E12456">
        <v>6.1052140000000001</v>
      </c>
    </row>
    <row r="12457" spans="1:5">
      <c r="A12457">
        <v>16592</v>
      </c>
      <c r="B12457" t="s">
        <v>12100</v>
      </c>
      <c r="C12457" t="s">
        <v>12553</v>
      </c>
      <c r="D12457">
        <v>63</v>
      </c>
      <c r="E12457">
        <v>0.78684100000000001</v>
      </c>
    </row>
    <row r="12458" spans="1:5">
      <c r="A12458">
        <v>16600</v>
      </c>
      <c r="B12458" t="s">
        <v>12100</v>
      </c>
      <c r="C12458" t="s">
        <v>12554</v>
      </c>
      <c r="D12458">
        <v>3308</v>
      </c>
      <c r="E12458">
        <v>7.9498670000000002</v>
      </c>
    </row>
    <row r="12459" spans="1:5">
      <c r="A12459">
        <v>16607</v>
      </c>
      <c r="B12459" t="s">
        <v>12100</v>
      </c>
      <c r="C12459" t="s">
        <v>12555</v>
      </c>
      <c r="D12459">
        <v>0</v>
      </c>
      <c r="E12459">
        <v>1.3959170000000001</v>
      </c>
    </row>
    <row r="12460" spans="1:5">
      <c r="A12460">
        <v>16616</v>
      </c>
      <c r="B12460" t="s">
        <v>12100</v>
      </c>
      <c r="C12460" t="s">
        <v>12556</v>
      </c>
      <c r="D12460">
        <v>4225</v>
      </c>
      <c r="E12460">
        <v>14.006062999999999</v>
      </c>
    </row>
    <row r="12461" spans="1:5">
      <c r="A12461">
        <v>16648</v>
      </c>
      <c r="B12461" t="s">
        <v>12100</v>
      </c>
      <c r="C12461" t="s">
        <v>12557</v>
      </c>
      <c r="D12461">
        <v>1309</v>
      </c>
      <c r="E12461">
        <v>3.9181949999999999</v>
      </c>
    </row>
    <row r="12462" spans="1:5">
      <c r="A12462">
        <v>16652</v>
      </c>
      <c r="B12462" t="s">
        <v>12100</v>
      </c>
      <c r="C12462" t="s">
        <v>12558</v>
      </c>
      <c r="D12462">
        <v>11660</v>
      </c>
      <c r="E12462">
        <v>61.738301</v>
      </c>
    </row>
    <row r="12463" spans="1:5">
      <c r="A12463">
        <v>16705</v>
      </c>
      <c r="B12463" t="s">
        <v>12100</v>
      </c>
      <c r="C12463" t="s">
        <v>12559</v>
      </c>
      <c r="D12463">
        <v>2194</v>
      </c>
      <c r="E12463">
        <v>12.126384</v>
      </c>
    </row>
    <row r="12464" spans="1:5">
      <c r="A12464">
        <v>16766</v>
      </c>
      <c r="B12464" t="s">
        <v>12100</v>
      </c>
      <c r="C12464" t="s">
        <v>12560</v>
      </c>
      <c r="D12464">
        <v>417</v>
      </c>
      <c r="E12464">
        <v>14.601869000000001</v>
      </c>
    </row>
    <row r="12465" spans="1:5">
      <c r="A12465">
        <v>16775</v>
      </c>
      <c r="B12465" t="s">
        <v>12100</v>
      </c>
      <c r="C12465" t="s">
        <v>12561</v>
      </c>
      <c r="D12465">
        <v>6529</v>
      </c>
      <c r="E12465">
        <v>23.827114000000002</v>
      </c>
    </row>
    <row r="12466" spans="1:5">
      <c r="A12466">
        <v>16842</v>
      </c>
      <c r="B12466" t="s">
        <v>12100</v>
      </c>
      <c r="C12466" t="s">
        <v>12562</v>
      </c>
      <c r="D12466">
        <v>2045</v>
      </c>
      <c r="E12466">
        <v>4.2158030000000002</v>
      </c>
    </row>
    <row r="12467" spans="1:5">
      <c r="A12467">
        <v>16864</v>
      </c>
      <c r="B12467" t="s">
        <v>12100</v>
      </c>
      <c r="C12467" t="s">
        <v>12563</v>
      </c>
      <c r="D12467">
        <v>397</v>
      </c>
      <c r="E12467">
        <v>3.0028839999999999</v>
      </c>
    </row>
    <row r="12468" spans="1:5">
      <c r="A12468">
        <v>16865</v>
      </c>
      <c r="B12468" t="s">
        <v>12100</v>
      </c>
      <c r="C12468" t="s">
        <v>12564</v>
      </c>
      <c r="D12468">
        <v>16112</v>
      </c>
      <c r="E12468">
        <v>21.866171999999999</v>
      </c>
    </row>
    <row r="12469" spans="1:5">
      <c r="A12469">
        <v>16877</v>
      </c>
      <c r="B12469" t="s">
        <v>12100</v>
      </c>
      <c r="C12469" t="s">
        <v>12565</v>
      </c>
      <c r="D12469">
        <v>1585</v>
      </c>
      <c r="E12469">
        <v>11.577582</v>
      </c>
    </row>
    <row r="12470" spans="1:5">
      <c r="A12470">
        <v>16887</v>
      </c>
      <c r="B12470" t="s">
        <v>12100</v>
      </c>
      <c r="C12470" t="s">
        <v>12566</v>
      </c>
      <c r="D12470">
        <v>3963</v>
      </c>
      <c r="E12470">
        <v>7.0218360000000004</v>
      </c>
    </row>
    <row r="12471" spans="1:5">
      <c r="A12471">
        <v>16899</v>
      </c>
      <c r="B12471" t="s">
        <v>12100</v>
      </c>
      <c r="C12471" t="s">
        <v>12567</v>
      </c>
      <c r="D12471">
        <v>762</v>
      </c>
      <c r="E12471">
        <v>1.5224880000000001</v>
      </c>
    </row>
    <row r="12472" spans="1:5">
      <c r="A12472">
        <v>16910</v>
      </c>
      <c r="B12472" t="s">
        <v>12100</v>
      </c>
      <c r="C12472" t="s">
        <v>12568</v>
      </c>
      <c r="D12472">
        <v>806</v>
      </c>
      <c r="E12472">
        <v>3.3469540000000002</v>
      </c>
    </row>
    <row r="12473" spans="1:5">
      <c r="A12473">
        <v>16933</v>
      </c>
      <c r="B12473" t="s">
        <v>12100</v>
      </c>
      <c r="C12473" t="s">
        <v>12569</v>
      </c>
      <c r="D12473">
        <v>28419</v>
      </c>
      <c r="E12473">
        <v>65.876936000000001</v>
      </c>
    </row>
    <row r="12474" spans="1:5">
      <c r="A12474">
        <v>16944</v>
      </c>
      <c r="B12474" t="s">
        <v>12100</v>
      </c>
      <c r="C12474" t="s">
        <v>12570</v>
      </c>
      <c r="D12474">
        <v>1277</v>
      </c>
      <c r="E12474">
        <v>4.3723419999999997</v>
      </c>
    </row>
    <row r="12475" spans="1:5">
      <c r="A12475">
        <v>16958</v>
      </c>
      <c r="B12475" t="s">
        <v>12100</v>
      </c>
      <c r="C12475" t="s">
        <v>12571</v>
      </c>
      <c r="D12475">
        <v>960</v>
      </c>
      <c r="E12475">
        <v>3.9168799999999999</v>
      </c>
    </row>
    <row r="12476" spans="1:5">
      <c r="A12476">
        <v>17026</v>
      </c>
      <c r="B12476" t="s">
        <v>12100</v>
      </c>
      <c r="C12476" t="s">
        <v>12572</v>
      </c>
      <c r="D12476">
        <v>5924</v>
      </c>
      <c r="E12476">
        <v>49.675448000000003</v>
      </c>
    </row>
    <row r="12477" spans="1:5">
      <c r="A12477">
        <v>17034</v>
      </c>
      <c r="B12477" t="s">
        <v>12100</v>
      </c>
      <c r="C12477" t="s">
        <v>12573</v>
      </c>
      <c r="D12477">
        <v>1308</v>
      </c>
      <c r="E12477">
        <v>3.7038350000000002</v>
      </c>
    </row>
    <row r="12478" spans="1:5">
      <c r="A12478">
        <v>17037</v>
      </c>
      <c r="B12478" t="s">
        <v>12100</v>
      </c>
      <c r="C12478" t="s">
        <v>12574</v>
      </c>
      <c r="D12478">
        <v>214</v>
      </c>
      <c r="E12478">
        <v>5.2144919999999999</v>
      </c>
    </row>
    <row r="12479" spans="1:5">
      <c r="A12479">
        <v>17053</v>
      </c>
      <c r="B12479" t="s">
        <v>12100</v>
      </c>
      <c r="C12479" t="s">
        <v>12575</v>
      </c>
      <c r="D12479">
        <v>324</v>
      </c>
      <c r="E12479">
        <v>2.7106870000000001</v>
      </c>
    </row>
    <row r="12480" spans="1:5">
      <c r="A12480">
        <v>17139</v>
      </c>
      <c r="B12480" t="s">
        <v>12100</v>
      </c>
      <c r="C12480" t="s">
        <v>12576</v>
      </c>
      <c r="D12480">
        <v>371</v>
      </c>
      <c r="E12480">
        <v>6.368239</v>
      </c>
    </row>
    <row r="12481" spans="1:5">
      <c r="A12481">
        <v>17165</v>
      </c>
      <c r="B12481" t="s">
        <v>12100</v>
      </c>
      <c r="C12481" t="s">
        <v>12577</v>
      </c>
      <c r="D12481">
        <v>10951</v>
      </c>
      <c r="E12481">
        <v>69.120857999999998</v>
      </c>
    </row>
    <row r="12482" spans="1:5">
      <c r="A12482">
        <v>17228</v>
      </c>
      <c r="B12482" t="s">
        <v>12100</v>
      </c>
      <c r="C12482" t="s">
        <v>12578</v>
      </c>
      <c r="D12482">
        <v>4175</v>
      </c>
      <c r="E12482">
        <v>20.420741</v>
      </c>
    </row>
    <row r="12483" spans="1:5">
      <c r="A12483">
        <v>17240</v>
      </c>
      <c r="B12483" t="s">
        <v>12100</v>
      </c>
      <c r="C12483" t="s">
        <v>12579</v>
      </c>
      <c r="D12483">
        <v>3867</v>
      </c>
      <c r="E12483">
        <v>25.600380000000001</v>
      </c>
    </row>
    <row r="12484" spans="1:5">
      <c r="A12484">
        <v>17272</v>
      </c>
      <c r="B12484" t="s">
        <v>12100</v>
      </c>
      <c r="C12484" t="s">
        <v>12580</v>
      </c>
      <c r="D12484">
        <v>3744</v>
      </c>
      <c r="E12484">
        <v>6.1609860000000003</v>
      </c>
    </row>
    <row r="12485" spans="1:5">
      <c r="A12485">
        <v>17293</v>
      </c>
      <c r="B12485" t="s">
        <v>12100</v>
      </c>
      <c r="C12485" t="s">
        <v>12581</v>
      </c>
      <c r="D12485">
        <v>2445</v>
      </c>
      <c r="E12485">
        <v>3.9270420000000001</v>
      </c>
    </row>
    <row r="12486" spans="1:5">
      <c r="A12486">
        <v>17310</v>
      </c>
      <c r="B12486" t="s">
        <v>12100</v>
      </c>
      <c r="C12486" t="s">
        <v>12582</v>
      </c>
      <c r="D12486">
        <v>2578</v>
      </c>
      <c r="E12486">
        <v>8.2143110000000004</v>
      </c>
    </row>
    <row r="12487" spans="1:5">
      <c r="A12487">
        <v>17336</v>
      </c>
      <c r="B12487" t="s">
        <v>12100</v>
      </c>
      <c r="C12487" t="s">
        <v>12583</v>
      </c>
      <c r="D12487">
        <v>3781</v>
      </c>
      <c r="E12487">
        <v>8.7177319999999998</v>
      </c>
    </row>
    <row r="12488" spans="1:5">
      <c r="A12488">
        <v>17398</v>
      </c>
      <c r="B12488" t="s">
        <v>12100</v>
      </c>
      <c r="C12488" t="s">
        <v>12584</v>
      </c>
      <c r="D12488">
        <v>90</v>
      </c>
      <c r="E12488">
        <v>0.60052700000000003</v>
      </c>
    </row>
    <row r="12489" spans="1:5">
      <c r="A12489">
        <v>17399</v>
      </c>
      <c r="B12489" t="s">
        <v>12100</v>
      </c>
      <c r="C12489" t="s">
        <v>12585</v>
      </c>
      <c r="D12489">
        <v>10721</v>
      </c>
      <c r="E12489">
        <v>29.289797</v>
      </c>
    </row>
    <row r="12490" spans="1:5">
      <c r="A12490">
        <v>17439</v>
      </c>
      <c r="B12490" t="s">
        <v>12100</v>
      </c>
      <c r="C12490" t="s">
        <v>12586</v>
      </c>
      <c r="D12490">
        <v>2320</v>
      </c>
      <c r="E12490">
        <v>6.2148810000000001</v>
      </c>
    </row>
    <row r="12491" spans="1:5">
      <c r="A12491">
        <v>17441</v>
      </c>
      <c r="B12491" t="s">
        <v>12100</v>
      </c>
      <c r="C12491" t="s">
        <v>12587</v>
      </c>
      <c r="D12491">
        <v>634</v>
      </c>
      <c r="E12491">
        <v>3.4908670000000002</v>
      </c>
    </row>
    <row r="12492" spans="1:5">
      <c r="A12492">
        <v>17447</v>
      </c>
      <c r="B12492" t="s">
        <v>12100</v>
      </c>
      <c r="C12492" t="s">
        <v>12588</v>
      </c>
      <c r="D12492">
        <v>448</v>
      </c>
      <c r="E12492">
        <v>2.729752</v>
      </c>
    </row>
    <row r="12493" spans="1:5">
      <c r="A12493">
        <v>17549</v>
      </c>
      <c r="B12493" t="s">
        <v>12100</v>
      </c>
      <c r="C12493" t="s">
        <v>12589</v>
      </c>
      <c r="D12493">
        <v>27183</v>
      </c>
      <c r="E12493">
        <v>43.465622000000003</v>
      </c>
    </row>
    <row r="12494" spans="1:5">
      <c r="A12494">
        <v>17653</v>
      </c>
      <c r="B12494" t="s">
        <v>12100</v>
      </c>
      <c r="C12494" t="s">
        <v>12590</v>
      </c>
      <c r="D12494">
        <v>2578</v>
      </c>
      <c r="E12494">
        <v>19.886543</v>
      </c>
    </row>
    <row r="12495" spans="1:5">
      <c r="A12495">
        <v>17698</v>
      </c>
      <c r="B12495" t="s">
        <v>12100</v>
      </c>
      <c r="C12495" t="s">
        <v>12591</v>
      </c>
      <c r="D12495">
        <v>461</v>
      </c>
      <c r="E12495">
        <v>15.226137</v>
      </c>
    </row>
    <row r="12496" spans="1:5">
      <c r="A12496">
        <v>17757</v>
      </c>
      <c r="B12496" t="s">
        <v>12100</v>
      </c>
      <c r="C12496" t="s">
        <v>12592</v>
      </c>
      <c r="D12496">
        <v>4074</v>
      </c>
      <c r="E12496">
        <v>9.2053659999999997</v>
      </c>
    </row>
    <row r="12497" spans="1:5">
      <c r="A12497">
        <v>17766</v>
      </c>
      <c r="B12497" t="s">
        <v>12100</v>
      </c>
      <c r="C12497" t="s">
        <v>12593</v>
      </c>
      <c r="D12497">
        <v>238</v>
      </c>
      <c r="E12497">
        <v>0.63550200000000001</v>
      </c>
    </row>
    <row r="12498" spans="1:5">
      <c r="A12498">
        <v>17786</v>
      </c>
      <c r="B12498" t="s">
        <v>12100</v>
      </c>
      <c r="C12498" t="s">
        <v>12594</v>
      </c>
      <c r="D12498">
        <v>7006</v>
      </c>
      <c r="E12498">
        <v>44.168590000000002</v>
      </c>
    </row>
    <row r="12499" spans="1:5">
      <c r="A12499">
        <v>17801</v>
      </c>
      <c r="B12499" t="s">
        <v>12100</v>
      </c>
      <c r="C12499" t="s">
        <v>12595</v>
      </c>
      <c r="D12499">
        <v>3698</v>
      </c>
      <c r="E12499">
        <v>17.003437000000002</v>
      </c>
    </row>
    <row r="12500" spans="1:5">
      <c r="A12500">
        <v>17813</v>
      </c>
      <c r="B12500" t="s">
        <v>12100</v>
      </c>
      <c r="C12500" t="s">
        <v>12596</v>
      </c>
      <c r="D12500">
        <v>2850</v>
      </c>
      <c r="E12500">
        <v>9.5888609999999996</v>
      </c>
    </row>
    <row r="12501" spans="1:5">
      <c r="A12501">
        <v>17832</v>
      </c>
      <c r="B12501" t="s">
        <v>12100</v>
      </c>
      <c r="C12501" t="s">
        <v>12597</v>
      </c>
      <c r="D12501">
        <v>1562</v>
      </c>
      <c r="E12501">
        <v>5.1731990000000003</v>
      </c>
    </row>
    <row r="12502" spans="1:5">
      <c r="A12502">
        <v>17870</v>
      </c>
      <c r="B12502" t="s">
        <v>12100</v>
      </c>
      <c r="C12502" t="s">
        <v>12598</v>
      </c>
      <c r="D12502">
        <v>213</v>
      </c>
      <c r="E12502">
        <v>1.0268969999999999</v>
      </c>
    </row>
    <row r="12503" spans="1:5">
      <c r="A12503">
        <v>18007</v>
      </c>
      <c r="B12503" t="s">
        <v>12100</v>
      </c>
      <c r="C12503" t="s">
        <v>12599</v>
      </c>
      <c r="D12503">
        <v>6643</v>
      </c>
      <c r="E12503">
        <v>76.160068999999993</v>
      </c>
    </row>
    <row r="12504" spans="1:5">
      <c r="A12504">
        <v>18081</v>
      </c>
      <c r="B12504" t="s">
        <v>12100</v>
      </c>
      <c r="C12504" t="s">
        <v>12600</v>
      </c>
      <c r="D12504">
        <v>4689</v>
      </c>
      <c r="E12504">
        <v>20.390763</v>
      </c>
    </row>
    <row r="12505" spans="1:5">
      <c r="A12505">
        <v>18134</v>
      </c>
      <c r="B12505" t="s">
        <v>12100</v>
      </c>
      <c r="C12505" t="s">
        <v>12601</v>
      </c>
      <c r="D12505">
        <v>869</v>
      </c>
      <c r="E12505">
        <v>4.4397640000000003</v>
      </c>
    </row>
    <row r="12506" spans="1:5">
      <c r="A12506">
        <v>18141</v>
      </c>
      <c r="B12506" t="s">
        <v>12100</v>
      </c>
      <c r="C12506" t="s">
        <v>12602</v>
      </c>
      <c r="D12506">
        <v>246</v>
      </c>
      <c r="E12506">
        <v>4.2262680000000001</v>
      </c>
    </row>
    <row r="12507" spans="1:5">
      <c r="A12507">
        <v>18155</v>
      </c>
      <c r="B12507" t="s">
        <v>12100</v>
      </c>
      <c r="C12507" t="s">
        <v>12603</v>
      </c>
      <c r="D12507">
        <v>525</v>
      </c>
      <c r="E12507">
        <v>2.4259759999999999</v>
      </c>
    </row>
    <row r="12508" spans="1:5">
      <c r="A12508">
        <v>18158</v>
      </c>
      <c r="B12508" t="s">
        <v>12100</v>
      </c>
      <c r="C12508" t="s">
        <v>12604</v>
      </c>
      <c r="D12508">
        <v>952</v>
      </c>
      <c r="E12508">
        <v>8.7118819999999992</v>
      </c>
    </row>
    <row r="12509" spans="1:5">
      <c r="A12509">
        <v>18342</v>
      </c>
      <c r="B12509" t="s">
        <v>12100</v>
      </c>
      <c r="C12509" t="s">
        <v>12605</v>
      </c>
      <c r="D12509">
        <v>310</v>
      </c>
      <c r="E12509">
        <v>2.1816960000000001</v>
      </c>
    </row>
    <row r="12510" spans="1:5">
      <c r="A12510">
        <v>18346</v>
      </c>
      <c r="B12510" t="s">
        <v>12100</v>
      </c>
      <c r="C12510" t="s">
        <v>12606</v>
      </c>
      <c r="D12510">
        <v>638</v>
      </c>
      <c r="E12510">
        <v>4.5350510000000002</v>
      </c>
    </row>
    <row r="12511" spans="1:5">
      <c r="A12511">
        <v>18349</v>
      </c>
      <c r="B12511" t="s">
        <v>12100</v>
      </c>
      <c r="C12511" t="s">
        <v>12607</v>
      </c>
      <c r="D12511">
        <v>5008</v>
      </c>
      <c r="E12511">
        <v>17.116126000000001</v>
      </c>
    </row>
    <row r="12512" spans="1:5">
      <c r="A12512">
        <v>18360</v>
      </c>
      <c r="B12512" t="s">
        <v>12100</v>
      </c>
      <c r="C12512" t="s">
        <v>12608</v>
      </c>
      <c r="D12512">
        <v>615</v>
      </c>
      <c r="E12512">
        <v>3.7737059999999998</v>
      </c>
    </row>
    <row r="12513" spans="1:5">
      <c r="A12513">
        <v>18371</v>
      </c>
      <c r="B12513" t="s">
        <v>12100</v>
      </c>
      <c r="C12513" t="s">
        <v>12609</v>
      </c>
      <c r="D12513">
        <v>47601</v>
      </c>
      <c r="E12513">
        <v>50.953166000000003</v>
      </c>
    </row>
    <row r="12514" spans="1:5">
      <c r="A12514">
        <v>18415</v>
      </c>
      <c r="B12514" t="s">
        <v>12100</v>
      </c>
      <c r="C12514" t="s">
        <v>12610</v>
      </c>
      <c r="D12514">
        <v>5692</v>
      </c>
      <c r="E12514">
        <v>17.400856999999998</v>
      </c>
    </row>
    <row r="12515" spans="1:5">
      <c r="A12515">
        <v>18426</v>
      </c>
      <c r="B12515" t="s">
        <v>12100</v>
      </c>
      <c r="C12515" t="s">
        <v>12611</v>
      </c>
      <c r="D12515">
        <v>3413</v>
      </c>
      <c r="E12515">
        <v>8.2711360000000003</v>
      </c>
    </row>
    <row r="12516" spans="1:5">
      <c r="A12516">
        <v>18429</v>
      </c>
      <c r="B12516" t="s">
        <v>12100</v>
      </c>
      <c r="C12516" t="s">
        <v>12612</v>
      </c>
      <c r="D12516">
        <v>3051</v>
      </c>
      <c r="E12516">
        <v>14.479526</v>
      </c>
    </row>
    <row r="12517" spans="1:5">
      <c r="A12517">
        <v>18443</v>
      </c>
      <c r="B12517" t="s">
        <v>12100</v>
      </c>
      <c r="C12517" t="s">
        <v>12613</v>
      </c>
      <c r="D12517">
        <v>1586</v>
      </c>
      <c r="E12517">
        <v>6.6194259999999998</v>
      </c>
    </row>
    <row r="12518" spans="1:5">
      <c r="A12518">
        <v>18445</v>
      </c>
      <c r="B12518" t="s">
        <v>12100</v>
      </c>
      <c r="C12518" t="s">
        <v>12614</v>
      </c>
      <c r="D12518">
        <v>1084</v>
      </c>
      <c r="E12518">
        <v>6.3041460000000002</v>
      </c>
    </row>
    <row r="12519" spans="1:5">
      <c r="A12519">
        <v>18458</v>
      </c>
      <c r="B12519" t="s">
        <v>12100</v>
      </c>
      <c r="C12519" t="s">
        <v>12615</v>
      </c>
      <c r="D12519">
        <v>193</v>
      </c>
      <c r="E12519">
        <v>1.053911</v>
      </c>
    </row>
    <row r="12520" spans="1:5">
      <c r="A12520">
        <v>18525</v>
      </c>
      <c r="B12520" t="s">
        <v>12100</v>
      </c>
      <c r="C12520" t="s">
        <v>12616</v>
      </c>
      <c r="D12520">
        <v>851</v>
      </c>
      <c r="E12520">
        <v>2.8138290000000001</v>
      </c>
    </row>
    <row r="12521" spans="1:5">
      <c r="A12521">
        <v>18537</v>
      </c>
      <c r="B12521" t="s">
        <v>12100</v>
      </c>
      <c r="C12521" t="s">
        <v>12617</v>
      </c>
      <c r="D12521">
        <v>2733</v>
      </c>
      <c r="E12521">
        <v>8.3320089999999993</v>
      </c>
    </row>
    <row r="12522" spans="1:5">
      <c r="A12522">
        <v>18566</v>
      </c>
      <c r="B12522" t="s">
        <v>12100</v>
      </c>
      <c r="C12522" t="s">
        <v>12618</v>
      </c>
      <c r="D12522">
        <v>9875</v>
      </c>
      <c r="E12522">
        <v>23.373045999999999</v>
      </c>
    </row>
    <row r="12523" spans="1:5">
      <c r="A12523">
        <v>18574</v>
      </c>
      <c r="B12523" t="s">
        <v>12100</v>
      </c>
      <c r="C12523" t="s">
        <v>12619</v>
      </c>
      <c r="D12523">
        <v>392</v>
      </c>
      <c r="E12523">
        <v>0.68398899999999996</v>
      </c>
    </row>
    <row r="12524" spans="1:5">
      <c r="A12524">
        <v>18623</v>
      </c>
      <c r="B12524" t="s">
        <v>12100</v>
      </c>
      <c r="C12524" t="s">
        <v>12620</v>
      </c>
      <c r="D12524">
        <v>181</v>
      </c>
      <c r="E12524">
        <v>3.521706</v>
      </c>
    </row>
    <row r="12525" spans="1:5">
      <c r="A12525">
        <v>18680</v>
      </c>
      <c r="B12525" t="s">
        <v>12100</v>
      </c>
      <c r="C12525" t="s">
        <v>12621</v>
      </c>
      <c r="D12525">
        <v>20534</v>
      </c>
      <c r="E12525">
        <v>31.652083999999999</v>
      </c>
    </row>
    <row r="12526" spans="1:5">
      <c r="A12526">
        <v>18706</v>
      </c>
      <c r="B12526" t="s">
        <v>12100</v>
      </c>
      <c r="C12526" t="s">
        <v>12622</v>
      </c>
      <c r="D12526">
        <v>10140</v>
      </c>
      <c r="E12526">
        <v>23.144821</v>
      </c>
    </row>
    <row r="12527" spans="1:5">
      <c r="A12527">
        <v>18718</v>
      </c>
      <c r="B12527" t="s">
        <v>12100</v>
      </c>
      <c r="C12527" t="s">
        <v>12623</v>
      </c>
      <c r="D12527">
        <v>4567</v>
      </c>
      <c r="E12527">
        <v>10.068097</v>
      </c>
    </row>
    <row r="12528" spans="1:5">
      <c r="A12528">
        <v>18732</v>
      </c>
      <c r="B12528" t="s">
        <v>12100</v>
      </c>
      <c r="C12528" t="s">
        <v>12624</v>
      </c>
      <c r="D12528">
        <v>372</v>
      </c>
      <c r="E12528">
        <v>2.5843980000000002</v>
      </c>
    </row>
    <row r="12529" spans="1:5">
      <c r="A12529">
        <v>18739</v>
      </c>
      <c r="B12529" t="s">
        <v>12100</v>
      </c>
      <c r="C12529" t="s">
        <v>12625</v>
      </c>
      <c r="D12529">
        <v>13181</v>
      </c>
      <c r="E12529">
        <v>46.292499999999997</v>
      </c>
    </row>
    <row r="12530" spans="1:5">
      <c r="A12530">
        <v>18761</v>
      </c>
      <c r="B12530" t="s">
        <v>12100</v>
      </c>
      <c r="C12530" t="s">
        <v>12626</v>
      </c>
      <c r="D12530">
        <v>1444</v>
      </c>
      <c r="E12530">
        <v>7.5523899999999999</v>
      </c>
    </row>
    <row r="12531" spans="1:5">
      <c r="A12531">
        <v>18802</v>
      </c>
      <c r="B12531" t="s">
        <v>12100</v>
      </c>
      <c r="C12531" t="s">
        <v>12627</v>
      </c>
      <c r="D12531">
        <v>9793</v>
      </c>
      <c r="E12531">
        <v>18.031977000000001</v>
      </c>
    </row>
    <row r="12532" spans="1:5">
      <c r="A12532">
        <v>18808</v>
      </c>
      <c r="B12532" t="s">
        <v>12100</v>
      </c>
      <c r="C12532" t="s">
        <v>12628</v>
      </c>
      <c r="D12532">
        <v>2662</v>
      </c>
      <c r="E12532">
        <v>36.927300000000002</v>
      </c>
    </row>
    <row r="12533" spans="1:5">
      <c r="A12533">
        <v>18814</v>
      </c>
      <c r="B12533" t="s">
        <v>12100</v>
      </c>
      <c r="C12533" t="s">
        <v>12629</v>
      </c>
      <c r="D12533">
        <v>8681</v>
      </c>
      <c r="E12533">
        <v>25.394490000000001</v>
      </c>
    </row>
    <row r="12534" spans="1:5">
      <c r="A12534">
        <v>18871</v>
      </c>
      <c r="B12534" t="s">
        <v>12100</v>
      </c>
      <c r="C12534" t="s">
        <v>12630</v>
      </c>
      <c r="D12534">
        <v>1279</v>
      </c>
      <c r="E12534">
        <v>5.5781850000000004</v>
      </c>
    </row>
    <row r="12535" spans="1:5">
      <c r="A12535">
        <v>19074</v>
      </c>
      <c r="B12535" t="s">
        <v>12100</v>
      </c>
      <c r="C12535" t="s">
        <v>12631</v>
      </c>
      <c r="D12535">
        <v>4987</v>
      </c>
      <c r="E12535">
        <v>11.443026</v>
      </c>
    </row>
    <row r="12536" spans="1:5">
      <c r="A12536">
        <v>19076</v>
      </c>
      <c r="B12536" t="s">
        <v>12100</v>
      </c>
      <c r="C12536" t="s">
        <v>12632</v>
      </c>
      <c r="D12536">
        <v>627</v>
      </c>
      <c r="E12536">
        <v>2.1523409999999998</v>
      </c>
    </row>
    <row r="12537" spans="1:5">
      <c r="A12537">
        <v>19096</v>
      </c>
      <c r="B12537" t="s">
        <v>12100</v>
      </c>
      <c r="C12537" t="s">
        <v>12633</v>
      </c>
      <c r="D12537">
        <v>843</v>
      </c>
      <c r="E12537">
        <v>6.8868400000000003</v>
      </c>
    </row>
    <row r="12538" spans="1:5">
      <c r="A12538">
        <v>19137</v>
      </c>
      <c r="B12538" t="s">
        <v>12100</v>
      </c>
      <c r="C12538" t="s">
        <v>12634</v>
      </c>
      <c r="D12538">
        <v>4766</v>
      </c>
      <c r="E12538">
        <v>14.396011</v>
      </c>
    </row>
    <row r="12539" spans="1:5">
      <c r="A12539">
        <v>19153</v>
      </c>
      <c r="B12539" t="s">
        <v>12100</v>
      </c>
      <c r="C12539" t="s">
        <v>12635</v>
      </c>
      <c r="D12539">
        <v>584</v>
      </c>
      <c r="E12539">
        <v>6.7602700000000002</v>
      </c>
    </row>
    <row r="12540" spans="1:5">
      <c r="A12540">
        <v>19190</v>
      </c>
      <c r="B12540" t="s">
        <v>12100</v>
      </c>
      <c r="C12540" t="s">
        <v>12636</v>
      </c>
      <c r="D12540">
        <v>3687</v>
      </c>
      <c r="E12540">
        <v>16.644385</v>
      </c>
    </row>
    <row r="12541" spans="1:5">
      <c r="A12541">
        <v>19231</v>
      </c>
      <c r="B12541" t="s">
        <v>12100</v>
      </c>
      <c r="C12541" t="s">
        <v>12637</v>
      </c>
      <c r="D12541">
        <v>5248</v>
      </c>
      <c r="E12541">
        <v>11.684669</v>
      </c>
    </row>
    <row r="12542" spans="1:5">
      <c r="A12542">
        <v>19275</v>
      </c>
      <c r="B12542" t="s">
        <v>12100</v>
      </c>
      <c r="C12542" t="s">
        <v>12638</v>
      </c>
      <c r="D12542">
        <v>115451</v>
      </c>
      <c r="E12542">
        <v>137.189064</v>
      </c>
    </row>
    <row r="12543" spans="1:5">
      <c r="A12543">
        <v>19289</v>
      </c>
      <c r="B12543" t="s">
        <v>12100</v>
      </c>
      <c r="C12543" t="s">
        <v>12639</v>
      </c>
      <c r="D12543">
        <v>47851</v>
      </c>
      <c r="E12543">
        <v>83.180143999999999</v>
      </c>
    </row>
    <row r="12544" spans="1:5">
      <c r="A12544">
        <v>19297</v>
      </c>
      <c r="B12544" t="s">
        <v>12100</v>
      </c>
      <c r="C12544" t="s">
        <v>12640</v>
      </c>
      <c r="D12544">
        <v>2534</v>
      </c>
      <c r="E12544">
        <v>14.27937</v>
      </c>
    </row>
    <row r="12545" spans="1:5">
      <c r="A12545">
        <v>19340</v>
      </c>
      <c r="B12545" t="s">
        <v>12100</v>
      </c>
      <c r="C12545" t="s">
        <v>12641</v>
      </c>
      <c r="D12545">
        <v>3582</v>
      </c>
      <c r="E12545">
        <v>7.2919989999999997</v>
      </c>
    </row>
    <row r="12546" spans="1:5">
      <c r="A12546">
        <v>19350</v>
      </c>
      <c r="B12546" t="s">
        <v>12100</v>
      </c>
      <c r="C12546" t="s">
        <v>12642</v>
      </c>
      <c r="D12546">
        <v>555</v>
      </c>
      <c r="E12546">
        <v>6.0079539999999998</v>
      </c>
    </row>
    <row r="12547" spans="1:5">
      <c r="A12547">
        <v>19362</v>
      </c>
      <c r="B12547" t="s">
        <v>12100</v>
      </c>
      <c r="C12547" t="s">
        <v>12643</v>
      </c>
      <c r="D12547">
        <v>4055</v>
      </c>
      <c r="E12547">
        <v>5.8322459999999996</v>
      </c>
    </row>
    <row r="12548" spans="1:5">
      <c r="A12548">
        <v>19398</v>
      </c>
      <c r="B12548" t="s">
        <v>12100</v>
      </c>
      <c r="C12548" t="s">
        <v>12644</v>
      </c>
      <c r="D12548">
        <v>249545</v>
      </c>
      <c r="E12548">
        <v>348.983383</v>
      </c>
    </row>
    <row r="12549" spans="1:5">
      <c r="A12549">
        <v>19412</v>
      </c>
      <c r="B12549" t="s">
        <v>12100</v>
      </c>
      <c r="C12549" t="s">
        <v>12645</v>
      </c>
      <c r="D12549">
        <v>10462</v>
      </c>
      <c r="E12549">
        <v>12.776313</v>
      </c>
    </row>
    <row r="12550" spans="1:5">
      <c r="A12550">
        <v>19420</v>
      </c>
      <c r="B12550" t="s">
        <v>12100</v>
      </c>
      <c r="C12550" t="s">
        <v>12646</v>
      </c>
      <c r="D12550">
        <v>629</v>
      </c>
      <c r="E12550">
        <v>2.3006760000000002</v>
      </c>
    </row>
    <row r="12551" spans="1:5">
      <c r="A12551">
        <v>19481</v>
      </c>
      <c r="B12551" t="s">
        <v>12100</v>
      </c>
      <c r="C12551" t="s">
        <v>12647</v>
      </c>
      <c r="D12551">
        <v>7936</v>
      </c>
      <c r="E12551">
        <v>24.777569</v>
      </c>
    </row>
    <row r="12552" spans="1:5">
      <c r="A12552">
        <v>19494</v>
      </c>
      <c r="B12552" t="s">
        <v>12100</v>
      </c>
      <c r="C12552" t="s">
        <v>12648</v>
      </c>
      <c r="D12552">
        <v>557</v>
      </c>
      <c r="E12552">
        <v>3.241479</v>
      </c>
    </row>
    <row r="12553" spans="1:5">
      <c r="A12553">
        <v>19590</v>
      </c>
      <c r="B12553" t="s">
        <v>12100</v>
      </c>
      <c r="C12553" t="s">
        <v>12649</v>
      </c>
      <c r="D12553">
        <v>2473</v>
      </c>
      <c r="E12553">
        <v>5.8909099999999999</v>
      </c>
    </row>
    <row r="12554" spans="1:5">
      <c r="A12554">
        <v>19624</v>
      </c>
      <c r="B12554" t="s">
        <v>12100</v>
      </c>
      <c r="C12554" t="s">
        <v>12650</v>
      </c>
      <c r="D12554">
        <v>2995</v>
      </c>
      <c r="E12554">
        <v>7.613372</v>
      </c>
    </row>
    <row r="12555" spans="1:5">
      <c r="A12555">
        <v>19633</v>
      </c>
      <c r="B12555" t="s">
        <v>12100</v>
      </c>
      <c r="C12555" t="s">
        <v>12651</v>
      </c>
      <c r="D12555">
        <v>1937</v>
      </c>
      <c r="E12555">
        <v>18.025995000000002</v>
      </c>
    </row>
    <row r="12556" spans="1:5">
      <c r="A12556">
        <v>19683</v>
      </c>
      <c r="B12556" t="s">
        <v>12100</v>
      </c>
      <c r="C12556" t="s">
        <v>12652</v>
      </c>
      <c r="D12556">
        <v>2016</v>
      </c>
      <c r="E12556">
        <v>4.8151460000000004</v>
      </c>
    </row>
    <row r="12557" spans="1:5">
      <c r="A12557">
        <v>19707</v>
      </c>
      <c r="B12557" t="s">
        <v>12100</v>
      </c>
      <c r="C12557" t="s">
        <v>12653</v>
      </c>
      <c r="D12557">
        <v>6903</v>
      </c>
      <c r="E12557">
        <v>15.843349</v>
      </c>
    </row>
    <row r="12558" spans="1:5">
      <c r="A12558">
        <v>12</v>
      </c>
      <c r="B12558" t="s">
        <v>12654</v>
      </c>
      <c r="C12558" t="s">
        <v>12655</v>
      </c>
      <c r="D12558">
        <v>244</v>
      </c>
      <c r="E12558">
        <v>0.83899100000000004</v>
      </c>
    </row>
    <row r="12559" spans="1:5">
      <c r="A12559">
        <v>50</v>
      </c>
      <c r="B12559" t="s">
        <v>12654</v>
      </c>
      <c r="C12559" t="s">
        <v>12656</v>
      </c>
      <c r="D12559">
        <v>127</v>
      </c>
      <c r="E12559">
        <v>2.5698599999999998</v>
      </c>
    </row>
    <row r="12560" spans="1:5">
      <c r="A12560">
        <v>144</v>
      </c>
      <c r="B12560" t="s">
        <v>12654</v>
      </c>
      <c r="C12560" t="s">
        <v>12657</v>
      </c>
      <c r="D12560">
        <v>53</v>
      </c>
      <c r="E12560">
        <v>1.481644</v>
      </c>
    </row>
    <row r="12561" spans="1:5">
      <c r="A12561">
        <v>220</v>
      </c>
      <c r="B12561" t="s">
        <v>12654</v>
      </c>
      <c r="C12561" t="s">
        <v>12658</v>
      </c>
      <c r="D12561">
        <v>319</v>
      </c>
      <c r="E12561">
        <v>3.2390189999999999</v>
      </c>
    </row>
    <row r="12562" spans="1:5">
      <c r="A12562">
        <v>248</v>
      </c>
      <c r="B12562" t="s">
        <v>12654</v>
      </c>
      <c r="C12562" t="s">
        <v>12659</v>
      </c>
      <c r="D12562">
        <v>41</v>
      </c>
      <c r="E12562">
        <v>2.523765</v>
      </c>
    </row>
    <row r="12563" spans="1:5">
      <c r="A12563">
        <v>306</v>
      </c>
      <c r="B12563" t="s">
        <v>12654</v>
      </c>
      <c r="C12563" t="s">
        <v>12660</v>
      </c>
      <c r="D12563">
        <v>100</v>
      </c>
      <c r="E12563">
        <v>6.4603529999999996</v>
      </c>
    </row>
    <row r="12564" spans="1:5">
      <c r="A12564">
        <v>321</v>
      </c>
      <c r="B12564" t="s">
        <v>12654</v>
      </c>
      <c r="C12564" t="s">
        <v>12661</v>
      </c>
      <c r="D12564">
        <v>32</v>
      </c>
      <c r="E12564">
        <v>77.381810000000002</v>
      </c>
    </row>
    <row r="12565" spans="1:5">
      <c r="A12565">
        <v>389</v>
      </c>
      <c r="B12565" t="s">
        <v>12654</v>
      </c>
      <c r="C12565" t="s">
        <v>12662</v>
      </c>
      <c r="D12565">
        <v>24</v>
      </c>
      <c r="E12565">
        <v>2.6148129999999998</v>
      </c>
    </row>
    <row r="12566" spans="1:5">
      <c r="A12566">
        <v>390</v>
      </c>
      <c r="B12566" t="s">
        <v>12654</v>
      </c>
      <c r="C12566" t="s">
        <v>12663</v>
      </c>
      <c r="D12566">
        <v>85</v>
      </c>
      <c r="E12566">
        <v>3.8565160000000001</v>
      </c>
    </row>
    <row r="12567" spans="1:5">
      <c r="A12567">
        <v>411</v>
      </c>
      <c r="B12567" t="s">
        <v>12654</v>
      </c>
      <c r="C12567" t="s">
        <v>12664</v>
      </c>
      <c r="D12567">
        <v>24</v>
      </c>
      <c r="E12567">
        <v>1.6235459999999999</v>
      </c>
    </row>
    <row r="12568" spans="1:5">
      <c r="A12568">
        <v>433</v>
      </c>
      <c r="B12568" t="s">
        <v>12654</v>
      </c>
      <c r="C12568" t="s">
        <v>12665</v>
      </c>
      <c r="D12568">
        <v>230</v>
      </c>
      <c r="E12568">
        <v>1.6351059999999999</v>
      </c>
    </row>
    <row r="12569" spans="1:5">
      <c r="A12569">
        <v>464</v>
      </c>
      <c r="B12569" t="s">
        <v>12654</v>
      </c>
      <c r="C12569" t="s">
        <v>12666</v>
      </c>
      <c r="D12569">
        <v>234</v>
      </c>
      <c r="E12569">
        <v>2.588012</v>
      </c>
    </row>
    <row r="12570" spans="1:5">
      <c r="A12570">
        <v>519</v>
      </c>
      <c r="B12570" t="s">
        <v>12654</v>
      </c>
      <c r="C12570" t="s">
        <v>12667</v>
      </c>
      <c r="D12570">
        <v>22</v>
      </c>
      <c r="E12570">
        <v>0.48117799999999999</v>
      </c>
    </row>
    <row r="12571" spans="1:5">
      <c r="A12571">
        <v>599</v>
      </c>
      <c r="B12571" t="s">
        <v>12654</v>
      </c>
      <c r="C12571" t="s">
        <v>12668</v>
      </c>
      <c r="D12571">
        <v>31</v>
      </c>
      <c r="E12571">
        <v>0.97570299999999999</v>
      </c>
    </row>
    <row r="12572" spans="1:5">
      <c r="A12572">
        <v>609</v>
      </c>
      <c r="B12572" t="s">
        <v>12654</v>
      </c>
      <c r="C12572" t="s">
        <v>12669</v>
      </c>
      <c r="D12572">
        <v>480</v>
      </c>
      <c r="E12572">
        <v>10.365866</v>
      </c>
    </row>
    <row r="12573" spans="1:5">
      <c r="A12573">
        <v>652</v>
      </c>
      <c r="B12573" t="s">
        <v>12654</v>
      </c>
      <c r="C12573" t="s">
        <v>12670</v>
      </c>
      <c r="D12573">
        <v>282</v>
      </c>
      <c r="E12573">
        <v>0.88159399999999999</v>
      </c>
    </row>
    <row r="12574" spans="1:5">
      <c r="A12574">
        <v>676</v>
      </c>
      <c r="B12574" t="s">
        <v>12654</v>
      </c>
      <c r="C12574" t="s">
        <v>12671</v>
      </c>
      <c r="D12574">
        <v>328</v>
      </c>
      <c r="E12574">
        <v>3.9629370000000002</v>
      </c>
    </row>
    <row r="12575" spans="1:5">
      <c r="A12575">
        <v>727</v>
      </c>
      <c r="B12575" t="s">
        <v>12654</v>
      </c>
      <c r="C12575" t="s">
        <v>12672</v>
      </c>
      <c r="D12575">
        <v>613</v>
      </c>
      <c r="E12575">
        <v>1.665389</v>
      </c>
    </row>
    <row r="12576" spans="1:5">
      <c r="A12576">
        <v>935</v>
      </c>
      <c r="B12576" t="s">
        <v>12654</v>
      </c>
      <c r="C12576" t="s">
        <v>12673</v>
      </c>
      <c r="D12576">
        <v>11</v>
      </c>
      <c r="E12576">
        <v>0.219026</v>
      </c>
    </row>
    <row r="12577" spans="1:5">
      <c r="A12577">
        <v>998</v>
      </c>
      <c r="B12577" t="s">
        <v>12654</v>
      </c>
      <c r="C12577" t="s">
        <v>12674</v>
      </c>
      <c r="D12577">
        <v>20</v>
      </c>
      <c r="E12577">
        <v>1.4624189999999999</v>
      </c>
    </row>
    <row r="12578" spans="1:5">
      <c r="A12578">
        <v>1009</v>
      </c>
      <c r="B12578" t="s">
        <v>12654</v>
      </c>
      <c r="C12578" t="s">
        <v>12675</v>
      </c>
      <c r="D12578">
        <v>66</v>
      </c>
      <c r="E12578">
        <v>0.65720400000000001</v>
      </c>
    </row>
    <row r="12579" spans="1:5">
      <c r="A12579">
        <v>1072</v>
      </c>
      <c r="B12579" t="s">
        <v>12654</v>
      </c>
      <c r="C12579" t="s">
        <v>12676</v>
      </c>
      <c r="D12579">
        <v>40</v>
      </c>
      <c r="E12579">
        <v>0.47648800000000002</v>
      </c>
    </row>
    <row r="12580" spans="1:5">
      <c r="A12580">
        <v>1142</v>
      </c>
      <c r="B12580" t="s">
        <v>12654</v>
      </c>
      <c r="C12580" t="s">
        <v>12677</v>
      </c>
      <c r="D12580">
        <v>47</v>
      </c>
      <c r="E12580">
        <v>0.71756699999999995</v>
      </c>
    </row>
    <row r="12581" spans="1:5">
      <c r="A12581">
        <v>1192</v>
      </c>
      <c r="B12581" t="s">
        <v>12654</v>
      </c>
      <c r="C12581" t="s">
        <v>12678</v>
      </c>
      <c r="D12581">
        <v>981</v>
      </c>
      <c r="E12581">
        <v>6.66812</v>
      </c>
    </row>
    <row r="12582" spans="1:5">
      <c r="A12582">
        <v>1291</v>
      </c>
      <c r="B12582" t="s">
        <v>12654</v>
      </c>
      <c r="C12582" t="s">
        <v>12679</v>
      </c>
      <c r="D12582">
        <v>996</v>
      </c>
      <c r="E12582">
        <v>4.3737659999999998</v>
      </c>
    </row>
    <row r="12583" spans="1:5">
      <c r="A12583">
        <v>1425</v>
      </c>
      <c r="B12583" t="s">
        <v>12654</v>
      </c>
      <c r="C12583" t="s">
        <v>12680</v>
      </c>
      <c r="D12583">
        <v>68</v>
      </c>
      <c r="E12583">
        <v>0.64722100000000005</v>
      </c>
    </row>
    <row r="12584" spans="1:5">
      <c r="A12584">
        <v>1472</v>
      </c>
      <c r="B12584" t="s">
        <v>12654</v>
      </c>
      <c r="C12584" t="s">
        <v>12681</v>
      </c>
      <c r="D12584">
        <v>10</v>
      </c>
      <c r="E12584">
        <v>1.941478</v>
      </c>
    </row>
    <row r="12585" spans="1:5">
      <c r="A12585">
        <v>1490</v>
      </c>
      <c r="B12585" t="s">
        <v>12654</v>
      </c>
      <c r="C12585" t="s">
        <v>12682</v>
      </c>
      <c r="D12585">
        <v>31</v>
      </c>
      <c r="E12585">
        <v>0.249554</v>
      </c>
    </row>
    <row r="12586" spans="1:5">
      <c r="A12586">
        <v>1513</v>
      </c>
      <c r="B12586" t="s">
        <v>12654</v>
      </c>
      <c r="C12586" t="s">
        <v>12683</v>
      </c>
      <c r="D12586">
        <v>490</v>
      </c>
      <c r="E12586">
        <v>3.0688089999999999</v>
      </c>
    </row>
    <row r="12587" spans="1:5">
      <c r="A12587">
        <v>1560</v>
      </c>
      <c r="B12587" t="s">
        <v>12654</v>
      </c>
      <c r="C12587" t="s">
        <v>12684</v>
      </c>
      <c r="D12587">
        <v>3058</v>
      </c>
      <c r="E12587">
        <v>6.3891559999999998</v>
      </c>
    </row>
    <row r="12588" spans="1:5">
      <c r="A12588">
        <v>1620</v>
      </c>
      <c r="B12588" t="s">
        <v>12654</v>
      </c>
      <c r="C12588" t="s">
        <v>12685</v>
      </c>
      <c r="D12588">
        <v>170</v>
      </c>
      <c r="E12588">
        <v>0.91451800000000005</v>
      </c>
    </row>
    <row r="12589" spans="1:5">
      <c r="A12589">
        <v>1645</v>
      </c>
      <c r="B12589" t="s">
        <v>12654</v>
      </c>
      <c r="C12589" t="s">
        <v>12686</v>
      </c>
      <c r="D12589">
        <v>110</v>
      </c>
      <c r="E12589">
        <v>0.778451</v>
      </c>
    </row>
    <row r="12590" spans="1:5">
      <c r="A12590">
        <v>1657</v>
      </c>
      <c r="B12590" t="s">
        <v>12654</v>
      </c>
      <c r="C12590" t="s">
        <v>12687</v>
      </c>
      <c r="D12590">
        <v>73622</v>
      </c>
      <c r="E12590">
        <v>91.121615000000006</v>
      </c>
    </row>
    <row r="12591" spans="1:5">
      <c r="A12591">
        <v>1912</v>
      </c>
      <c r="B12591" t="s">
        <v>12654</v>
      </c>
      <c r="C12591" t="s">
        <v>12688</v>
      </c>
      <c r="D12591">
        <v>2194</v>
      </c>
      <c r="E12591">
        <v>3.4078490000000001</v>
      </c>
    </row>
    <row r="12592" spans="1:5">
      <c r="A12592">
        <v>1927</v>
      </c>
      <c r="B12592" t="s">
        <v>12654</v>
      </c>
      <c r="C12592" t="s">
        <v>12689</v>
      </c>
      <c r="D12592">
        <v>301</v>
      </c>
      <c r="E12592">
        <v>2.5162110000000002</v>
      </c>
    </row>
    <row r="12593" spans="1:5">
      <c r="A12593">
        <v>1930</v>
      </c>
      <c r="B12593" t="s">
        <v>12654</v>
      </c>
      <c r="C12593" t="s">
        <v>12690</v>
      </c>
      <c r="D12593">
        <v>137</v>
      </c>
      <c r="E12593">
        <v>0.65072799999999997</v>
      </c>
    </row>
    <row r="12594" spans="1:5">
      <c r="A12594">
        <v>1947</v>
      </c>
      <c r="B12594" t="s">
        <v>12654</v>
      </c>
      <c r="C12594" t="s">
        <v>12691</v>
      </c>
      <c r="D12594">
        <v>1470</v>
      </c>
      <c r="E12594">
        <v>4.8286809999999996</v>
      </c>
    </row>
    <row r="12595" spans="1:5">
      <c r="A12595">
        <v>1974</v>
      </c>
      <c r="B12595" t="s">
        <v>12654</v>
      </c>
      <c r="C12595" t="s">
        <v>12692</v>
      </c>
      <c r="D12595">
        <v>18</v>
      </c>
      <c r="E12595">
        <v>0.64746499999999996</v>
      </c>
    </row>
    <row r="12596" spans="1:5">
      <c r="A12596">
        <v>2085</v>
      </c>
      <c r="B12596" t="s">
        <v>12654</v>
      </c>
      <c r="C12596" t="s">
        <v>12693</v>
      </c>
      <c r="D12596">
        <v>57</v>
      </c>
      <c r="E12596">
        <v>0.36928800000000001</v>
      </c>
    </row>
    <row r="12597" spans="1:5">
      <c r="A12597">
        <v>2130</v>
      </c>
      <c r="B12597" t="s">
        <v>12654</v>
      </c>
      <c r="C12597" t="s">
        <v>12694</v>
      </c>
      <c r="D12597">
        <v>30</v>
      </c>
      <c r="E12597">
        <v>0.70799400000000001</v>
      </c>
    </row>
    <row r="12598" spans="1:5">
      <c r="A12598">
        <v>2163</v>
      </c>
      <c r="B12598" t="s">
        <v>12654</v>
      </c>
      <c r="C12598" t="s">
        <v>12695</v>
      </c>
      <c r="D12598">
        <v>34</v>
      </c>
      <c r="E12598">
        <v>1.9649779999999999</v>
      </c>
    </row>
    <row r="12599" spans="1:5">
      <c r="A12599">
        <v>2314</v>
      </c>
      <c r="B12599" t="s">
        <v>12654</v>
      </c>
      <c r="C12599" t="s">
        <v>12696</v>
      </c>
      <c r="D12599">
        <v>87</v>
      </c>
      <c r="E12599">
        <v>0.19722100000000001</v>
      </c>
    </row>
    <row r="12600" spans="1:5">
      <c r="A12600">
        <v>2338</v>
      </c>
      <c r="B12600" t="s">
        <v>12654</v>
      </c>
      <c r="C12600" t="s">
        <v>12697</v>
      </c>
      <c r="D12600">
        <v>18</v>
      </c>
      <c r="E12600">
        <v>0.90616399999999997</v>
      </c>
    </row>
    <row r="12601" spans="1:5">
      <c r="A12601">
        <v>2355</v>
      </c>
      <c r="B12601" t="s">
        <v>12654</v>
      </c>
      <c r="C12601" t="s">
        <v>12698</v>
      </c>
      <c r="D12601">
        <v>195</v>
      </c>
      <c r="E12601">
        <v>1.2461139999999999</v>
      </c>
    </row>
    <row r="12602" spans="1:5">
      <c r="A12602">
        <v>2427</v>
      </c>
      <c r="B12602" t="s">
        <v>12654</v>
      </c>
      <c r="C12602" t="s">
        <v>12699</v>
      </c>
      <c r="D12602">
        <v>1291</v>
      </c>
      <c r="E12602">
        <v>4.9354550000000001</v>
      </c>
    </row>
    <row r="12603" spans="1:5">
      <c r="A12603">
        <v>2489</v>
      </c>
      <c r="B12603" t="s">
        <v>12654</v>
      </c>
      <c r="C12603" t="s">
        <v>12700</v>
      </c>
      <c r="D12603">
        <v>70</v>
      </c>
      <c r="E12603">
        <v>0.63641800000000004</v>
      </c>
    </row>
    <row r="12604" spans="1:5">
      <c r="A12604">
        <v>2495</v>
      </c>
      <c r="B12604" t="s">
        <v>12654</v>
      </c>
      <c r="C12604" t="s">
        <v>12701</v>
      </c>
      <c r="D12604">
        <v>348</v>
      </c>
      <c r="E12604">
        <v>0.86465800000000004</v>
      </c>
    </row>
    <row r="12605" spans="1:5">
      <c r="A12605">
        <v>2575</v>
      </c>
      <c r="B12605" t="s">
        <v>12654</v>
      </c>
      <c r="C12605" t="s">
        <v>12702</v>
      </c>
      <c r="D12605">
        <v>8</v>
      </c>
      <c r="E12605">
        <v>23.076478999999999</v>
      </c>
    </row>
    <row r="12606" spans="1:5">
      <c r="A12606">
        <v>2600</v>
      </c>
      <c r="B12606" t="s">
        <v>12654</v>
      </c>
      <c r="C12606" t="s">
        <v>12703</v>
      </c>
      <c r="D12606">
        <v>15</v>
      </c>
      <c r="E12606">
        <v>0.56736500000000001</v>
      </c>
    </row>
    <row r="12607" spans="1:5">
      <c r="A12607">
        <v>2689</v>
      </c>
      <c r="B12607" t="s">
        <v>12654</v>
      </c>
      <c r="C12607" t="s">
        <v>12704</v>
      </c>
      <c r="D12607">
        <v>1117</v>
      </c>
      <c r="E12607">
        <v>1.662817</v>
      </c>
    </row>
    <row r="12608" spans="1:5">
      <c r="A12608">
        <v>2722</v>
      </c>
      <c r="B12608" t="s">
        <v>12654</v>
      </c>
      <c r="C12608" t="s">
        <v>12705</v>
      </c>
      <c r="D12608">
        <v>31</v>
      </c>
      <c r="E12608">
        <v>0.64535299999999995</v>
      </c>
    </row>
    <row r="12609" spans="1:5">
      <c r="A12609">
        <v>2816</v>
      </c>
      <c r="B12609" t="s">
        <v>12654</v>
      </c>
      <c r="C12609" t="s">
        <v>12706</v>
      </c>
      <c r="D12609">
        <v>144</v>
      </c>
      <c r="E12609">
        <v>1.638449</v>
      </c>
    </row>
    <row r="12610" spans="1:5">
      <c r="A12610">
        <v>2821</v>
      </c>
      <c r="B12610" t="s">
        <v>12654</v>
      </c>
      <c r="C12610" t="s">
        <v>12707</v>
      </c>
      <c r="D12610">
        <v>2080</v>
      </c>
      <c r="E12610">
        <v>6.1462729999999999</v>
      </c>
    </row>
    <row r="12611" spans="1:5">
      <c r="A12611">
        <v>2840</v>
      </c>
      <c r="B12611" t="s">
        <v>12654</v>
      </c>
      <c r="C12611" t="s">
        <v>12708</v>
      </c>
      <c r="D12611">
        <v>254</v>
      </c>
      <c r="E12611">
        <v>10.336620999999999</v>
      </c>
    </row>
    <row r="12612" spans="1:5">
      <c r="A12612">
        <v>2895</v>
      </c>
      <c r="B12612" t="s">
        <v>12654</v>
      </c>
      <c r="C12612" t="s">
        <v>12709</v>
      </c>
      <c r="D12612">
        <v>2479</v>
      </c>
      <c r="E12612">
        <v>5.1353669999999996</v>
      </c>
    </row>
    <row r="12613" spans="1:5">
      <c r="A12613">
        <v>2929</v>
      </c>
      <c r="B12613" t="s">
        <v>12654</v>
      </c>
      <c r="C12613" t="s">
        <v>12710</v>
      </c>
      <c r="D12613">
        <v>20</v>
      </c>
      <c r="E12613">
        <v>0.48510399999999998</v>
      </c>
    </row>
    <row r="12614" spans="1:5">
      <c r="A12614">
        <v>2941</v>
      </c>
      <c r="B12614" t="s">
        <v>12654</v>
      </c>
      <c r="C12614" t="s">
        <v>12711</v>
      </c>
      <c r="D12614">
        <v>1246</v>
      </c>
      <c r="E12614">
        <v>2.231141</v>
      </c>
    </row>
    <row r="12615" spans="1:5">
      <c r="A12615">
        <v>2955</v>
      </c>
      <c r="B12615" t="s">
        <v>12654</v>
      </c>
      <c r="C12615" t="s">
        <v>12712</v>
      </c>
      <c r="D12615">
        <v>40</v>
      </c>
      <c r="E12615">
        <v>2.597464</v>
      </c>
    </row>
    <row r="12616" spans="1:5">
      <c r="A12616">
        <v>3009</v>
      </c>
      <c r="B12616" t="s">
        <v>12654</v>
      </c>
      <c r="C12616" t="s">
        <v>12713</v>
      </c>
      <c r="D12616">
        <v>588</v>
      </c>
      <c r="E12616">
        <v>1.238971</v>
      </c>
    </row>
    <row r="12617" spans="1:5">
      <c r="A12617">
        <v>3323</v>
      </c>
      <c r="B12617" t="s">
        <v>12654</v>
      </c>
      <c r="C12617" t="s">
        <v>12714</v>
      </c>
      <c r="D12617">
        <v>151</v>
      </c>
      <c r="E12617">
        <v>0.52846400000000004</v>
      </c>
    </row>
    <row r="12618" spans="1:5">
      <c r="A12618">
        <v>3337</v>
      </c>
      <c r="B12618" t="s">
        <v>12654</v>
      </c>
      <c r="C12618" t="s">
        <v>12715</v>
      </c>
      <c r="D12618">
        <v>9</v>
      </c>
      <c r="E12618">
        <v>1.1189560000000001</v>
      </c>
    </row>
    <row r="12619" spans="1:5">
      <c r="A12619">
        <v>3512</v>
      </c>
      <c r="B12619" t="s">
        <v>12654</v>
      </c>
      <c r="C12619" t="s">
        <v>12716</v>
      </c>
      <c r="D12619">
        <v>57</v>
      </c>
      <c r="E12619">
        <v>0.54836700000000005</v>
      </c>
    </row>
    <row r="12620" spans="1:5">
      <c r="A12620">
        <v>3527</v>
      </c>
      <c r="B12620" t="s">
        <v>12654</v>
      </c>
      <c r="C12620" t="s">
        <v>12717</v>
      </c>
      <c r="D12620">
        <v>30</v>
      </c>
      <c r="E12620">
        <v>0.36435899999999999</v>
      </c>
    </row>
    <row r="12621" spans="1:5">
      <c r="A12621">
        <v>3658</v>
      </c>
      <c r="B12621" t="s">
        <v>12654</v>
      </c>
      <c r="C12621" t="s">
        <v>12718</v>
      </c>
      <c r="D12621">
        <v>73</v>
      </c>
      <c r="E12621">
        <v>0.85356200000000004</v>
      </c>
    </row>
    <row r="12622" spans="1:5">
      <c r="A12622">
        <v>3688</v>
      </c>
      <c r="B12622" t="s">
        <v>12654</v>
      </c>
      <c r="C12622" t="s">
        <v>12719</v>
      </c>
      <c r="D12622">
        <v>59</v>
      </c>
      <c r="E12622">
        <v>0.47246300000000002</v>
      </c>
    </row>
    <row r="12623" spans="1:5">
      <c r="A12623">
        <v>3703</v>
      </c>
      <c r="B12623" t="s">
        <v>12654</v>
      </c>
      <c r="C12623" t="s">
        <v>12720</v>
      </c>
      <c r="D12623">
        <v>172</v>
      </c>
      <c r="E12623">
        <v>2.6157279999999998</v>
      </c>
    </row>
    <row r="12624" spans="1:5">
      <c r="A12624">
        <v>3788</v>
      </c>
      <c r="B12624" t="s">
        <v>12654</v>
      </c>
      <c r="C12624" t="s">
        <v>12721</v>
      </c>
      <c r="D12624">
        <v>139</v>
      </c>
      <c r="E12624">
        <v>0.70610099999999998</v>
      </c>
    </row>
    <row r="12625" spans="1:5">
      <c r="A12625">
        <v>3870</v>
      </c>
      <c r="B12625" t="s">
        <v>12654</v>
      </c>
      <c r="C12625" t="s">
        <v>12722</v>
      </c>
      <c r="D12625">
        <v>15</v>
      </c>
      <c r="E12625">
        <v>0.533972</v>
      </c>
    </row>
    <row r="12626" spans="1:5">
      <c r="A12626">
        <v>3895</v>
      </c>
      <c r="B12626" t="s">
        <v>12654</v>
      </c>
      <c r="C12626" t="s">
        <v>12723</v>
      </c>
      <c r="D12626">
        <v>983</v>
      </c>
      <c r="E12626">
        <v>2.6043400000000001</v>
      </c>
    </row>
    <row r="12627" spans="1:5">
      <c r="A12627">
        <v>4035</v>
      </c>
      <c r="B12627" t="s">
        <v>12654</v>
      </c>
      <c r="C12627" t="s">
        <v>12724</v>
      </c>
      <c r="D12627">
        <v>36</v>
      </c>
      <c r="E12627">
        <v>1.0833969999999999</v>
      </c>
    </row>
    <row r="12628" spans="1:5">
      <c r="A12628">
        <v>4098</v>
      </c>
      <c r="B12628" t="s">
        <v>12654</v>
      </c>
      <c r="C12628" t="s">
        <v>12725</v>
      </c>
      <c r="D12628">
        <v>113</v>
      </c>
      <c r="E12628">
        <v>2.593842</v>
      </c>
    </row>
    <row r="12629" spans="1:5">
      <c r="A12629">
        <v>4174</v>
      </c>
      <c r="B12629" t="s">
        <v>12654</v>
      </c>
      <c r="C12629" t="s">
        <v>12726</v>
      </c>
      <c r="D12629">
        <v>1065</v>
      </c>
      <c r="E12629">
        <v>3.6524030000000001</v>
      </c>
    </row>
    <row r="12630" spans="1:5">
      <c r="A12630">
        <v>4208</v>
      </c>
      <c r="B12630" t="s">
        <v>12654</v>
      </c>
      <c r="C12630" t="s">
        <v>12727</v>
      </c>
      <c r="D12630">
        <v>116</v>
      </c>
      <c r="E12630">
        <v>1.783204</v>
      </c>
    </row>
    <row r="12631" spans="1:5">
      <c r="A12631">
        <v>4405</v>
      </c>
      <c r="B12631" t="s">
        <v>12654</v>
      </c>
      <c r="C12631" t="s">
        <v>12728</v>
      </c>
      <c r="D12631">
        <v>256</v>
      </c>
      <c r="E12631">
        <v>0.69117200000000001</v>
      </c>
    </row>
    <row r="12632" spans="1:5">
      <c r="A12632">
        <v>4429</v>
      </c>
      <c r="B12632" t="s">
        <v>12654</v>
      </c>
      <c r="C12632" t="s">
        <v>12729</v>
      </c>
      <c r="D12632">
        <v>74</v>
      </c>
      <c r="E12632">
        <v>0.882297</v>
      </c>
    </row>
    <row r="12633" spans="1:5">
      <c r="A12633">
        <v>4453</v>
      </c>
      <c r="B12633" t="s">
        <v>12654</v>
      </c>
      <c r="C12633" t="s">
        <v>12730</v>
      </c>
      <c r="D12633">
        <v>78</v>
      </c>
      <c r="E12633">
        <v>0.98201300000000002</v>
      </c>
    </row>
    <row r="12634" spans="1:5">
      <c r="A12634">
        <v>4535</v>
      </c>
      <c r="B12634" t="s">
        <v>12654</v>
      </c>
      <c r="C12634" t="s">
        <v>12731</v>
      </c>
      <c r="D12634">
        <v>94</v>
      </c>
      <c r="E12634">
        <v>0.21714800000000001</v>
      </c>
    </row>
    <row r="12635" spans="1:5">
      <c r="A12635">
        <v>4647</v>
      </c>
      <c r="B12635" t="s">
        <v>12654</v>
      </c>
      <c r="C12635" t="s">
        <v>12732</v>
      </c>
      <c r="D12635">
        <v>185</v>
      </c>
      <c r="E12635">
        <v>1.464086</v>
      </c>
    </row>
    <row r="12636" spans="1:5">
      <c r="A12636">
        <v>4666</v>
      </c>
      <c r="B12636" t="s">
        <v>12654</v>
      </c>
      <c r="C12636" t="s">
        <v>12733</v>
      </c>
      <c r="D12636">
        <v>7192</v>
      </c>
      <c r="E12636">
        <v>18.038309000000002</v>
      </c>
    </row>
    <row r="12637" spans="1:5">
      <c r="A12637">
        <v>4700</v>
      </c>
      <c r="B12637" t="s">
        <v>12654</v>
      </c>
      <c r="C12637" t="s">
        <v>12734</v>
      </c>
      <c r="D12637">
        <v>42</v>
      </c>
      <c r="E12637">
        <v>0.61973699999999998</v>
      </c>
    </row>
    <row r="12638" spans="1:5">
      <c r="A12638">
        <v>4702</v>
      </c>
      <c r="B12638" t="s">
        <v>12654</v>
      </c>
      <c r="C12638" t="s">
        <v>12735</v>
      </c>
      <c r="D12638">
        <v>25679</v>
      </c>
      <c r="E12638">
        <v>34.362158000000001</v>
      </c>
    </row>
    <row r="12639" spans="1:5">
      <c r="A12639">
        <v>4756</v>
      </c>
      <c r="B12639" t="s">
        <v>12654</v>
      </c>
      <c r="C12639" t="s">
        <v>12736</v>
      </c>
      <c r="D12639">
        <v>89</v>
      </c>
      <c r="E12639">
        <v>1.212161</v>
      </c>
    </row>
    <row r="12640" spans="1:5">
      <c r="A12640">
        <v>4789</v>
      </c>
      <c r="B12640" t="s">
        <v>12654</v>
      </c>
      <c r="C12640" t="s">
        <v>12737</v>
      </c>
      <c r="D12640">
        <v>75</v>
      </c>
      <c r="E12640">
        <v>1.7652140000000001</v>
      </c>
    </row>
    <row r="12641" spans="1:5">
      <c r="A12641">
        <v>4820</v>
      </c>
      <c r="B12641" t="s">
        <v>12654</v>
      </c>
      <c r="C12641" t="s">
        <v>12738</v>
      </c>
      <c r="D12641">
        <v>93</v>
      </c>
      <c r="E12641">
        <v>0.79914600000000002</v>
      </c>
    </row>
    <row r="12642" spans="1:5">
      <c r="A12642">
        <v>4865</v>
      </c>
      <c r="B12642" t="s">
        <v>12654</v>
      </c>
      <c r="C12642" t="s">
        <v>12739</v>
      </c>
      <c r="D12642">
        <v>292</v>
      </c>
      <c r="E12642">
        <v>5.2335039999999999</v>
      </c>
    </row>
    <row r="12643" spans="1:5">
      <c r="A12643">
        <v>4873</v>
      </c>
      <c r="B12643" t="s">
        <v>12654</v>
      </c>
      <c r="C12643" t="s">
        <v>12740</v>
      </c>
      <c r="D12643">
        <v>757</v>
      </c>
      <c r="E12643">
        <v>1.7052069999999999</v>
      </c>
    </row>
    <row r="12644" spans="1:5">
      <c r="A12644">
        <v>4973</v>
      </c>
      <c r="B12644" t="s">
        <v>12654</v>
      </c>
      <c r="C12644" t="s">
        <v>12741</v>
      </c>
      <c r="D12644">
        <v>227</v>
      </c>
      <c r="E12644">
        <v>1.016748</v>
      </c>
    </row>
    <row r="12645" spans="1:5">
      <c r="A12645">
        <v>4978</v>
      </c>
      <c r="B12645" t="s">
        <v>12654</v>
      </c>
      <c r="C12645" t="s">
        <v>12742</v>
      </c>
      <c r="D12645">
        <v>632</v>
      </c>
      <c r="E12645">
        <v>2.5944989999999999</v>
      </c>
    </row>
    <row r="12646" spans="1:5">
      <c r="A12646">
        <v>5012</v>
      </c>
      <c r="B12646" t="s">
        <v>12654</v>
      </c>
      <c r="C12646" t="s">
        <v>12743</v>
      </c>
      <c r="D12646">
        <v>80</v>
      </c>
      <c r="E12646">
        <v>0.50190800000000002</v>
      </c>
    </row>
    <row r="12647" spans="1:5">
      <c r="A12647">
        <v>5210</v>
      </c>
      <c r="B12647" t="s">
        <v>12654</v>
      </c>
      <c r="C12647" t="s">
        <v>12744</v>
      </c>
      <c r="D12647">
        <v>585</v>
      </c>
      <c r="E12647">
        <v>1.93876</v>
      </c>
    </row>
    <row r="12648" spans="1:5">
      <c r="A12648">
        <v>5235</v>
      </c>
      <c r="B12648" t="s">
        <v>12654</v>
      </c>
      <c r="C12648" t="s">
        <v>12745</v>
      </c>
      <c r="D12648">
        <v>199</v>
      </c>
      <c r="E12648">
        <v>0.821106</v>
      </c>
    </row>
    <row r="12649" spans="1:5">
      <c r="A12649">
        <v>5251</v>
      </c>
      <c r="B12649" t="s">
        <v>12654</v>
      </c>
      <c r="C12649" t="s">
        <v>12746</v>
      </c>
      <c r="D12649">
        <v>139</v>
      </c>
      <c r="E12649">
        <v>0.76287099999999997</v>
      </c>
    </row>
    <row r="12650" spans="1:5">
      <c r="A12650">
        <v>5271</v>
      </c>
      <c r="B12650" t="s">
        <v>12654</v>
      </c>
      <c r="C12650" t="s">
        <v>12747</v>
      </c>
      <c r="D12650">
        <v>32</v>
      </c>
      <c r="E12650">
        <v>0.82834600000000003</v>
      </c>
    </row>
    <row r="12651" spans="1:5">
      <c r="A12651">
        <v>5339</v>
      </c>
      <c r="B12651" t="s">
        <v>12654</v>
      </c>
      <c r="C12651" t="s">
        <v>12748</v>
      </c>
      <c r="D12651">
        <v>543</v>
      </c>
      <c r="E12651">
        <v>2.130328</v>
      </c>
    </row>
    <row r="12652" spans="1:5">
      <c r="A12652">
        <v>5414</v>
      </c>
      <c r="B12652" t="s">
        <v>12654</v>
      </c>
      <c r="C12652" t="s">
        <v>12749</v>
      </c>
      <c r="D12652">
        <v>1125</v>
      </c>
      <c r="E12652">
        <v>3.670687</v>
      </c>
    </row>
    <row r="12653" spans="1:5">
      <c r="A12653">
        <v>5427</v>
      </c>
      <c r="B12653" t="s">
        <v>12654</v>
      </c>
      <c r="C12653" t="s">
        <v>12750</v>
      </c>
      <c r="D12653">
        <v>24</v>
      </c>
      <c r="E12653">
        <v>0.395534</v>
      </c>
    </row>
    <row r="12654" spans="1:5">
      <c r="A12654">
        <v>5509</v>
      </c>
      <c r="B12654" t="s">
        <v>12654</v>
      </c>
      <c r="C12654" t="s">
        <v>12751</v>
      </c>
      <c r="D12654">
        <v>443</v>
      </c>
      <c r="E12654">
        <v>0.80295099999999997</v>
      </c>
    </row>
    <row r="12655" spans="1:5">
      <c r="A12655">
        <v>5553</v>
      </c>
      <c r="B12655" t="s">
        <v>12654</v>
      </c>
      <c r="C12655" t="s">
        <v>12752</v>
      </c>
      <c r="D12655">
        <v>881</v>
      </c>
      <c r="E12655">
        <v>4.223325</v>
      </c>
    </row>
    <row r="12656" spans="1:5">
      <c r="A12656">
        <v>5594</v>
      </c>
      <c r="B12656" t="s">
        <v>12654</v>
      </c>
      <c r="C12656" t="s">
        <v>12753</v>
      </c>
      <c r="D12656">
        <v>84</v>
      </c>
      <c r="E12656">
        <v>0.96909500000000004</v>
      </c>
    </row>
    <row r="12657" spans="1:5">
      <c r="A12657">
        <v>5622</v>
      </c>
      <c r="B12657" t="s">
        <v>12654</v>
      </c>
      <c r="C12657" t="s">
        <v>12754</v>
      </c>
      <c r="D12657">
        <v>91</v>
      </c>
      <c r="E12657">
        <v>1.177287</v>
      </c>
    </row>
    <row r="12658" spans="1:5">
      <c r="A12658">
        <v>5766</v>
      </c>
      <c r="B12658" t="s">
        <v>12654</v>
      </c>
      <c r="C12658" t="s">
        <v>12755</v>
      </c>
      <c r="D12658">
        <v>30</v>
      </c>
      <c r="E12658">
        <v>0.81964300000000001</v>
      </c>
    </row>
    <row r="12659" spans="1:5">
      <c r="A12659">
        <v>5804</v>
      </c>
      <c r="B12659" t="s">
        <v>12654</v>
      </c>
      <c r="C12659" t="s">
        <v>12756</v>
      </c>
      <c r="D12659">
        <v>343</v>
      </c>
      <c r="E12659">
        <v>0.85806400000000005</v>
      </c>
    </row>
    <row r="12660" spans="1:5">
      <c r="A12660">
        <v>5871</v>
      </c>
      <c r="B12660" t="s">
        <v>12654</v>
      </c>
      <c r="C12660" t="s">
        <v>12757</v>
      </c>
      <c r="D12660">
        <v>125990</v>
      </c>
      <c r="E12660">
        <v>131.48908599999999</v>
      </c>
    </row>
    <row r="12661" spans="1:5">
      <c r="A12661">
        <v>5979</v>
      </c>
      <c r="B12661" t="s">
        <v>12654</v>
      </c>
      <c r="C12661" t="s">
        <v>12758</v>
      </c>
      <c r="D12661">
        <v>462</v>
      </c>
      <c r="E12661">
        <v>1.1428069999999999</v>
      </c>
    </row>
    <row r="12662" spans="1:5">
      <c r="A12662">
        <v>6003</v>
      </c>
      <c r="B12662" t="s">
        <v>12654</v>
      </c>
      <c r="C12662" t="s">
        <v>12759</v>
      </c>
      <c r="D12662">
        <v>92</v>
      </c>
      <c r="E12662">
        <v>1.078104</v>
      </c>
    </row>
    <row r="12663" spans="1:5">
      <c r="A12663">
        <v>6006</v>
      </c>
      <c r="B12663" t="s">
        <v>12654</v>
      </c>
      <c r="C12663" t="s">
        <v>12760</v>
      </c>
      <c r="D12663">
        <v>401</v>
      </c>
      <c r="E12663">
        <v>9.0304880000000001</v>
      </c>
    </row>
    <row r="12664" spans="1:5">
      <c r="A12664">
        <v>6031</v>
      </c>
      <c r="B12664" t="s">
        <v>12654</v>
      </c>
      <c r="C12664" t="s">
        <v>12761</v>
      </c>
      <c r="D12664">
        <v>217</v>
      </c>
      <c r="E12664">
        <v>1.6778630000000001</v>
      </c>
    </row>
    <row r="12665" spans="1:5">
      <c r="A12665">
        <v>6038</v>
      </c>
      <c r="B12665" t="s">
        <v>12654</v>
      </c>
      <c r="C12665" t="s">
        <v>12762</v>
      </c>
      <c r="D12665">
        <v>60</v>
      </c>
      <c r="E12665">
        <v>0.73391300000000004</v>
      </c>
    </row>
    <row r="12666" spans="1:5">
      <c r="A12666">
        <v>6123</v>
      </c>
      <c r="B12666" t="s">
        <v>12654</v>
      </c>
      <c r="C12666" t="s">
        <v>12763</v>
      </c>
      <c r="D12666">
        <v>36</v>
      </c>
      <c r="E12666">
        <v>0.62699099999999997</v>
      </c>
    </row>
    <row r="12667" spans="1:5">
      <c r="A12667">
        <v>6132</v>
      </c>
      <c r="B12667" t="s">
        <v>12654</v>
      </c>
      <c r="C12667" t="s">
        <v>12764</v>
      </c>
      <c r="D12667">
        <v>207</v>
      </c>
      <c r="E12667">
        <v>2.6202290000000001</v>
      </c>
    </row>
    <row r="12668" spans="1:5">
      <c r="A12668">
        <v>6158</v>
      </c>
      <c r="B12668" t="s">
        <v>12654</v>
      </c>
      <c r="C12668" t="s">
        <v>12765</v>
      </c>
      <c r="D12668">
        <v>109</v>
      </c>
      <c r="E12668">
        <v>1.2968409999999999</v>
      </c>
    </row>
    <row r="12669" spans="1:5">
      <c r="A12669">
        <v>6168</v>
      </c>
      <c r="B12669" t="s">
        <v>12654</v>
      </c>
      <c r="C12669" t="s">
        <v>12766</v>
      </c>
      <c r="D12669">
        <v>509</v>
      </c>
      <c r="E12669">
        <v>2.0408369999999998</v>
      </c>
    </row>
    <row r="12670" spans="1:5">
      <c r="A12670">
        <v>6217</v>
      </c>
      <c r="B12670" t="s">
        <v>12654</v>
      </c>
      <c r="C12670" t="s">
        <v>12767</v>
      </c>
      <c r="D12670">
        <v>91</v>
      </c>
      <c r="E12670">
        <v>0.79708299999999999</v>
      </c>
    </row>
    <row r="12671" spans="1:5">
      <c r="A12671">
        <v>6233</v>
      </c>
      <c r="B12671" t="s">
        <v>12654</v>
      </c>
      <c r="C12671" t="s">
        <v>12768</v>
      </c>
      <c r="D12671">
        <v>176</v>
      </c>
      <c r="E12671">
        <v>0.15621299999999999</v>
      </c>
    </row>
    <row r="12672" spans="1:5">
      <c r="A12672">
        <v>6237</v>
      </c>
      <c r="B12672" t="s">
        <v>12654</v>
      </c>
      <c r="C12672" t="s">
        <v>12769</v>
      </c>
      <c r="D12672">
        <v>30</v>
      </c>
      <c r="E12672">
        <v>2.6360600000000001</v>
      </c>
    </row>
    <row r="12673" spans="1:5">
      <c r="A12673">
        <v>6370</v>
      </c>
      <c r="B12673" t="s">
        <v>12654</v>
      </c>
      <c r="C12673" t="s">
        <v>12770</v>
      </c>
      <c r="D12673">
        <v>38</v>
      </c>
      <c r="E12673">
        <v>0.62250499999999998</v>
      </c>
    </row>
    <row r="12674" spans="1:5">
      <c r="A12674">
        <v>6439</v>
      </c>
      <c r="B12674" t="s">
        <v>12654</v>
      </c>
      <c r="C12674" t="s">
        <v>12771</v>
      </c>
      <c r="D12674">
        <v>195</v>
      </c>
      <c r="E12674">
        <v>0.48675400000000002</v>
      </c>
    </row>
    <row r="12675" spans="1:5">
      <c r="A12675">
        <v>6457</v>
      </c>
      <c r="B12675" t="s">
        <v>12654</v>
      </c>
      <c r="C12675" t="s">
        <v>12772</v>
      </c>
      <c r="D12675">
        <v>62</v>
      </c>
      <c r="E12675">
        <v>1.0101290000000001</v>
      </c>
    </row>
    <row r="12676" spans="1:5">
      <c r="A12676">
        <v>6484</v>
      </c>
      <c r="B12676" t="s">
        <v>12654</v>
      </c>
      <c r="C12676" t="s">
        <v>12773</v>
      </c>
      <c r="D12676">
        <v>281</v>
      </c>
      <c r="E12676">
        <v>1.425935</v>
      </c>
    </row>
    <row r="12677" spans="1:5">
      <c r="A12677">
        <v>6514</v>
      </c>
      <c r="B12677" t="s">
        <v>12654</v>
      </c>
      <c r="C12677" t="s">
        <v>12774</v>
      </c>
      <c r="D12677">
        <v>118</v>
      </c>
      <c r="E12677">
        <v>0.42777799999999999</v>
      </c>
    </row>
    <row r="12678" spans="1:5">
      <c r="A12678">
        <v>6566</v>
      </c>
      <c r="B12678" t="s">
        <v>12654</v>
      </c>
      <c r="C12678" t="s">
        <v>12775</v>
      </c>
      <c r="D12678">
        <v>24</v>
      </c>
      <c r="E12678">
        <v>0.89218799999999998</v>
      </c>
    </row>
    <row r="12679" spans="1:5">
      <c r="A12679">
        <v>6572</v>
      </c>
      <c r="B12679" t="s">
        <v>12654</v>
      </c>
      <c r="C12679" t="s">
        <v>12776</v>
      </c>
      <c r="D12679">
        <v>129</v>
      </c>
      <c r="E12679">
        <v>1.2862169999999999</v>
      </c>
    </row>
    <row r="12680" spans="1:5">
      <c r="A12680">
        <v>6602</v>
      </c>
      <c r="B12680" t="s">
        <v>12654</v>
      </c>
      <c r="C12680" t="s">
        <v>12777</v>
      </c>
      <c r="D12680">
        <v>1462</v>
      </c>
      <c r="E12680">
        <v>3.6221329999999998</v>
      </c>
    </row>
    <row r="12681" spans="1:5">
      <c r="A12681">
        <v>6617</v>
      </c>
      <c r="B12681" t="s">
        <v>12654</v>
      </c>
      <c r="C12681" t="s">
        <v>12778</v>
      </c>
      <c r="D12681">
        <v>21</v>
      </c>
      <c r="E12681">
        <v>2.5866380000000002</v>
      </c>
    </row>
    <row r="12682" spans="1:5">
      <c r="A12682">
        <v>6752</v>
      </c>
      <c r="B12682" t="s">
        <v>12654</v>
      </c>
      <c r="C12682" t="s">
        <v>12779</v>
      </c>
      <c r="D12682">
        <v>243</v>
      </c>
      <c r="E12682">
        <v>0.458457</v>
      </c>
    </row>
    <row r="12683" spans="1:5">
      <c r="A12683">
        <v>6790</v>
      </c>
      <c r="B12683" t="s">
        <v>12654</v>
      </c>
      <c r="C12683" t="s">
        <v>12780</v>
      </c>
      <c r="D12683">
        <v>271</v>
      </c>
      <c r="E12683">
        <v>0.96515799999999996</v>
      </c>
    </row>
    <row r="12684" spans="1:5">
      <c r="A12684">
        <v>6830</v>
      </c>
      <c r="B12684" t="s">
        <v>12654</v>
      </c>
      <c r="C12684" t="s">
        <v>12781</v>
      </c>
      <c r="D12684">
        <v>732</v>
      </c>
      <c r="E12684">
        <v>2.7205849999999998</v>
      </c>
    </row>
    <row r="12685" spans="1:5">
      <c r="A12685">
        <v>6834</v>
      </c>
      <c r="B12685" t="s">
        <v>12654</v>
      </c>
      <c r="C12685" t="s">
        <v>12782</v>
      </c>
      <c r="D12685">
        <v>404</v>
      </c>
      <c r="E12685">
        <v>0.77922400000000003</v>
      </c>
    </row>
    <row r="12686" spans="1:5">
      <c r="A12686">
        <v>6854</v>
      </c>
      <c r="B12686" t="s">
        <v>12654</v>
      </c>
      <c r="C12686" t="s">
        <v>12783</v>
      </c>
      <c r="D12686">
        <v>94</v>
      </c>
      <c r="E12686">
        <v>0.35467100000000001</v>
      </c>
    </row>
    <row r="12687" spans="1:5">
      <c r="A12687">
        <v>6917</v>
      </c>
      <c r="B12687" t="s">
        <v>12654</v>
      </c>
      <c r="C12687" t="s">
        <v>12784</v>
      </c>
      <c r="D12687">
        <v>191</v>
      </c>
      <c r="E12687">
        <v>1.9413929999999999</v>
      </c>
    </row>
    <row r="12688" spans="1:5">
      <c r="A12688">
        <v>6937</v>
      </c>
      <c r="B12688" t="s">
        <v>12654</v>
      </c>
      <c r="C12688" t="s">
        <v>12785</v>
      </c>
      <c r="D12688">
        <v>84</v>
      </c>
      <c r="E12688">
        <v>0.83288899999999999</v>
      </c>
    </row>
    <row r="12689" spans="1:5">
      <c r="A12689">
        <v>6958</v>
      </c>
      <c r="B12689" t="s">
        <v>12654</v>
      </c>
      <c r="C12689" t="s">
        <v>12786</v>
      </c>
      <c r="D12689">
        <v>106</v>
      </c>
      <c r="E12689">
        <v>0.76438499999999998</v>
      </c>
    </row>
    <row r="12690" spans="1:5">
      <c r="A12690">
        <v>7008</v>
      </c>
      <c r="B12690" t="s">
        <v>12654</v>
      </c>
      <c r="C12690" t="s">
        <v>12787</v>
      </c>
      <c r="D12690">
        <v>53</v>
      </c>
      <c r="E12690">
        <v>0.63356599999999996</v>
      </c>
    </row>
    <row r="12691" spans="1:5">
      <c r="A12691">
        <v>7020</v>
      </c>
      <c r="B12691" t="s">
        <v>12654</v>
      </c>
      <c r="C12691" t="s">
        <v>12788</v>
      </c>
      <c r="D12691">
        <v>4170</v>
      </c>
      <c r="E12691">
        <v>9.2350320000000004</v>
      </c>
    </row>
    <row r="12692" spans="1:5">
      <c r="A12692">
        <v>7045</v>
      </c>
      <c r="B12692" t="s">
        <v>12654</v>
      </c>
      <c r="C12692" t="s">
        <v>12789</v>
      </c>
      <c r="D12692">
        <v>59166</v>
      </c>
      <c r="E12692">
        <v>72.982383999999996</v>
      </c>
    </row>
    <row r="12693" spans="1:5">
      <c r="A12693">
        <v>7077</v>
      </c>
      <c r="B12693" t="s">
        <v>12654</v>
      </c>
      <c r="C12693" t="s">
        <v>12790</v>
      </c>
      <c r="D12693">
        <v>186</v>
      </c>
      <c r="E12693">
        <v>0.46899800000000003</v>
      </c>
    </row>
    <row r="12694" spans="1:5">
      <c r="A12694">
        <v>7103</v>
      </c>
      <c r="B12694" t="s">
        <v>12654</v>
      </c>
      <c r="C12694" t="s">
        <v>12791</v>
      </c>
      <c r="D12694">
        <v>9</v>
      </c>
      <c r="E12694">
        <v>0.762652</v>
      </c>
    </row>
    <row r="12695" spans="1:5">
      <c r="A12695">
        <v>7127</v>
      </c>
      <c r="B12695" t="s">
        <v>12654</v>
      </c>
      <c r="C12695" t="s">
        <v>12792</v>
      </c>
      <c r="D12695">
        <v>240</v>
      </c>
      <c r="E12695">
        <v>0.83286899999999997</v>
      </c>
    </row>
    <row r="12696" spans="1:5">
      <c r="A12696">
        <v>7162</v>
      </c>
      <c r="B12696" t="s">
        <v>12654</v>
      </c>
      <c r="C12696" t="s">
        <v>12793</v>
      </c>
      <c r="D12696">
        <v>49</v>
      </c>
      <c r="E12696">
        <v>1.4522900000000001</v>
      </c>
    </row>
    <row r="12697" spans="1:5">
      <c r="A12697">
        <v>7288</v>
      </c>
      <c r="B12697" t="s">
        <v>12654</v>
      </c>
      <c r="C12697" t="s">
        <v>12794</v>
      </c>
      <c r="D12697">
        <v>221</v>
      </c>
      <c r="E12697">
        <v>1.5736680000000001</v>
      </c>
    </row>
    <row r="12698" spans="1:5">
      <c r="A12698">
        <v>7395</v>
      </c>
      <c r="B12698" t="s">
        <v>12654</v>
      </c>
      <c r="C12698" t="s">
        <v>12795</v>
      </c>
      <c r="D12698">
        <v>924</v>
      </c>
      <c r="E12698">
        <v>5.3414390000000003</v>
      </c>
    </row>
    <row r="12699" spans="1:5">
      <c r="A12699">
        <v>7415</v>
      </c>
      <c r="B12699" t="s">
        <v>12654</v>
      </c>
      <c r="C12699" t="s">
        <v>12796</v>
      </c>
      <c r="D12699">
        <v>70</v>
      </c>
      <c r="E12699">
        <v>0.68060900000000002</v>
      </c>
    </row>
    <row r="12700" spans="1:5">
      <c r="A12700">
        <v>7442</v>
      </c>
      <c r="B12700" t="s">
        <v>12654</v>
      </c>
      <c r="C12700" t="s">
        <v>12797</v>
      </c>
      <c r="D12700">
        <v>241</v>
      </c>
      <c r="E12700">
        <v>1.2073959999999999</v>
      </c>
    </row>
    <row r="12701" spans="1:5">
      <c r="A12701">
        <v>7459</v>
      </c>
      <c r="B12701" t="s">
        <v>12654</v>
      </c>
      <c r="C12701" t="s">
        <v>12798</v>
      </c>
      <c r="D12701">
        <v>11</v>
      </c>
      <c r="E12701">
        <v>1.054284</v>
      </c>
    </row>
    <row r="12702" spans="1:5">
      <c r="A12702">
        <v>7482</v>
      </c>
      <c r="B12702" t="s">
        <v>12654</v>
      </c>
      <c r="C12702" t="s">
        <v>12799</v>
      </c>
      <c r="D12702">
        <v>46</v>
      </c>
      <c r="E12702">
        <v>0.73708399999999996</v>
      </c>
    </row>
    <row r="12703" spans="1:5">
      <c r="A12703">
        <v>7504</v>
      </c>
      <c r="B12703" t="s">
        <v>12654</v>
      </c>
      <c r="C12703" t="s">
        <v>12800</v>
      </c>
      <c r="D12703">
        <v>29</v>
      </c>
      <c r="E12703">
        <v>0.44545499999999999</v>
      </c>
    </row>
    <row r="12704" spans="1:5">
      <c r="A12704">
        <v>7530</v>
      </c>
      <c r="B12704" t="s">
        <v>12654</v>
      </c>
      <c r="C12704" t="s">
        <v>12801</v>
      </c>
      <c r="D12704">
        <v>921</v>
      </c>
      <c r="E12704">
        <v>4.8534819999999996</v>
      </c>
    </row>
    <row r="12705" spans="1:5">
      <c r="A12705">
        <v>7538</v>
      </c>
      <c r="B12705" t="s">
        <v>12654</v>
      </c>
      <c r="C12705" t="s">
        <v>12802</v>
      </c>
      <c r="D12705">
        <v>126</v>
      </c>
      <c r="E12705">
        <v>0.56733299999999998</v>
      </c>
    </row>
    <row r="12706" spans="1:5">
      <c r="A12706">
        <v>7539</v>
      </c>
      <c r="B12706" t="s">
        <v>12654</v>
      </c>
      <c r="C12706" t="s">
        <v>12803</v>
      </c>
      <c r="D12706">
        <v>8</v>
      </c>
      <c r="E12706">
        <v>0.48832999999999999</v>
      </c>
    </row>
    <row r="12707" spans="1:5">
      <c r="A12707">
        <v>7551</v>
      </c>
      <c r="B12707" t="s">
        <v>12654</v>
      </c>
      <c r="C12707" t="s">
        <v>12804</v>
      </c>
      <c r="D12707">
        <v>15</v>
      </c>
      <c r="E12707">
        <v>0.49260300000000001</v>
      </c>
    </row>
    <row r="12708" spans="1:5">
      <c r="A12708">
        <v>7688</v>
      </c>
      <c r="B12708" t="s">
        <v>12654</v>
      </c>
      <c r="C12708" t="s">
        <v>12805</v>
      </c>
      <c r="D12708">
        <v>1650</v>
      </c>
      <c r="E12708">
        <v>4.6525740000000004</v>
      </c>
    </row>
    <row r="12709" spans="1:5">
      <c r="A12709">
        <v>7694</v>
      </c>
      <c r="B12709" t="s">
        <v>12654</v>
      </c>
      <c r="C12709" t="s">
        <v>12806</v>
      </c>
      <c r="D12709">
        <v>794</v>
      </c>
      <c r="E12709">
        <v>3.3978130000000002</v>
      </c>
    </row>
    <row r="12710" spans="1:5">
      <c r="A12710">
        <v>7721</v>
      </c>
      <c r="B12710" t="s">
        <v>12654</v>
      </c>
      <c r="C12710" t="s">
        <v>12807</v>
      </c>
      <c r="D12710">
        <v>712</v>
      </c>
      <c r="E12710">
        <v>1.4442870000000001</v>
      </c>
    </row>
    <row r="12711" spans="1:5">
      <c r="A12711">
        <v>7731</v>
      </c>
      <c r="B12711" t="s">
        <v>12654</v>
      </c>
      <c r="C12711" t="s">
        <v>12808</v>
      </c>
      <c r="D12711">
        <v>67</v>
      </c>
      <c r="E12711">
        <v>0.98206899999999997</v>
      </c>
    </row>
    <row r="12712" spans="1:5">
      <c r="A12712">
        <v>7778</v>
      </c>
      <c r="B12712" t="s">
        <v>12654</v>
      </c>
      <c r="C12712" t="s">
        <v>12809</v>
      </c>
      <c r="D12712">
        <v>15</v>
      </c>
      <c r="E12712">
        <v>0.35000900000000001</v>
      </c>
    </row>
    <row r="12713" spans="1:5">
      <c r="A12713">
        <v>7803</v>
      </c>
      <c r="B12713" t="s">
        <v>12654</v>
      </c>
      <c r="C12713" t="s">
        <v>12810</v>
      </c>
      <c r="D12713">
        <v>223</v>
      </c>
      <c r="E12713">
        <v>0.99194499999999997</v>
      </c>
    </row>
    <row r="12714" spans="1:5">
      <c r="A12714">
        <v>7806</v>
      </c>
      <c r="B12714" t="s">
        <v>12654</v>
      </c>
      <c r="C12714" t="s">
        <v>12811</v>
      </c>
      <c r="D12714">
        <v>2281</v>
      </c>
      <c r="E12714">
        <v>3.6588229999999999</v>
      </c>
    </row>
    <row r="12715" spans="1:5">
      <c r="A12715">
        <v>7830</v>
      </c>
      <c r="B12715" t="s">
        <v>12654</v>
      </c>
      <c r="C12715" t="s">
        <v>12812</v>
      </c>
      <c r="D12715">
        <v>794</v>
      </c>
      <c r="E12715">
        <v>3.891867</v>
      </c>
    </row>
    <row r="12716" spans="1:5">
      <c r="A12716">
        <v>7942</v>
      </c>
      <c r="B12716" t="s">
        <v>12654</v>
      </c>
      <c r="C12716" t="s">
        <v>12813</v>
      </c>
      <c r="D12716">
        <v>1074</v>
      </c>
      <c r="E12716">
        <v>2.224545</v>
      </c>
    </row>
    <row r="12717" spans="1:5">
      <c r="A12717">
        <v>8049</v>
      </c>
      <c r="B12717" t="s">
        <v>12654</v>
      </c>
      <c r="C12717" t="s">
        <v>12814</v>
      </c>
      <c r="D12717">
        <v>1649</v>
      </c>
      <c r="E12717">
        <v>2.8796490000000001</v>
      </c>
    </row>
    <row r="12718" spans="1:5">
      <c r="A12718">
        <v>8240</v>
      </c>
      <c r="B12718" t="s">
        <v>12654</v>
      </c>
      <c r="C12718" t="s">
        <v>12815</v>
      </c>
      <c r="D12718">
        <v>247</v>
      </c>
      <c r="E12718">
        <v>1.401105</v>
      </c>
    </row>
    <row r="12719" spans="1:5">
      <c r="A12719">
        <v>8253</v>
      </c>
      <c r="B12719" t="s">
        <v>12654</v>
      </c>
      <c r="C12719" t="s">
        <v>12816</v>
      </c>
      <c r="D12719">
        <v>272</v>
      </c>
      <c r="E12719">
        <v>1.587963</v>
      </c>
    </row>
    <row r="12720" spans="1:5">
      <c r="A12720">
        <v>8269</v>
      </c>
      <c r="B12720" t="s">
        <v>12654</v>
      </c>
      <c r="C12720" t="s">
        <v>12817</v>
      </c>
      <c r="D12720">
        <v>3085</v>
      </c>
      <c r="E12720">
        <v>30.173508999999999</v>
      </c>
    </row>
    <row r="12721" spans="1:5">
      <c r="A12721">
        <v>8411</v>
      </c>
      <c r="B12721" t="s">
        <v>12654</v>
      </c>
      <c r="C12721" t="s">
        <v>12818</v>
      </c>
      <c r="D12721">
        <v>332</v>
      </c>
      <c r="E12721">
        <v>3.9020760000000001</v>
      </c>
    </row>
    <row r="12722" spans="1:5">
      <c r="A12722">
        <v>8445</v>
      </c>
      <c r="B12722" t="s">
        <v>12654</v>
      </c>
      <c r="C12722" t="s">
        <v>12819</v>
      </c>
      <c r="D12722">
        <v>64</v>
      </c>
      <c r="E12722">
        <v>0.75065000000000004</v>
      </c>
    </row>
    <row r="12723" spans="1:5">
      <c r="A12723">
        <v>8586</v>
      </c>
      <c r="B12723" t="s">
        <v>12654</v>
      </c>
      <c r="C12723" t="s">
        <v>12820</v>
      </c>
      <c r="D12723">
        <v>38</v>
      </c>
      <c r="E12723">
        <v>2.5751400000000002</v>
      </c>
    </row>
    <row r="12724" spans="1:5">
      <c r="A12724">
        <v>8755</v>
      </c>
      <c r="B12724" t="s">
        <v>12654</v>
      </c>
      <c r="C12724" t="s">
        <v>12821</v>
      </c>
      <c r="D12724">
        <v>15849</v>
      </c>
      <c r="E12724">
        <v>34.592663000000002</v>
      </c>
    </row>
    <row r="12725" spans="1:5">
      <c r="A12725">
        <v>8920</v>
      </c>
      <c r="B12725" t="s">
        <v>12654</v>
      </c>
      <c r="C12725" t="s">
        <v>12822</v>
      </c>
      <c r="D12725">
        <v>65</v>
      </c>
      <c r="E12725">
        <v>0.63021099999999997</v>
      </c>
    </row>
    <row r="12726" spans="1:5">
      <c r="A12726">
        <v>8997</v>
      </c>
      <c r="B12726" t="s">
        <v>12654</v>
      </c>
      <c r="C12726" t="s">
        <v>12823</v>
      </c>
      <c r="D12726">
        <v>87</v>
      </c>
      <c r="E12726">
        <v>1.9432659999999999</v>
      </c>
    </row>
    <row r="12727" spans="1:5">
      <c r="A12727">
        <v>9007</v>
      </c>
      <c r="B12727" t="s">
        <v>12654</v>
      </c>
      <c r="C12727" t="s">
        <v>12824</v>
      </c>
      <c r="D12727">
        <v>66</v>
      </c>
      <c r="E12727">
        <v>1.5057560000000001</v>
      </c>
    </row>
    <row r="12728" spans="1:5">
      <c r="A12728">
        <v>9075</v>
      </c>
      <c r="B12728" t="s">
        <v>12654</v>
      </c>
      <c r="C12728" t="s">
        <v>12825</v>
      </c>
      <c r="D12728">
        <v>961</v>
      </c>
      <c r="E12728">
        <v>3.4727800000000002</v>
      </c>
    </row>
    <row r="12729" spans="1:5">
      <c r="A12729">
        <v>9096</v>
      </c>
      <c r="B12729" t="s">
        <v>12654</v>
      </c>
      <c r="C12729" t="s">
        <v>12826</v>
      </c>
      <c r="D12729">
        <v>146</v>
      </c>
      <c r="E12729">
        <v>1.5649919999999999</v>
      </c>
    </row>
    <row r="12730" spans="1:5">
      <c r="A12730">
        <v>9163</v>
      </c>
      <c r="B12730" t="s">
        <v>12654</v>
      </c>
      <c r="C12730" t="s">
        <v>12827</v>
      </c>
      <c r="D12730">
        <v>8</v>
      </c>
      <c r="E12730">
        <v>3.234496</v>
      </c>
    </row>
    <row r="12731" spans="1:5">
      <c r="A12731">
        <v>9176</v>
      </c>
      <c r="B12731" t="s">
        <v>12654</v>
      </c>
      <c r="C12731" t="s">
        <v>12828</v>
      </c>
      <c r="D12731">
        <v>939</v>
      </c>
      <c r="E12731">
        <v>4.8000499999999997</v>
      </c>
    </row>
    <row r="12732" spans="1:5">
      <c r="A12732">
        <v>9201</v>
      </c>
      <c r="B12732" t="s">
        <v>12654</v>
      </c>
      <c r="C12732" t="s">
        <v>12829</v>
      </c>
      <c r="D12732">
        <v>889</v>
      </c>
      <c r="E12732">
        <v>3.754111</v>
      </c>
    </row>
    <row r="12733" spans="1:5">
      <c r="A12733">
        <v>9305</v>
      </c>
      <c r="B12733" t="s">
        <v>12654</v>
      </c>
      <c r="C12733" t="s">
        <v>12830</v>
      </c>
      <c r="D12733">
        <v>22</v>
      </c>
      <c r="E12733">
        <v>1.248472</v>
      </c>
    </row>
    <row r="12734" spans="1:5">
      <c r="A12734">
        <v>9334</v>
      </c>
      <c r="B12734" t="s">
        <v>12654</v>
      </c>
      <c r="C12734" t="s">
        <v>12831</v>
      </c>
      <c r="D12734">
        <v>24</v>
      </c>
      <c r="E12734">
        <v>0.39613100000000001</v>
      </c>
    </row>
    <row r="12735" spans="1:5">
      <c r="A12735">
        <v>9345</v>
      </c>
      <c r="B12735" t="s">
        <v>12654</v>
      </c>
      <c r="C12735" t="s">
        <v>12832</v>
      </c>
      <c r="D12735">
        <v>368</v>
      </c>
      <c r="E12735">
        <v>0.99008399999999996</v>
      </c>
    </row>
    <row r="12736" spans="1:5">
      <c r="A12736">
        <v>9614</v>
      </c>
      <c r="B12736" t="s">
        <v>12654</v>
      </c>
      <c r="C12736" t="s">
        <v>12833</v>
      </c>
      <c r="D12736">
        <v>683</v>
      </c>
      <c r="E12736">
        <v>2.587097</v>
      </c>
    </row>
    <row r="12737" spans="1:5">
      <c r="A12737">
        <v>9633</v>
      </c>
      <c r="B12737" t="s">
        <v>12654</v>
      </c>
      <c r="C12737" t="s">
        <v>12834</v>
      </c>
      <c r="D12737">
        <v>764</v>
      </c>
      <c r="E12737">
        <v>3.4778410000000002</v>
      </c>
    </row>
    <row r="12738" spans="1:5">
      <c r="A12738">
        <v>9648</v>
      </c>
      <c r="B12738" t="s">
        <v>12654</v>
      </c>
      <c r="C12738" t="s">
        <v>12835</v>
      </c>
      <c r="D12738">
        <v>41</v>
      </c>
      <c r="E12738">
        <v>0.19794100000000001</v>
      </c>
    </row>
    <row r="12739" spans="1:5">
      <c r="A12739">
        <v>9665</v>
      </c>
      <c r="B12739" t="s">
        <v>12654</v>
      </c>
      <c r="C12739" t="s">
        <v>12836</v>
      </c>
      <c r="D12739">
        <v>1909</v>
      </c>
      <c r="E12739">
        <v>4.0891640000000002</v>
      </c>
    </row>
    <row r="12740" spans="1:5">
      <c r="A12740">
        <v>9674</v>
      </c>
      <c r="B12740" t="s">
        <v>12654</v>
      </c>
      <c r="C12740" t="s">
        <v>12837</v>
      </c>
      <c r="D12740">
        <v>102</v>
      </c>
      <c r="E12740">
        <v>0.74231199999999997</v>
      </c>
    </row>
    <row r="12741" spans="1:5">
      <c r="A12741">
        <v>9679</v>
      </c>
      <c r="B12741" t="s">
        <v>12654</v>
      </c>
      <c r="C12741" t="s">
        <v>12838</v>
      </c>
      <c r="D12741">
        <v>238</v>
      </c>
      <c r="E12741">
        <v>0.91030100000000003</v>
      </c>
    </row>
    <row r="12742" spans="1:5">
      <c r="A12742">
        <v>9699</v>
      </c>
      <c r="B12742" t="s">
        <v>12654</v>
      </c>
      <c r="C12742" t="s">
        <v>12839</v>
      </c>
      <c r="D12742">
        <v>1260</v>
      </c>
      <c r="E12742">
        <v>1.5574650000000001</v>
      </c>
    </row>
    <row r="12743" spans="1:5">
      <c r="A12743">
        <v>9786</v>
      </c>
      <c r="B12743" t="s">
        <v>12654</v>
      </c>
      <c r="C12743" t="s">
        <v>12840</v>
      </c>
      <c r="D12743">
        <v>15</v>
      </c>
      <c r="E12743">
        <v>2.5626769999999999</v>
      </c>
    </row>
    <row r="12744" spans="1:5">
      <c r="A12744">
        <v>9814</v>
      </c>
      <c r="B12744" t="s">
        <v>12654</v>
      </c>
      <c r="C12744" t="s">
        <v>12841</v>
      </c>
      <c r="D12744">
        <v>27</v>
      </c>
      <c r="E12744">
        <v>0.33384999999999998</v>
      </c>
    </row>
    <row r="12745" spans="1:5">
      <c r="A12745">
        <v>9850</v>
      </c>
      <c r="B12745" t="s">
        <v>12654</v>
      </c>
      <c r="C12745" t="s">
        <v>12842</v>
      </c>
      <c r="D12745">
        <v>442</v>
      </c>
      <c r="E12745">
        <v>1.7292419999999999</v>
      </c>
    </row>
    <row r="12746" spans="1:5">
      <c r="A12746">
        <v>9872</v>
      </c>
      <c r="B12746" t="s">
        <v>12654</v>
      </c>
      <c r="C12746" t="s">
        <v>12843</v>
      </c>
      <c r="D12746">
        <v>81</v>
      </c>
      <c r="E12746">
        <v>0.496979</v>
      </c>
    </row>
    <row r="12747" spans="1:5">
      <c r="A12747">
        <v>9880</v>
      </c>
      <c r="B12747" t="s">
        <v>12654</v>
      </c>
      <c r="C12747" t="s">
        <v>12844</v>
      </c>
      <c r="D12747">
        <v>28</v>
      </c>
      <c r="E12747">
        <v>3.2438750000000001</v>
      </c>
    </row>
    <row r="12748" spans="1:5">
      <c r="A12748">
        <v>9922</v>
      </c>
      <c r="B12748" t="s">
        <v>12654</v>
      </c>
      <c r="C12748" t="s">
        <v>12845</v>
      </c>
      <c r="D12748">
        <v>248</v>
      </c>
      <c r="E12748">
        <v>1.944315</v>
      </c>
    </row>
    <row r="12749" spans="1:5">
      <c r="A12749">
        <v>10030</v>
      </c>
      <c r="B12749" t="s">
        <v>12654</v>
      </c>
      <c r="C12749" t="s">
        <v>12846</v>
      </c>
      <c r="D12749">
        <v>600</v>
      </c>
      <c r="E12749">
        <v>1.689017</v>
      </c>
    </row>
    <row r="12750" spans="1:5">
      <c r="A12750">
        <v>10033</v>
      </c>
      <c r="B12750" t="s">
        <v>12654</v>
      </c>
      <c r="C12750" t="s">
        <v>12847</v>
      </c>
      <c r="D12750">
        <v>141</v>
      </c>
      <c r="E12750">
        <v>0.403507</v>
      </c>
    </row>
    <row r="12751" spans="1:5">
      <c r="A12751">
        <v>10062</v>
      </c>
      <c r="B12751" t="s">
        <v>12654</v>
      </c>
      <c r="C12751" t="s">
        <v>12848</v>
      </c>
      <c r="D12751">
        <v>4257</v>
      </c>
      <c r="E12751">
        <v>4.0171190000000001</v>
      </c>
    </row>
    <row r="12752" spans="1:5">
      <c r="A12752">
        <v>10111</v>
      </c>
      <c r="B12752" t="s">
        <v>12654</v>
      </c>
      <c r="C12752" t="s">
        <v>12849</v>
      </c>
      <c r="D12752">
        <v>1071</v>
      </c>
      <c r="E12752">
        <v>2.0328940000000002</v>
      </c>
    </row>
    <row r="12753" spans="1:5">
      <c r="A12753">
        <v>10120</v>
      </c>
      <c r="B12753" t="s">
        <v>12654</v>
      </c>
      <c r="C12753" t="s">
        <v>12850</v>
      </c>
      <c r="D12753">
        <v>2204</v>
      </c>
      <c r="E12753">
        <v>5.9410889999999998</v>
      </c>
    </row>
    <row r="12754" spans="1:5">
      <c r="A12754">
        <v>10133</v>
      </c>
      <c r="B12754" t="s">
        <v>12654</v>
      </c>
      <c r="C12754" t="s">
        <v>12851</v>
      </c>
      <c r="D12754">
        <v>169</v>
      </c>
      <c r="E12754">
        <v>5.8489719999999998</v>
      </c>
    </row>
    <row r="12755" spans="1:5">
      <c r="A12755">
        <v>10246</v>
      </c>
      <c r="B12755" t="s">
        <v>12654</v>
      </c>
      <c r="C12755" t="s">
        <v>12852</v>
      </c>
      <c r="D12755">
        <v>10</v>
      </c>
      <c r="E12755">
        <v>69.539591999999999</v>
      </c>
    </row>
    <row r="12756" spans="1:5">
      <c r="A12756">
        <v>10317</v>
      </c>
      <c r="B12756" t="s">
        <v>12654</v>
      </c>
      <c r="C12756" t="s">
        <v>12853</v>
      </c>
      <c r="D12756">
        <v>9</v>
      </c>
      <c r="E12756">
        <v>0.63502099999999995</v>
      </c>
    </row>
    <row r="12757" spans="1:5">
      <c r="A12757">
        <v>10435</v>
      </c>
      <c r="B12757" t="s">
        <v>12654</v>
      </c>
      <c r="C12757" t="s">
        <v>12854</v>
      </c>
      <c r="D12757">
        <v>15</v>
      </c>
      <c r="E12757">
        <v>2.078201</v>
      </c>
    </row>
    <row r="12758" spans="1:5">
      <c r="A12758">
        <v>10473</v>
      </c>
      <c r="B12758" t="s">
        <v>12654</v>
      </c>
      <c r="C12758" t="s">
        <v>12855</v>
      </c>
      <c r="D12758">
        <v>28</v>
      </c>
      <c r="E12758">
        <v>0.662385</v>
      </c>
    </row>
    <row r="12759" spans="1:5">
      <c r="A12759">
        <v>10562</v>
      </c>
      <c r="B12759" t="s">
        <v>12654</v>
      </c>
      <c r="C12759" t="s">
        <v>12856</v>
      </c>
      <c r="D12759">
        <v>402</v>
      </c>
      <c r="E12759">
        <v>2.284262</v>
      </c>
    </row>
    <row r="12760" spans="1:5">
      <c r="A12760">
        <v>10635</v>
      </c>
      <c r="B12760" t="s">
        <v>12654</v>
      </c>
      <c r="C12760" t="s">
        <v>12857</v>
      </c>
      <c r="D12760">
        <v>148</v>
      </c>
      <c r="E12760">
        <v>1.3981269999999999</v>
      </c>
    </row>
    <row r="12761" spans="1:5">
      <c r="A12761">
        <v>10702</v>
      </c>
      <c r="B12761" t="s">
        <v>12654</v>
      </c>
      <c r="C12761" t="s">
        <v>12858</v>
      </c>
      <c r="D12761">
        <v>24206</v>
      </c>
      <c r="E12761">
        <v>35.393614999999997</v>
      </c>
    </row>
    <row r="12762" spans="1:5">
      <c r="A12762">
        <v>10754</v>
      </c>
      <c r="B12762" t="s">
        <v>12654</v>
      </c>
      <c r="C12762" t="s">
        <v>12859</v>
      </c>
      <c r="D12762">
        <v>67</v>
      </c>
      <c r="E12762">
        <v>0.354848</v>
      </c>
    </row>
    <row r="12763" spans="1:5">
      <c r="A12763">
        <v>10766</v>
      </c>
      <c r="B12763" t="s">
        <v>12654</v>
      </c>
      <c r="C12763" t="s">
        <v>12860</v>
      </c>
      <c r="D12763">
        <v>377</v>
      </c>
      <c r="E12763">
        <v>0.740506</v>
      </c>
    </row>
    <row r="12764" spans="1:5">
      <c r="A12764">
        <v>10787</v>
      </c>
      <c r="B12764" t="s">
        <v>12654</v>
      </c>
      <c r="C12764" t="s">
        <v>12861</v>
      </c>
      <c r="D12764">
        <v>1320</v>
      </c>
      <c r="E12764">
        <v>10.128159999999999</v>
      </c>
    </row>
    <row r="12765" spans="1:5">
      <c r="A12765">
        <v>10863</v>
      </c>
      <c r="B12765" t="s">
        <v>12654</v>
      </c>
      <c r="C12765" t="s">
        <v>12862</v>
      </c>
      <c r="D12765">
        <v>125</v>
      </c>
      <c r="E12765">
        <v>2.6019939999999999</v>
      </c>
    </row>
    <row r="12766" spans="1:5">
      <c r="A12766">
        <v>10892</v>
      </c>
      <c r="B12766" t="s">
        <v>12654</v>
      </c>
      <c r="C12766" t="s">
        <v>12863</v>
      </c>
      <c r="D12766">
        <v>101</v>
      </c>
      <c r="E12766">
        <v>6.7489429999999997</v>
      </c>
    </row>
    <row r="12767" spans="1:5">
      <c r="A12767">
        <v>10940</v>
      </c>
      <c r="B12767" t="s">
        <v>12654</v>
      </c>
      <c r="C12767" t="s">
        <v>12864</v>
      </c>
      <c r="D12767">
        <v>63</v>
      </c>
      <c r="E12767">
        <v>0.23050000000000001</v>
      </c>
    </row>
    <row r="12768" spans="1:5">
      <c r="A12768">
        <v>11035</v>
      </c>
      <c r="B12768" t="s">
        <v>12654</v>
      </c>
      <c r="C12768" t="s">
        <v>12865</v>
      </c>
      <c r="D12768">
        <v>331</v>
      </c>
      <c r="E12768">
        <v>2.0183990000000001</v>
      </c>
    </row>
    <row r="12769" spans="1:5">
      <c r="A12769">
        <v>11036</v>
      </c>
      <c r="B12769" t="s">
        <v>12654</v>
      </c>
      <c r="C12769" t="s">
        <v>12866</v>
      </c>
      <c r="D12769">
        <v>89</v>
      </c>
      <c r="E12769">
        <v>0.42327300000000001</v>
      </c>
    </row>
    <row r="12770" spans="1:5">
      <c r="A12770">
        <v>11074</v>
      </c>
      <c r="B12770" t="s">
        <v>12654</v>
      </c>
      <c r="C12770" t="s">
        <v>12867</v>
      </c>
      <c r="D12770">
        <v>1854</v>
      </c>
      <c r="E12770">
        <v>4.878978</v>
      </c>
    </row>
    <row r="12771" spans="1:5">
      <c r="A12771">
        <v>11106</v>
      </c>
      <c r="B12771" t="s">
        <v>12654</v>
      </c>
      <c r="C12771" t="s">
        <v>12868</v>
      </c>
      <c r="D12771">
        <v>322</v>
      </c>
      <c r="E12771">
        <v>0.961758</v>
      </c>
    </row>
    <row r="12772" spans="1:5">
      <c r="A12772">
        <v>11149</v>
      </c>
      <c r="B12772" t="s">
        <v>12654</v>
      </c>
      <c r="C12772" t="s">
        <v>12869</v>
      </c>
      <c r="D12772">
        <v>64</v>
      </c>
      <c r="E12772">
        <v>0.63769399999999998</v>
      </c>
    </row>
    <row r="12773" spans="1:5">
      <c r="A12773">
        <v>11189</v>
      </c>
      <c r="B12773" t="s">
        <v>12654</v>
      </c>
      <c r="C12773" t="s">
        <v>12870</v>
      </c>
      <c r="D12773">
        <v>392</v>
      </c>
      <c r="E12773">
        <v>3.888738</v>
      </c>
    </row>
    <row r="12774" spans="1:5">
      <c r="A12774">
        <v>11235</v>
      </c>
      <c r="B12774" t="s">
        <v>12654</v>
      </c>
      <c r="C12774" t="s">
        <v>12871</v>
      </c>
      <c r="D12774">
        <v>264</v>
      </c>
      <c r="E12774">
        <v>3.1446109999999998</v>
      </c>
    </row>
    <row r="12775" spans="1:5">
      <c r="A12775">
        <v>11243</v>
      </c>
      <c r="B12775" t="s">
        <v>12654</v>
      </c>
      <c r="C12775" t="s">
        <v>12872</v>
      </c>
      <c r="D12775">
        <v>121</v>
      </c>
      <c r="E12775">
        <v>1.0720400000000001</v>
      </c>
    </row>
    <row r="12776" spans="1:5">
      <c r="A12776">
        <v>11328</v>
      </c>
      <c r="B12776" t="s">
        <v>12654</v>
      </c>
      <c r="C12776" t="s">
        <v>12873</v>
      </c>
      <c r="D12776">
        <v>88</v>
      </c>
      <c r="E12776">
        <v>0.59135199999999999</v>
      </c>
    </row>
    <row r="12777" spans="1:5">
      <c r="A12777">
        <v>11412</v>
      </c>
      <c r="B12777" t="s">
        <v>12654</v>
      </c>
      <c r="C12777" t="s">
        <v>12874</v>
      </c>
      <c r="D12777">
        <v>263</v>
      </c>
      <c r="E12777">
        <v>1.330803</v>
      </c>
    </row>
    <row r="12778" spans="1:5">
      <c r="A12778">
        <v>11591</v>
      </c>
      <c r="B12778" t="s">
        <v>12654</v>
      </c>
      <c r="C12778" t="s">
        <v>12875</v>
      </c>
      <c r="D12778">
        <v>624</v>
      </c>
      <c r="E12778">
        <v>2.7950020000000002</v>
      </c>
    </row>
    <row r="12779" spans="1:5">
      <c r="A12779">
        <v>11604</v>
      </c>
      <c r="B12779" t="s">
        <v>12654</v>
      </c>
      <c r="C12779" t="s">
        <v>12876</v>
      </c>
      <c r="D12779">
        <v>39</v>
      </c>
      <c r="E12779">
        <v>1.2200409999999999</v>
      </c>
    </row>
    <row r="12780" spans="1:5">
      <c r="A12780">
        <v>11656</v>
      </c>
      <c r="B12780" t="s">
        <v>12654</v>
      </c>
      <c r="C12780" t="s">
        <v>12877</v>
      </c>
      <c r="D12780">
        <v>199</v>
      </c>
      <c r="E12780">
        <v>1.2518579999999999</v>
      </c>
    </row>
    <row r="12781" spans="1:5">
      <c r="A12781">
        <v>11662</v>
      </c>
      <c r="B12781" t="s">
        <v>12654</v>
      </c>
      <c r="C12781" t="s">
        <v>12878</v>
      </c>
      <c r="D12781">
        <v>48377</v>
      </c>
      <c r="E12781">
        <v>71.787137999999999</v>
      </c>
    </row>
    <row r="12782" spans="1:5">
      <c r="A12782">
        <v>11665</v>
      </c>
      <c r="B12782" t="s">
        <v>12654</v>
      </c>
      <c r="C12782" t="s">
        <v>12879</v>
      </c>
      <c r="D12782">
        <v>616</v>
      </c>
      <c r="E12782">
        <v>3.7227380000000001</v>
      </c>
    </row>
    <row r="12783" spans="1:5">
      <c r="A12783">
        <v>11713</v>
      </c>
      <c r="B12783" t="s">
        <v>12654</v>
      </c>
      <c r="C12783" t="s">
        <v>12880</v>
      </c>
      <c r="D12783">
        <v>694</v>
      </c>
      <c r="E12783">
        <v>2.7652459999999999</v>
      </c>
    </row>
    <row r="12784" spans="1:5">
      <c r="A12784">
        <v>11728</v>
      </c>
      <c r="B12784" t="s">
        <v>12654</v>
      </c>
      <c r="C12784" t="s">
        <v>12881</v>
      </c>
      <c r="D12784">
        <v>30</v>
      </c>
      <c r="E12784">
        <v>0.97596499999999997</v>
      </c>
    </row>
    <row r="12785" spans="1:5">
      <c r="A12785">
        <v>11829</v>
      </c>
      <c r="B12785" t="s">
        <v>12654</v>
      </c>
      <c r="C12785" t="s">
        <v>12882</v>
      </c>
      <c r="D12785">
        <v>85</v>
      </c>
      <c r="E12785">
        <v>0.395764</v>
      </c>
    </row>
    <row r="12786" spans="1:5">
      <c r="A12786">
        <v>11871</v>
      </c>
      <c r="B12786" t="s">
        <v>12654</v>
      </c>
      <c r="C12786" t="s">
        <v>12883</v>
      </c>
      <c r="D12786">
        <v>177</v>
      </c>
      <c r="E12786">
        <v>0.692299</v>
      </c>
    </row>
    <row r="12787" spans="1:5">
      <c r="A12787">
        <v>11986</v>
      </c>
      <c r="B12787" t="s">
        <v>12654</v>
      </c>
      <c r="C12787" t="s">
        <v>12884</v>
      </c>
      <c r="D12787">
        <v>653</v>
      </c>
      <c r="E12787">
        <v>2.379229</v>
      </c>
    </row>
    <row r="12788" spans="1:5">
      <c r="A12788">
        <v>12110</v>
      </c>
      <c r="B12788" t="s">
        <v>12654</v>
      </c>
      <c r="C12788" t="s">
        <v>12885</v>
      </c>
      <c r="D12788">
        <v>80</v>
      </c>
      <c r="E12788">
        <v>0.317133</v>
      </c>
    </row>
    <row r="12789" spans="1:5">
      <c r="A12789">
        <v>12178</v>
      </c>
      <c r="B12789" t="s">
        <v>12654</v>
      </c>
      <c r="C12789" t="s">
        <v>12886</v>
      </c>
      <c r="D12789">
        <v>190</v>
      </c>
      <c r="E12789">
        <v>3.7249370000000002</v>
      </c>
    </row>
    <row r="12790" spans="1:5">
      <c r="A12790">
        <v>12220</v>
      </c>
      <c r="B12790" t="s">
        <v>12654</v>
      </c>
      <c r="C12790" t="s">
        <v>12887</v>
      </c>
      <c r="D12790">
        <v>21</v>
      </c>
      <c r="E12790">
        <v>2.231328</v>
      </c>
    </row>
    <row r="12791" spans="1:5">
      <c r="A12791">
        <v>12253</v>
      </c>
      <c r="B12791" t="s">
        <v>12654</v>
      </c>
      <c r="C12791" t="s">
        <v>12888</v>
      </c>
      <c r="D12791">
        <v>749</v>
      </c>
      <c r="E12791">
        <v>3.5808770000000001</v>
      </c>
    </row>
    <row r="12792" spans="1:5">
      <c r="A12792">
        <v>12306</v>
      </c>
      <c r="B12792" t="s">
        <v>12654</v>
      </c>
      <c r="C12792" t="s">
        <v>12889</v>
      </c>
      <c r="D12792">
        <v>344</v>
      </c>
      <c r="E12792">
        <v>0.89840600000000004</v>
      </c>
    </row>
    <row r="12793" spans="1:5">
      <c r="A12793">
        <v>12322</v>
      </c>
      <c r="B12793" t="s">
        <v>12654</v>
      </c>
      <c r="C12793" t="s">
        <v>12890</v>
      </c>
      <c r="D12793">
        <v>31</v>
      </c>
      <c r="E12793">
        <v>0.96689000000000003</v>
      </c>
    </row>
    <row r="12794" spans="1:5">
      <c r="A12794">
        <v>12438</v>
      </c>
      <c r="B12794" t="s">
        <v>12654</v>
      </c>
      <c r="C12794" t="s">
        <v>12891</v>
      </c>
      <c r="D12794">
        <v>683</v>
      </c>
      <c r="E12794">
        <v>1.2759339999999999</v>
      </c>
    </row>
    <row r="12795" spans="1:5">
      <c r="A12795">
        <v>12483</v>
      </c>
      <c r="B12795" t="s">
        <v>12654</v>
      </c>
      <c r="C12795" t="s">
        <v>12892</v>
      </c>
      <c r="D12795">
        <v>218</v>
      </c>
      <c r="E12795">
        <v>2.3039559999999999</v>
      </c>
    </row>
    <row r="12796" spans="1:5">
      <c r="A12796">
        <v>12540</v>
      </c>
      <c r="B12796" t="s">
        <v>12654</v>
      </c>
      <c r="C12796" t="s">
        <v>12893</v>
      </c>
      <c r="D12796">
        <v>1361</v>
      </c>
      <c r="E12796">
        <v>4.5295009999999998</v>
      </c>
    </row>
    <row r="12797" spans="1:5">
      <c r="A12797">
        <v>12543</v>
      </c>
      <c r="B12797" t="s">
        <v>12654</v>
      </c>
      <c r="C12797" t="s">
        <v>12894</v>
      </c>
      <c r="D12797">
        <v>973</v>
      </c>
      <c r="E12797">
        <v>3.6162179999999999</v>
      </c>
    </row>
    <row r="12798" spans="1:5">
      <c r="A12798">
        <v>12555</v>
      </c>
      <c r="B12798" t="s">
        <v>12654</v>
      </c>
      <c r="C12798" t="s">
        <v>12895</v>
      </c>
      <c r="D12798">
        <v>2764</v>
      </c>
      <c r="E12798">
        <v>7.4787689999999998</v>
      </c>
    </row>
    <row r="12799" spans="1:5">
      <c r="A12799">
        <v>12595</v>
      </c>
      <c r="B12799" t="s">
        <v>12654</v>
      </c>
      <c r="C12799" t="s">
        <v>12896</v>
      </c>
      <c r="D12799">
        <v>96</v>
      </c>
      <c r="E12799">
        <v>0.36367699999999997</v>
      </c>
    </row>
    <row r="12800" spans="1:5">
      <c r="A12800">
        <v>12671</v>
      </c>
      <c r="B12800" t="s">
        <v>12654</v>
      </c>
      <c r="C12800" t="s">
        <v>12897</v>
      </c>
      <c r="D12800">
        <v>46</v>
      </c>
      <c r="E12800">
        <v>2.5003609999999998</v>
      </c>
    </row>
    <row r="12801" spans="1:5">
      <c r="A12801">
        <v>12726</v>
      </c>
      <c r="B12801" t="s">
        <v>12654</v>
      </c>
      <c r="C12801" t="s">
        <v>12898</v>
      </c>
      <c r="D12801">
        <v>51</v>
      </c>
      <c r="E12801">
        <v>1.073051</v>
      </c>
    </row>
    <row r="12802" spans="1:5">
      <c r="A12802">
        <v>12730</v>
      </c>
      <c r="B12802" t="s">
        <v>12654</v>
      </c>
      <c r="C12802" t="s">
        <v>12899</v>
      </c>
      <c r="D12802">
        <v>137</v>
      </c>
      <c r="E12802">
        <v>0.78290000000000004</v>
      </c>
    </row>
    <row r="12803" spans="1:5">
      <c r="A12803">
        <v>12861</v>
      </c>
      <c r="B12803" t="s">
        <v>12654</v>
      </c>
      <c r="C12803" t="s">
        <v>12900</v>
      </c>
      <c r="D12803">
        <v>55</v>
      </c>
      <c r="E12803">
        <v>0.16486200000000001</v>
      </c>
    </row>
    <row r="12804" spans="1:5">
      <c r="A12804">
        <v>12911</v>
      </c>
      <c r="B12804" t="s">
        <v>12654</v>
      </c>
      <c r="C12804" t="s">
        <v>12901</v>
      </c>
      <c r="D12804">
        <v>982</v>
      </c>
      <c r="E12804">
        <v>3.130322</v>
      </c>
    </row>
    <row r="12805" spans="1:5">
      <c r="A12805">
        <v>13024</v>
      </c>
      <c r="B12805" t="s">
        <v>12654</v>
      </c>
      <c r="C12805" t="s">
        <v>12902</v>
      </c>
      <c r="D12805">
        <v>1798</v>
      </c>
      <c r="E12805">
        <v>4.0520129999999996</v>
      </c>
    </row>
    <row r="12806" spans="1:5">
      <c r="A12806">
        <v>13076</v>
      </c>
      <c r="B12806" t="s">
        <v>12654</v>
      </c>
      <c r="C12806" t="s">
        <v>12903</v>
      </c>
      <c r="D12806">
        <v>101</v>
      </c>
      <c r="E12806">
        <v>0.91426700000000005</v>
      </c>
    </row>
    <row r="12807" spans="1:5">
      <c r="A12807">
        <v>13339</v>
      </c>
      <c r="B12807" t="s">
        <v>12654</v>
      </c>
      <c r="C12807" t="s">
        <v>12904</v>
      </c>
      <c r="D12807">
        <v>114</v>
      </c>
      <c r="E12807">
        <v>0.69118599999999997</v>
      </c>
    </row>
    <row r="12808" spans="1:5">
      <c r="A12808">
        <v>13400</v>
      </c>
      <c r="B12808" t="s">
        <v>12654</v>
      </c>
      <c r="C12808" t="s">
        <v>12905</v>
      </c>
      <c r="D12808">
        <v>105</v>
      </c>
      <c r="E12808">
        <v>0.78142400000000001</v>
      </c>
    </row>
    <row r="12809" spans="1:5">
      <c r="A12809">
        <v>13446</v>
      </c>
      <c r="B12809" t="s">
        <v>12654</v>
      </c>
      <c r="C12809" t="s">
        <v>12906</v>
      </c>
      <c r="D12809">
        <v>10</v>
      </c>
      <c r="E12809">
        <v>0.96108199999999999</v>
      </c>
    </row>
    <row r="12810" spans="1:5">
      <c r="A12810">
        <v>13469</v>
      </c>
      <c r="B12810" t="s">
        <v>12654</v>
      </c>
      <c r="C12810" t="s">
        <v>12907</v>
      </c>
      <c r="D12810">
        <v>381</v>
      </c>
      <c r="E12810">
        <v>3.9685839999999999</v>
      </c>
    </row>
    <row r="12811" spans="1:5">
      <c r="A12811">
        <v>13515</v>
      </c>
      <c r="B12811" t="s">
        <v>12654</v>
      </c>
      <c r="C12811" t="s">
        <v>12908</v>
      </c>
      <c r="D12811">
        <v>190</v>
      </c>
      <c r="E12811">
        <v>2.5994169999999999</v>
      </c>
    </row>
    <row r="12812" spans="1:5">
      <c r="A12812">
        <v>13534</v>
      </c>
      <c r="B12812" t="s">
        <v>12654</v>
      </c>
      <c r="C12812" t="s">
        <v>12909</v>
      </c>
      <c r="D12812">
        <v>125</v>
      </c>
      <c r="E12812">
        <v>5.8410120000000001</v>
      </c>
    </row>
    <row r="12813" spans="1:5">
      <c r="A12813">
        <v>13651</v>
      </c>
      <c r="B12813" t="s">
        <v>12654</v>
      </c>
      <c r="C12813" t="s">
        <v>12910</v>
      </c>
      <c r="D12813">
        <v>1424</v>
      </c>
      <c r="E12813">
        <v>6.7081900000000001</v>
      </c>
    </row>
    <row r="12814" spans="1:5">
      <c r="A12814">
        <v>13697</v>
      </c>
      <c r="B12814" t="s">
        <v>12654</v>
      </c>
      <c r="C12814" t="s">
        <v>12911</v>
      </c>
      <c r="D12814">
        <v>949</v>
      </c>
      <c r="E12814">
        <v>9.1830780000000001</v>
      </c>
    </row>
    <row r="12815" spans="1:5">
      <c r="A12815">
        <v>13803</v>
      </c>
      <c r="B12815" t="s">
        <v>12654</v>
      </c>
      <c r="C12815" t="s">
        <v>12912</v>
      </c>
      <c r="D12815">
        <v>75</v>
      </c>
      <c r="E12815">
        <v>0.65493599999999996</v>
      </c>
    </row>
    <row r="12816" spans="1:5">
      <c r="A12816">
        <v>13822</v>
      </c>
      <c r="B12816" t="s">
        <v>12654</v>
      </c>
      <c r="C12816" t="s">
        <v>12913</v>
      </c>
      <c r="D12816">
        <v>512</v>
      </c>
      <c r="E12816">
        <v>2.1051859999999998</v>
      </c>
    </row>
    <row r="12817" spans="1:5">
      <c r="A12817">
        <v>13902</v>
      </c>
      <c r="B12817" t="s">
        <v>12654</v>
      </c>
      <c r="C12817" t="s">
        <v>12914</v>
      </c>
      <c r="D12817">
        <v>6</v>
      </c>
      <c r="E12817">
        <v>0.33272400000000002</v>
      </c>
    </row>
    <row r="12818" spans="1:5">
      <c r="A12818">
        <v>13916</v>
      </c>
      <c r="B12818" t="s">
        <v>12654</v>
      </c>
      <c r="C12818" t="s">
        <v>12915</v>
      </c>
      <c r="D12818">
        <v>162</v>
      </c>
      <c r="E12818">
        <v>2.6893159999999998</v>
      </c>
    </row>
    <row r="12819" spans="1:5">
      <c r="A12819">
        <v>13930</v>
      </c>
      <c r="B12819" t="s">
        <v>12654</v>
      </c>
      <c r="C12819" t="s">
        <v>12916</v>
      </c>
      <c r="D12819">
        <v>60</v>
      </c>
      <c r="E12819">
        <v>0.47151399999999999</v>
      </c>
    </row>
    <row r="12820" spans="1:5">
      <c r="A12820">
        <v>13968</v>
      </c>
      <c r="B12820" t="s">
        <v>12654</v>
      </c>
      <c r="C12820" t="s">
        <v>12917</v>
      </c>
      <c r="D12820">
        <v>123</v>
      </c>
      <c r="E12820">
        <v>0.48913400000000001</v>
      </c>
    </row>
    <row r="12821" spans="1:5">
      <c r="A12821">
        <v>14011</v>
      </c>
      <c r="B12821" t="s">
        <v>12654</v>
      </c>
      <c r="C12821" t="s">
        <v>12918</v>
      </c>
      <c r="D12821">
        <v>12</v>
      </c>
      <c r="E12821">
        <v>0.661717</v>
      </c>
    </row>
    <row r="12822" spans="1:5">
      <c r="A12822">
        <v>14071</v>
      </c>
      <c r="B12822" t="s">
        <v>12654</v>
      </c>
      <c r="C12822" t="s">
        <v>12919</v>
      </c>
      <c r="D12822">
        <v>41</v>
      </c>
      <c r="E12822">
        <v>0.49857499999999999</v>
      </c>
    </row>
    <row r="12823" spans="1:5">
      <c r="A12823">
        <v>14086</v>
      </c>
      <c r="B12823" t="s">
        <v>12654</v>
      </c>
      <c r="C12823" t="s">
        <v>12920</v>
      </c>
      <c r="D12823">
        <v>89</v>
      </c>
      <c r="E12823">
        <v>0.29627599999999998</v>
      </c>
    </row>
    <row r="12824" spans="1:5">
      <c r="A12824">
        <v>14166</v>
      </c>
      <c r="B12824" t="s">
        <v>12654</v>
      </c>
      <c r="C12824" t="s">
        <v>12921</v>
      </c>
      <c r="D12824">
        <v>211</v>
      </c>
      <c r="E12824">
        <v>2.8364479999999999</v>
      </c>
    </row>
    <row r="12825" spans="1:5">
      <c r="A12825">
        <v>14371</v>
      </c>
      <c r="B12825" t="s">
        <v>12654</v>
      </c>
      <c r="C12825" t="s">
        <v>12922</v>
      </c>
      <c r="D12825">
        <v>125</v>
      </c>
      <c r="E12825">
        <v>1.751153</v>
      </c>
    </row>
    <row r="12826" spans="1:5">
      <c r="A12826">
        <v>14385</v>
      </c>
      <c r="B12826" t="s">
        <v>12654</v>
      </c>
      <c r="C12826" t="s">
        <v>12923</v>
      </c>
      <c r="D12826">
        <v>578</v>
      </c>
      <c r="E12826">
        <v>2.159748</v>
      </c>
    </row>
    <row r="12827" spans="1:5">
      <c r="A12827">
        <v>14441</v>
      </c>
      <c r="B12827" t="s">
        <v>12654</v>
      </c>
      <c r="C12827" t="s">
        <v>12924</v>
      </c>
      <c r="D12827">
        <v>385</v>
      </c>
      <c r="E12827">
        <v>4.2375559999999997</v>
      </c>
    </row>
    <row r="12828" spans="1:5">
      <c r="A12828">
        <v>14462</v>
      </c>
      <c r="B12828" t="s">
        <v>12654</v>
      </c>
      <c r="C12828" t="s">
        <v>12925</v>
      </c>
      <c r="D12828">
        <v>56</v>
      </c>
      <c r="E12828">
        <v>0.105596</v>
      </c>
    </row>
    <row r="12829" spans="1:5">
      <c r="A12829">
        <v>14728</v>
      </c>
      <c r="B12829" t="s">
        <v>12654</v>
      </c>
      <c r="C12829" t="s">
        <v>12926</v>
      </c>
      <c r="D12829">
        <v>740</v>
      </c>
      <c r="E12829">
        <v>3.512372</v>
      </c>
    </row>
    <row r="12830" spans="1:5">
      <c r="A12830">
        <v>14813</v>
      </c>
      <c r="B12830" t="s">
        <v>12654</v>
      </c>
      <c r="C12830" t="s">
        <v>12927</v>
      </c>
      <c r="D12830">
        <v>125</v>
      </c>
      <c r="E12830">
        <v>1.7783359999999999</v>
      </c>
    </row>
    <row r="12831" spans="1:5">
      <c r="A12831">
        <v>14829</v>
      </c>
      <c r="B12831" t="s">
        <v>12654</v>
      </c>
      <c r="C12831" t="s">
        <v>12928</v>
      </c>
      <c r="D12831">
        <v>35</v>
      </c>
      <c r="E12831">
        <v>2.6254680000000001</v>
      </c>
    </row>
    <row r="12832" spans="1:5">
      <c r="A12832">
        <v>14830</v>
      </c>
      <c r="B12832" t="s">
        <v>12654</v>
      </c>
      <c r="C12832" t="s">
        <v>12929</v>
      </c>
      <c r="D12832">
        <v>170</v>
      </c>
      <c r="E12832">
        <v>1.449862</v>
      </c>
    </row>
    <row r="12833" spans="1:5">
      <c r="A12833">
        <v>14837</v>
      </c>
      <c r="B12833" t="s">
        <v>12654</v>
      </c>
      <c r="C12833" t="s">
        <v>12930</v>
      </c>
      <c r="D12833">
        <v>703</v>
      </c>
      <c r="E12833">
        <v>1.299183</v>
      </c>
    </row>
    <row r="12834" spans="1:5">
      <c r="A12834">
        <v>14893</v>
      </c>
      <c r="B12834" t="s">
        <v>12654</v>
      </c>
      <c r="C12834" t="s">
        <v>12931</v>
      </c>
      <c r="D12834">
        <v>277</v>
      </c>
      <c r="E12834">
        <v>2.0163310000000001</v>
      </c>
    </row>
    <row r="12835" spans="1:5">
      <c r="A12835">
        <v>14896</v>
      </c>
      <c r="B12835" t="s">
        <v>12654</v>
      </c>
      <c r="C12835" t="s">
        <v>12932</v>
      </c>
      <c r="D12835">
        <v>158</v>
      </c>
      <c r="E12835">
        <v>3.8728579999999999</v>
      </c>
    </row>
    <row r="12836" spans="1:5">
      <c r="A12836">
        <v>14919</v>
      </c>
      <c r="B12836" t="s">
        <v>12654</v>
      </c>
      <c r="C12836" t="s">
        <v>12933</v>
      </c>
      <c r="D12836">
        <v>692</v>
      </c>
      <c r="E12836">
        <v>3.541903</v>
      </c>
    </row>
    <row r="12837" spans="1:5">
      <c r="A12837">
        <v>15080</v>
      </c>
      <c r="B12837" t="s">
        <v>12654</v>
      </c>
      <c r="C12837" t="s">
        <v>12934</v>
      </c>
      <c r="D12837">
        <v>223</v>
      </c>
      <c r="E12837">
        <v>3.5937320000000001</v>
      </c>
    </row>
    <row r="12838" spans="1:5">
      <c r="A12838">
        <v>15142</v>
      </c>
      <c r="B12838" t="s">
        <v>12654</v>
      </c>
      <c r="C12838" t="s">
        <v>12935</v>
      </c>
      <c r="D12838">
        <v>36</v>
      </c>
      <c r="E12838">
        <v>0.445963</v>
      </c>
    </row>
    <row r="12839" spans="1:5">
      <c r="A12839">
        <v>15197</v>
      </c>
      <c r="B12839" t="s">
        <v>12654</v>
      </c>
      <c r="C12839" t="s">
        <v>12936</v>
      </c>
      <c r="D12839">
        <v>94</v>
      </c>
      <c r="E12839">
        <v>0.54191599999999995</v>
      </c>
    </row>
    <row r="12840" spans="1:5">
      <c r="A12840">
        <v>15250</v>
      </c>
      <c r="B12840" t="s">
        <v>12654</v>
      </c>
      <c r="C12840" t="s">
        <v>12937</v>
      </c>
      <c r="D12840">
        <v>49</v>
      </c>
      <c r="E12840">
        <v>2.5491229999999998</v>
      </c>
    </row>
    <row r="12841" spans="1:5">
      <c r="A12841">
        <v>15262</v>
      </c>
      <c r="B12841" t="s">
        <v>12654</v>
      </c>
      <c r="C12841" t="s">
        <v>12938</v>
      </c>
      <c r="D12841">
        <v>484</v>
      </c>
      <c r="E12841">
        <v>2.6097299999999999</v>
      </c>
    </row>
    <row r="12842" spans="1:5">
      <c r="A12842">
        <v>15266</v>
      </c>
      <c r="B12842" t="s">
        <v>12654</v>
      </c>
      <c r="C12842" t="s">
        <v>12939</v>
      </c>
      <c r="D12842">
        <v>1223</v>
      </c>
      <c r="E12842">
        <v>3.784351</v>
      </c>
    </row>
    <row r="12843" spans="1:5">
      <c r="A12843">
        <v>15365</v>
      </c>
      <c r="B12843" t="s">
        <v>12654</v>
      </c>
      <c r="C12843" t="s">
        <v>12940</v>
      </c>
      <c r="D12843">
        <v>95</v>
      </c>
      <c r="E12843">
        <v>0.74502000000000002</v>
      </c>
    </row>
    <row r="12844" spans="1:5">
      <c r="A12844">
        <v>15435</v>
      </c>
      <c r="B12844" t="s">
        <v>12654</v>
      </c>
      <c r="C12844" t="s">
        <v>12941</v>
      </c>
      <c r="D12844">
        <v>2509</v>
      </c>
      <c r="E12844">
        <v>5.959708</v>
      </c>
    </row>
    <row r="12845" spans="1:5">
      <c r="A12845">
        <v>15469</v>
      </c>
      <c r="B12845" t="s">
        <v>12654</v>
      </c>
      <c r="C12845" t="s">
        <v>12942</v>
      </c>
      <c r="D12845">
        <v>1</v>
      </c>
      <c r="E12845">
        <v>0.64361900000000005</v>
      </c>
    </row>
    <row r="12846" spans="1:5">
      <c r="A12846">
        <v>15500</v>
      </c>
      <c r="B12846" t="s">
        <v>12654</v>
      </c>
      <c r="C12846" t="s">
        <v>12943</v>
      </c>
      <c r="D12846">
        <v>163</v>
      </c>
      <c r="E12846">
        <v>1.0027680000000001</v>
      </c>
    </row>
    <row r="12847" spans="1:5">
      <c r="A12847">
        <v>15511</v>
      </c>
      <c r="B12847" t="s">
        <v>12654</v>
      </c>
      <c r="C12847" t="s">
        <v>12944</v>
      </c>
      <c r="D12847">
        <v>108</v>
      </c>
      <c r="E12847">
        <v>1.764413</v>
      </c>
    </row>
    <row r="12848" spans="1:5">
      <c r="A12848">
        <v>15660</v>
      </c>
      <c r="B12848" t="s">
        <v>12654</v>
      </c>
      <c r="C12848" t="s">
        <v>12945</v>
      </c>
      <c r="D12848">
        <v>161</v>
      </c>
      <c r="E12848">
        <v>1.553085</v>
      </c>
    </row>
    <row r="12849" spans="1:5">
      <c r="A12849">
        <v>15749</v>
      </c>
      <c r="B12849" t="s">
        <v>12654</v>
      </c>
      <c r="C12849" t="s">
        <v>12946</v>
      </c>
      <c r="D12849">
        <v>16</v>
      </c>
      <c r="E12849">
        <v>0.67647999999999997</v>
      </c>
    </row>
    <row r="12850" spans="1:5">
      <c r="A12850">
        <v>15786</v>
      </c>
      <c r="B12850" t="s">
        <v>12654</v>
      </c>
      <c r="C12850" t="s">
        <v>12947</v>
      </c>
      <c r="D12850">
        <v>319</v>
      </c>
      <c r="E12850">
        <v>1.271444</v>
      </c>
    </row>
    <row r="12851" spans="1:5">
      <c r="A12851">
        <v>15872</v>
      </c>
      <c r="B12851" t="s">
        <v>12654</v>
      </c>
      <c r="C12851" t="s">
        <v>12948</v>
      </c>
      <c r="D12851">
        <v>258</v>
      </c>
      <c r="E12851">
        <v>1.7771729999999999</v>
      </c>
    </row>
    <row r="12852" spans="1:5">
      <c r="A12852">
        <v>15939</v>
      </c>
      <c r="B12852" t="s">
        <v>12654</v>
      </c>
      <c r="C12852" t="s">
        <v>12949</v>
      </c>
      <c r="D12852">
        <v>127</v>
      </c>
      <c r="E12852">
        <v>0.76312500000000005</v>
      </c>
    </row>
    <row r="12853" spans="1:5">
      <c r="A12853">
        <v>15968</v>
      </c>
      <c r="B12853" t="s">
        <v>12654</v>
      </c>
      <c r="C12853" t="s">
        <v>12950</v>
      </c>
      <c r="D12853">
        <v>61</v>
      </c>
      <c r="E12853">
        <v>2.7109770000000002</v>
      </c>
    </row>
    <row r="12854" spans="1:5">
      <c r="A12854">
        <v>16031</v>
      </c>
      <c r="B12854" t="s">
        <v>12654</v>
      </c>
      <c r="C12854" t="s">
        <v>12951</v>
      </c>
      <c r="D12854">
        <v>86</v>
      </c>
      <c r="E12854">
        <v>3.8797990000000002</v>
      </c>
    </row>
    <row r="12855" spans="1:5">
      <c r="A12855">
        <v>16086</v>
      </c>
      <c r="B12855" t="s">
        <v>12654</v>
      </c>
      <c r="C12855" t="s">
        <v>12952</v>
      </c>
      <c r="D12855">
        <v>95</v>
      </c>
      <c r="E12855">
        <v>1.058022</v>
      </c>
    </row>
    <row r="12856" spans="1:5">
      <c r="A12856">
        <v>16130</v>
      </c>
      <c r="B12856" t="s">
        <v>12654</v>
      </c>
      <c r="C12856" t="s">
        <v>12953</v>
      </c>
      <c r="D12856">
        <v>194</v>
      </c>
      <c r="E12856">
        <v>0.81791599999999998</v>
      </c>
    </row>
    <row r="12857" spans="1:5">
      <c r="A12857">
        <v>16135</v>
      </c>
      <c r="B12857" t="s">
        <v>12654</v>
      </c>
      <c r="C12857" t="s">
        <v>12954</v>
      </c>
      <c r="D12857">
        <v>186</v>
      </c>
      <c r="E12857">
        <v>0.38813500000000001</v>
      </c>
    </row>
    <row r="12858" spans="1:5">
      <c r="A12858">
        <v>16197</v>
      </c>
      <c r="B12858" t="s">
        <v>12654</v>
      </c>
      <c r="C12858" t="s">
        <v>12955</v>
      </c>
      <c r="D12858">
        <v>19</v>
      </c>
      <c r="E12858">
        <v>0.116399</v>
      </c>
    </row>
    <row r="12859" spans="1:5">
      <c r="A12859">
        <v>16397</v>
      </c>
      <c r="B12859" t="s">
        <v>12654</v>
      </c>
      <c r="C12859" t="s">
        <v>12956</v>
      </c>
      <c r="D12859">
        <v>70</v>
      </c>
      <c r="E12859">
        <v>0.86554900000000001</v>
      </c>
    </row>
    <row r="12860" spans="1:5">
      <c r="A12860">
        <v>16438</v>
      </c>
      <c r="B12860" t="s">
        <v>12654</v>
      </c>
      <c r="C12860" t="s">
        <v>12957</v>
      </c>
      <c r="D12860">
        <v>37</v>
      </c>
      <c r="E12860">
        <v>0.25331100000000001</v>
      </c>
    </row>
    <row r="12861" spans="1:5">
      <c r="A12861">
        <v>16486</v>
      </c>
      <c r="B12861" t="s">
        <v>12654</v>
      </c>
      <c r="C12861" t="s">
        <v>12958</v>
      </c>
      <c r="D12861">
        <v>394</v>
      </c>
      <c r="E12861">
        <v>3.5026290000000002</v>
      </c>
    </row>
    <row r="12862" spans="1:5">
      <c r="A12862">
        <v>16619</v>
      </c>
      <c r="B12862" t="s">
        <v>12654</v>
      </c>
      <c r="C12862" t="s">
        <v>12959</v>
      </c>
      <c r="D12862">
        <v>97</v>
      </c>
      <c r="E12862">
        <v>4.8254279999999996</v>
      </c>
    </row>
    <row r="12863" spans="1:5">
      <c r="A12863">
        <v>16667</v>
      </c>
      <c r="B12863" t="s">
        <v>12654</v>
      </c>
      <c r="C12863" t="s">
        <v>12960</v>
      </c>
      <c r="D12863">
        <v>37</v>
      </c>
      <c r="E12863">
        <v>0.96706700000000001</v>
      </c>
    </row>
    <row r="12864" spans="1:5">
      <c r="A12864">
        <v>16782</v>
      </c>
      <c r="B12864" t="s">
        <v>12654</v>
      </c>
      <c r="C12864" t="s">
        <v>12961</v>
      </c>
      <c r="D12864">
        <v>322</v>
      </c>
      <c r="E12864">
        <v>1.1440330000000001</v>
      </c>
    </row>
    <row r="12865" spans="1:5">
      <c r="A12865">
        <v>16856</v>
      </c>
      <c r="B12865" t="s">
        <v>12654</v>
      </c>
      <c r="C12865" t="s">
        <v>12962</v>
      </c>
      <c r="D12865">
        <v>323</v>
      </c>
      <c r="E12865">
        <v>2.6293169999999999</v>
      </c>
    </row>
    <row r="12866" spans="1:5">
      <c r="A12866">
        <v>16888</v>
      </c>
      <c r="B12866" t="s">
        <v>12654</v>
      </c>
      <c r="C12866" t="s">
        <v>12963</v>
      </c>
      <c r="D12866">
        <v>2321</v>
      </c>
      <c r="E12866">
        <v>12.187294</v>
      </c>
    </row>
    <row r="12867" spans="1:5">
      <c r="A12867">
        <v>16896</v>
      </c>
      <c r="B12867" t="s">
        <v>12654</v>
      </c>
      <c r="C12867" t="s">
        <v>12964</v>
      </c>
      <c r="D12867">
        <v>368</v>
      </c>
      <c r="E12867">
        <v>0.92481100000000005</v>
      </c>
    </row>
    <row r="12868" spans="1:5">
      <c r="A12868">
        <v>16924</v>
      </c>
      <c r="B12868" t="s">
        <v>12654</v>
      </c>
      <c r="C12868" t="s">
        <v>12965</v>
      </c>
      <c r="D12868">
        <v>100</v>
      </c>
      <c r="E12868">
        <v>0.33562399999999998</v>
      </c>
    </row>
    <row r="12869" spans="1:5">
      <c r="A12869">
        <v>16947</v>
      </c>
      <c r="B12869" t="s">
        <v>12654</v>
      </c>
      <c r="C12869" t="s">
        <v>12966</v>
      </c>
      <c r="D12869">
        <v>665</v>
      </c>
      <c r="E12869">
        <v>1.438259</v>
      </c>
    </row>
    <row r="12870" spans="1:5">
      <c r="A12870">
        <v>17065</v>
      </c>
      <c r="B12870" t="s">
        <v>12654</v>
      </c>
      <c r="C12870" t="s">
        <v>12967</v>
      </c>
      <c r="D12870">
        <v>379</v>
      </c>
      <c r="E12870">
        <v>0.759606</v>
      </c>
    </row>
    <row r="12871" spans="1:5">
      <c r="A12871">
        <v>17089</v>
      </c>
      <c r="B12871" t="s">
        <v>12654</v>
      </c>
      <c r="C12871" t="s">
        <v>12968</v>
      </c>
      <c r="D12871">
        <v>149</v>
      </c>
      <c r="E12871">
        <v>0.92479800000000001</v>
      </c>
    </row>
    <row r="12872" spans="1:5">
      <c r="A12872">
        <v>17249</v>
      </c>
      <c r="B12872" t="s">
        <v>12654</v>
      </c>
      <c r="C12872" t="s">
        <v>12969</v>
      </c>
      <c r="D12872">
        <v>1357</v>
      </c>
      <c r="E12872">
        <v>5.4915079999999996</v>
      </c>
    </row>
    <row r="12873" spans="1:5">
      <c r="A12873">
        <v>17306</v>
      </c>
      <c r="B12873" t="s">
        <v>12654</v>
      </c>
      <c r="C12873" t="s">
        <v>12970</v>
      </c>
      <c r="D12873">
        <v>105</v>
      </c>
      <c r="E12873">
        <v>1.0239640000000001</v>
      </c>
    </row>
    <row r="12874" spans="1:5">
      <c r="A12874">
        <v>17396</v>
      </c>
      <c r="B12874" t="s">
        <v>12654</v>
      </c>
      <c r="C12874" t="s">
        <v>12971</v>
      </c>
      <c r="D12874">
        <v>217</v>
      </c>
      <c r="E12874">
        <v>2.7161400000000002</v>
      </c>
    </row>
    <row r="12875" spans="1:5">
      <c r="A12875">
        <v>17427</v>
      </c>
      <c r="B12875" t="s">
        <v>12654</v>
      </c>
      <c r="C12875" t="s">
        <v>12972</v>
      </c>
      <c r="D12875">
        <v>230</v>
      </c>
      <c r="E12875">
        <v>1.309231</v>
      </c>
    </row>
    <row r="12876" spans="1:5">
      <c r="A12876">
        <v>17551</v>
      </c>
      <c r="B12876" t="s">
        <v>12654</v>
      </c>
      <c r="C12876" t="s">
        <v>12973</v>
      </c>
      <c r="D12876">
        <v>1101</v>
      </c>
      <c r="E12876">
        <v>1.2261949999999999</v>
      </c>
    </row>
    <row r="12877" spans="1:5">
      <c r="A12877">
        <v>17633</v>
      </c>
      <c r="B12877" t="s">
        <v>12654</v>
      </c>
      <c r="C12877" t="s">
        <v>12974</v>
      </c>
      <c r="D12877">
        <v>2202</v>
      </c>
      <c r="E12877">
        <v>9.0447000000000006</v>
      </c>
    </row>
    <row r="12878" spans="1:5">
      <c r="A12878">
        <v>17669</v>
      </c>
      <c r="B12878" t="s">
        <v>12654</v>
      </c>
      <c r="C12878" t="s">
        <v>12975</v>
      </c>
      <c r="D12878">
        <v>41</v>
      </c>
      <c r="E12878">
        <v>0.324548</v>
      </c>
    </row>
    <row r="12879" spans="1:5">
      <c r="A12879">
        <v>17670</v>
      </c>
      <c r="B12879" t="s">
        <v>12654</v>
      </c>
      <c r="C12879" t="s">
        <v>12976</v>
      </c>
      <c r="D12879">
        <v>136</v>
      </c>
      <c r="E12879">
        <v>1.948723</v>
      </c>
    </row>
    <row r="12880" spans="1:5">
      <c r="A12880">
        <v>17717</v>
      </c>
      <c r="B12880" t="s">
        <v>12654</v>
      </c>
      <c r="C12880" t="s">
        <v>12977</v>
      </c>
      <c r="D12880">
        <v>268</v>
      </c>
      <c r="E12880">
        <v>5.3079470000000004</v>
      </c>
    </row>
    <row r="12881" spans="1:5">
      <c r="A12881">
        <v>17725</v>
      </c>
      <c r="B12881" t="s">
        <v>12654</v>
      </c>
      <c r="C12881" t="s">
        <v>12978</v>
      </c>
      <c r="D12881">
        <v>479</v>
      </c>
      <c r="E12881">
        <v>2.141429</v>
      </c>
    </row>
    <row r="12882" spans="1:5">
      <c r="A12882">
        <v>17880</v>
      </c>
      <c r="B12882" t="s">
        <v>12654</v>
      </c>
      <c r="C12882" t="s">
        <v>12979</v>
      </c>
      <c r="D12882">
        <v>542</v>
      </c>
      <c r="E12882">
        <v>1.374055</v>
      </c>
    </row>
    <row r="12883" spans="1:5">
      <c r="A12883">
        <v>17896</v>
      </c>
      <c r="B12883" t="s">
        <v>12654</v>
      </c>
      <c r="C12883" t="s">
        <v>12980</v>
      </c>
      <c r="D12883">
        <v>60</v>
      </c>
      <c r="E12883">
        <v>0.64357600000000004</v>
      </c>
    </row>
    <row r="12884" spans="1:5">
      <c r="A12884">
        <v>17961</v>
      </c>
      <c r="B12884" t="s">
        <v>12654</v>
      </c>
      <c r="C12884" t="s">
        <v>12981</v>
      </c>
      <c r="D12884">
        <v>784</v>
      </c>
      <c r="E12884">
        <v>2.6277970000000002</v>
      </c>
    </row>
    <row r="12885" spans="1:5">
      <c r="A12885">
        <v>18023</v>
      </c>
      <c r="B12885" t="s">
        <v>12654</v>
      </c>
      <c r="C12885" t="s">
        <v>12982</v>
      </c>
      <c r="D12885">
        <v>135</v>
      </c>
      <c r="E12885">
        <v>0.804172</v>
      </c>
    </row>
    <row r="12886" spans="1:5">
      <c r="A12886">
        <v>18097</v>
      </c>
      <c r="B12886" t="s">
        <v>12654</v>
      </c>
      <c r="C12886" t="s">
        <v>12983</v>
      </c>
      <c r="D12886">
        <v>6575</v>
      </c>
      <c r="E12886">
        <v>10.900985</v>
      </c>
    </row>
    <row r="12887" spans="1:5">
      <c r="A12887">
        <v>18168</v>
      </c>
      <c r="B12887" t="s">
        <v>12654</v>
      </c>
      <c r="C12887" t="s">
        <v>12984</v>
      </c>
      <c r="D12887">
        <v>1086</v>
      </c>
      <c r="E12887">
        <v>2.4965660000000001</v>
      </c>
    </row>
    <row r="12888" spans="1:5">
      <c r="A12888">
        <v>18178</v>
      </c>
      <c r="B12888" t="s">
        <v>12654</v>
      </c>
      <c r="C12888" t="s">
        <v>12985</v>
      </c>
      <c r="D12888">
        <v>21</v>
      </c>
      <c r="E12888">
        <v>0.28844500000000001</v>
      </c>
    </row>
    <row r="12889" spans="1:5">
      <c r="A12889">
        <v>18218</v>
      </c>
      <c r="B12889" t="s">
        <v>12654</v>
      </c>
      <c r="C12889" t="s">
        <v>12986</v>
      </c>
      <c r="D12889">
        <v>59</v>
      </c>
      <c r="E12889">
        <v>1.4897819999999999</v>
      </c>
    </row>
    <row r="12890" spans="1:5">
      <c r="A12890">
        <v>18328</v>
      </c>
      <c r="B12890" t="s">
        <v>12654</v>
      </c>
      <c r="C12890" t="s">
        <v>12987</v>
      </c>
      <c r="D12890">
        <v>46</v>
      </c>
      <c r="E12890">
        <v>1.259436</v>
      </c>
    </row>
    <row r="12891" spans="1:5">
      <c r="A12891">
        <v>18364</v>
      </c>
      <c r="B12891" t="s">
        <v>12654</v>
      </c>
      <c r="C12891" t="s">
        <v>12988</v>
      </c>
      <c r="D12891">
        <v>8007</v>
      </c>
      <c r="E12891">
        <v>13.646051</v>
      </c>
    </row>
    <row r="12892" spans="1:5">
      <c r="A12892">
        <v>18383</v>
      </c>
      <c r="B12892" t="s">
        <v>12654</v>
      </c>
      <c r="C12892" t="s">
        <v>12989</v>
      </c>
      <c r="D12892">
        <v>262</v>
      </c>
      <c r="E12892">
        <v>2.6309130000000001</v>
      </c>
    </row>
    <row r="12893" spans="1:5">
      <c r="A12893">
        <v>18401</v>
      </c>
      <c r="B12893" t="s">
        <v>12654</v>
      </c>
      <c r="C12893" t="s">
        <v>12990</v>
      </c>
      <c r="D12893">
        <v>10</v>
      </c>
      <c r="E12893">
        <v>0.63620500000000002</v>
      </c>
    </row>
    <row r="12894" spans="1:5">
      <c r="A12894">
        <v>18406</v>
      </c>
      <c r="B12894" t="s">
        <v>12654</v>
      </c>
      <c r="C12894" t="s">
        <v>12991</v>
      </c>
      <c r="D12894">
        <v>893</v>
      </c>
      <c r="E12894">
        <v>2.724926</v>
      </c>
    </row>
    <row r="12895" spans="1:5">
      <c r="A12895">
        <v>18545</v>
      </c>
      <c r="B12895" t="s">
        <v>12654</v>
      </c>
      <c r="C12895" t="s">
        <v>12992</v>
      </c>
      <c r="D12895">
        <v>55</v>
      </c>
      <c r="E12895">
        <v>2.5980319999999999</v>
      </c>
    </row>
    <row r="12896" spans="1:5">
      <c r="A12896">
        <v>18553</v>
      </c>
      <c r="B12896" t="s">
        <v>12654</v>
      </c>
      <c r="C12896" t="s">
        <v>12993</v>
      </c>
      <c r="D12896">
        <v>1300</v>
      </c>
      <c r="E12896">
        <v>4.6335280000000001</v>
      </c>
    </row>
    <row r="12897" spans="1:5">
      <c r="A12897">
        <v>18622</v>
      </c>
      <c r="B12897" t="s">
        <v>12654</v>
      </c>
      <c r="C12897" t="s">
        <v>12994</v>
      </c>
      <c r="D12897">
        <v>6207</v>
      </c>
      <c r="E12897">
        <v>23.455107000000002</v>
      </c>
    </row>
    <row r="12898" spans="1:5">
      <c r="A12898">
        <v>18856</v>
      </c>
      <c r="B12898" t="s">
        <v>12654</v>
      </c>
      <c r="C12898" t="s">
        <v>12995</v>
      </c>
      <c r="D12898">
        <v>38626</v>
      </c>
      <c r="E12898">
        <v>42.519644999999997</v>
      </c>
    </row>
    <row r="12899" spans="1:5">
      <c r="A12899">
        <v>18981</v>
      </c>
      <c r="B12899" t="s">
        <v>12654</v>
      </c>
      <c r="C12899" t="s">
        <v>12996</v>
      </c>
      <c r="D12899">
        <v>374</v>
      </c>
      <c r="E12899">
        <v>0.83774800000000005</v>
      </c>
    </row>
    <row r="12900" spans="1:5">
      <c r="A12900">
        <v>19089</v>
      </c>
      <c r="B12900" t="s">
        <v>12654</v>
      </c>
      <c r="C12900" t="s">
        <v>12997</v>
      </c>
      <c r="D12900">
        <v>100</v>
      </c>
      <c r="E12900">
        <v>3.8792689999999999</v>
      </c>
    </row>
    <row r="12901" spans="1:5">
      <c r="A12901">
        <v>19182</v>
      </c>
      <c r="B12901" t="s">
        <v>12654</v>
      </c>
      <c r="C12901" t="s">
        <v>12998</v>
      </c>
      <c r="D12901">
        <v>115</v>
      </c>
      <c r="E12901">
        <v>0.75220900000000002</v>
      </c>
    </row>
    <row r="12902" spans="1:5">
      <c r="A12902">
        <v>19244</v>
      </c>
      <c r="B12902" t="s">
        <v>12654</v>
      </c>
      <c r="C12902" t="s">
        <v>12999</v>
      </c>
      <c r="D12902">
        <v>29160</v>
      </c>
      <c r="E12902">
        <v>60.437325000000001</v>
      </c>
    </row>
    <row r="12903" spans="1:5">
      <c r="A12903">
        <v>19255</v>
      </c>
      <c r="B12903" t="s">
        <v>12654</v>
      </c>
      <c r="C12903" t="s">
        <v>13000</v>
      </c>
      <c r="D12903">
        <v>149</v>
      </c>
      <c r="E12903">
        <v>1.2125870000000001</v>
      </c>
    </row>
    <row r="12904" spans="1:5">
      <c r="A12904">
        <v>19306</v>
      </c>
      <c r="B12904" t="s">
        <v>12654</v>
      </c>
      <c r="C12904" t="s">
        <v>13001</v>
      </c>
      <c r="D12904">
        <v>718</v>
      </c>
      <c r="E12904">
        <v>1.471619</v>
      </c>
    </row>
    <row r="12905" spans="1:5">
      <c r="A12905">
        <v>19310</v>
      </c>
      <c r="B12905" t="s">
        <v>12654</v>
      </c>
      <c r="C12905" t="s">
        <v>13002</v>
      </c>
      <c r="D12905">
        <v>178</v>
      </c>
      <c r="E12905">
        <v>1.610212</v>
      </c>
    </row>
    <row r="12906" spans="1:5">
      <c r="A12906">
        <v>19360</v>
      </c>
      <c r="B12906" t="s">
        <v>12654</v>
      </c>
      <c r="C12906" t="s">
        <v>13003</v>
      </c>
      <c r="D12906">
        <v>132</v>
      </c>
      <c r="E12906">
        <v>1.6529579999999999</v>
      </c>
    </row>
    <row r="12907" spans="1:5">
      <c r="A12907">
        <v>19425</v>
      </c>
      <c r="B12907" t="s">
        <v>12654</v>
      </c>
      <c r="C12907" t="s">
        <v>13004</v>
      </c>
      <c r="D12907">
        <v>864</v>
      </c>
      <c r="E12907">
        <v>3.7420450000000001</v>
      </c>
    </row>
    <row r="12908" spans="1:5">
      <c r="A12908">
        <v>19444</v>
      </c>
      <c r="B12908" t="s">
        <v>12654</v>
      </c>
      <c r="C12908" t="s">
        <v>13005</v>
      </c>
      <c r="D12908">
        <v>43</v>
      </c>
      <c r="E12908">
        <v>0.46592800000000001</v>
      </c>
    </row>
    <row r="12909" spans="1:5">
      <c r="A12909">
        <v>19547</v>
      </c>
      <c r="B12909" t="s">
        <v>12654</v>
      </c>
      <c r="C12909" t="s">
        <v>13006</v>
      </c>
      <c r="D12909">
        <v>44</v>
      </c>
      <c r="E12909">
        <v>0.56169599999999997</v>
      </c>
    </row>
    <row r="12910" spans="1:5">
      <c r="A12910">
        <v>19603</v>
      </c>
      <c r="B12910" t="s">
        <v>12654</v>
      </c>
      <c r="C12910" t="s">
        <v>13007</v>
      </c>
      <c r="D12910">
        <v>454</v>
      </c>
      <c r="E12910">
        <v>2.2278769999999999</v>
      </c>
    </row>
    <row r="12911" spans="1:5">
      <c r="A12911">
        <v>19663</v>
      </c>
      <c r="B12911" t="s">
        <v>12654</v>
      </c>
      <c r="C12911" t="s">
        <v>13008</v>
      </c>
      <c r="D12911">
        <v>17</v>
      </c>
      <c r="E12911">
        <v>0.54078000000000004</v>
      </c>
    </row>
    <row r="12912" spans="1:5">
      <c r="A12912">
        <v>19703</v>
      </c>
      <c r="B12912" t="s">
        <v>12654</v>
      </c>
      <c r="C12912" t="s">
        <v>13009</v>
      </c>
      <c r="D12912">
        <v>221</v>
      </c>
      <c r="E12912">
        <v>2.6430729999999998</v>
      </c>
    </row>
    <row r="12913" spans="1:5">
      <c r="A12913">
        <v>19709</v>
      </c>
      <c r="B12913" t="s">
        <v>12654</v>
      </c>
      <c r="C12913" t="s">
        <v>13010</v>
      </c>
      <c r="D12913">
        <v>82</v>
      </c>
      <c r="E12913">
        <v>0.77067699999999995</v>
      </c>
    </row>
    <row r="12914" spans="1:5">
      <c r="A12914">
        <v>32</v>
      </c>
      <c r="B12914" t="s">
        <v>13011</v>
      </c>
      <c r="C12914" t="s">
        <v>13012</v>
      </c>
      <c r="D12914">
        <v>222</v>
      </c>
      <c r="E12914">
        <v>0.56676899999999997</v>
      </c>
    </row>
    <row r="12915" spans="1:5">
      <c r="A12915">
        <v>88</v>
      </c>
      <c r="B12915" t="s">
        <v>13011</v>
      </c>
      <c r="C12915" t="s">
        <v>13013</v>
      </c>
      <c r="D12915">
        <v>0</v>
      </c>
      <c r="E12915">
        <v>2.808967</v>
      </c>
    </row>
    <row r="12916" spans="1:5">
      <c r="A12916">
        <v>89</v>
      </c>
      <c r="B12916" t="s">
        <v>13011</v>
      </c>
      <c r="C12916" t="s">
        <v>13014</v>
      </c>
      <c r="D12916">
        <v>1130</v>
      </c>
      <c r="E12916">
        <v>0.67684</v>
      </c>
    </row>
    <row r="12917" spans="1:5">
      <c r="A12917">
        <v>97</v>
      </c>
      <c r="B12917" t="s">
        <v>13011</v>
      </c>
      <c r="C12917" t="s">
        <v>13015</v>
      </c>
      <c r="D12917">
        <v>2</v>
      </c>
      <c r="E12917">
        <v>1.7495480000000001</v>
      </c>
    </row>
    <row r="12918" spans="1:5">
      <c r="A12918">
        <v>102</v>
      </c>
      <c r="B12918" t="s">
        <v>13011</v>
      </c>
      <c r="C12918" t="s">
        <v>13016</v>
      </c>
      <c r="D12918">
        <v>309</v>
      </c>
      <c r="E12918">
        <v>1.1281460000000001</v>
      </c>
    </row>
    <row r="12919" spans="1:5">
      <c r="A12919">
        <v>106</v>
      </c>
      <c r="B12919" t="s">
        <v>13011</v>
      </c>
      <c r="C12919" t="s">
        <v>13017</v>
      </c>
      <c r="D12919">
        <v>4</v>
      </c>
      <c r="E12919">
        <v>44.059451000000003</v>
      </c>
    </row>
    <row r="12920" spans="1:5">
      <c r="A12920">
        <v>109</v>
      </c>
      <c r="B12920" t="s">
        <v>13011</v>
      </c>
      <c r="C12920" t="s">
        <v>13018</v>
      </c>
      <c r="D12920">
        <v>0</v>
      </c>
      <c r="E12920">
        <v>7.0131199999999998</v>
      </c>
    </row>
    <row r="12921" spans="1:5">
      <c r="A12921">
        <v>111</v>
      </c>
      <c r="B12921" t="s">
        <v>13011</v>
      </c>
      <c r="C12921" t="s">
        <v>13019</v>
      </c>
      <c r="D12921">
        <v>0</v>
      </c>
      <c r="E12921">
        <v>0.882718</v>
      </c>
    </row>
    <row r="12922" spans="1:5">
      <c r="A12922">
        <v>137</v>
      </c>
      <c r="B12922" t="s">
        <v>13011</v>
      </c>
      <c r="C12922" t="s">
        <v>13020</v>
      </c>
      <c r="D12922">
        <v>0</v>
      </c>
      <c r="E12922">
        <v>0.91486900000000004</v>
      </c>
    </row>
    <row r="12923" spans="1:5">
      <c r="A12923">
        <v>139</v>
      </c>
      <c r="B12923" t="s">
        <v>13011</v>
      </c>
      <c r="C12923" t="s">
        <v>13021</v>
      </c>
      <c r="D12923">
        <v>1</v>
      </c>
      <c r="E12923">
        <v>12.960101</v>
      </c>
    </row>
    <row r="12924" spans="1:5">
      <c r="A12924">
        <v>394</v>
      </c>
      <c r="B12924" t="s">
        <v>13011</v>
      </c>
      <c r="C12924" t="s">
        <v>13022</v>
      </c>
      <c r="D12924">
        <v>0</v>
      </c>
      <c r="E12924">
        <v>0.56920499999999996</v>
      </c>
    </row>
    <row r="12925" spans="1:5">
      <c r="A12925">
        <v>435</v>
      </c>
      <c r="B12925" t="s">
        <v>13011</v>
      </c>
      <c r="C12925" t="s">
        <v>13023</v>
      </c>
      <c r="D12925">
        <v>0</v>
      </c>
      <c r="E12925">
        <v>33.903520999999998</v>
      </c>
    </row>
    <row r="12926" spans="1:5">
      <c r="A12926">
        <v>495</v>
      </c>
      <c r="B12926" t="s">
        <v>13011</v>
      </c>
      <c r="C12926" t="s">
        <v>13024</v>
      </c>
      <c r="D12926">
        <v>101</v>
      </c>
      <c r="E12926">
        <v>0.114358</v>
      </c>
    </row>
    <row r="12927" spans="1:5">
      <c r="A12927">
        <v>533</v>
      </c>
      <c r="B12927" t="s">
        <v>13011</v>
      </c>
      <c r="C12927" t="s">
        <v>13025</v>
      </c>
      <c r="D12927">
        <v>0</v>
      </c>
      <c r="E12927">
        <v>0.543466</v>
      </c>
    </row>
    <row r="12928" spans="1:5">
      <c r="A12928">
        <v>679</v>
      </c>
      <c r="B12928" t="s">
        <v>13011</v>
      </c>
      <c r="C12928" t="s">
        <v>13026</v>
      </c>
      <c r="D12928">
        <v>70</v>
      </c>
      <c r="E12928">
        <v>4.075812</v>
      </c>
    </row>
    <row r="12929" spans="1:5">
      <c r="A12929">
        <v>680</v>
      </c>
      <c r="B12929" t="s">
        <v>13011</v>
      </c>
      <c r="C12929" t="s">
        <v>13027</v>
      </c>
      <c r="D12929">
        <v>0</v>
      </c>
      <c r="E12929">
        <v>1.8767339999999999</v>
      </c>
    </row>
    <row r="12930" spans="1:5">
      <c r="A12930">
        <v>681</v>
      </c>
      <c r="B12930" t="s">
        <v>13011</v>
      </c>
      <c r="C12930" t="s">
        <v>13028</v>
      </c>
      <c r="D12930">
        <v>0</v>
      </c>
      <c r="E12930">
        <v>1.6257090000000001</v>
      </c>
    </row>
    <row r="12931" spans="1:5">
      <c r="A12931">
        <v>682</v>
      </c>
      <c r="B12931" t="s">
        <v>13011</v>
      </c>
      <c r="C12931" t="s">
        <v>13029</v>
      </c>
      <c r="D12931">
        <v>0</v>
      </c>
      <c r="E12931">
        <v>2.2052480000000001</v>
      </c>
    </row>
    <row r="12932" spans="1:5">
      <c r="A12932">
        <v>683</v>
      </c>
      <c r="B12932" t="s">
        <v>13011</v>
      </c>
      <c r="C12932" t="s">
        <v>13030</v>
      </c>
      <c r="D12932">
        <v>161</v>
      </c>
      <c r="E12932">
        <v>1.452189</v>
      </c>
    </row>
    <row r="12933" spans="1:5">
      <c r="A12933">
        <v>684</v>
      </c>
      <c r="B12933" t="s">
        <v>13011</v>
      </c>
      <c r="C12933" t="s">
        <v>13031</v>
      </c>
      <c r="D12933">
        <v>767</v>
      </c>
      <c r="E12933">
        <v>1.5155339999999999</v>
      </c>
    </row>
    <row r="12934" spans="1:5">
      <c r="A12934">
        <v>685</v>
      </c>
      <c r="B12934" t="s">
        <v>13011</v>
      </c>
      <c r="C12934" t="s">
        <v>13032</v>
      </c>
      <c r="D12934">
        <v>247</v>
      </c>
      <c r="E12934">
        <v>0.79317300000000002</v>
      </c>
    </row>
    <row r="12935" spans="1:5">
      <c r="A12935">
        <v>686</v>
      </c>
      <c r="B12935" t="s">
        <v>13011</v>
      </c>
      <c r="C12935" t="s">
        <v>13033</v>
      </c>
      <c r="D12935">
        <v>536</v>
      </c>
      <c r="E12935">
        <v>0.53486</v>
      </c>
    </row>
    <row r="12936" spans="1:5">
      <c r="A12936">
        <v>687</v>
      </c>
      <c r="B12936" t="s">
        <v>13011</v>
      </c>
      <c r="C12936" t="s">
        <v>13034</v>
      </c>
      <c r="D12936">
        <v>7</v>
      </c>
      <c r="E12936">
        <v>3.663195</v>
      </c>
    </row>
    <row r="12937" spans="1:5">
      <c r="A12937">
        <v>688</v>
      </c>
      <c r="B12937" t="s">
        <v>13011</v>
      </c>
      <c r="C12937" t="s">
        <v>13035</v>
      </c>
      <c r="D12937">
        <v>692</v>
      </c>
      <c r="E12937">
        <v>0.483045</v>
      </c>
    </row>
    <row r="12938" spans="1:5">
      <c r="A12938">
        <v>689</v>
      </c>
      <c r="B12938" t="s">
        <v>13011</v>
      </c>
      <c r="C12938" t="s">
        <v>13036</v>
      </c>
      <c r="D12938">
        <v>259</v>
      </c>
      <c r="E12938">
        <v>0.56870799999999999</v>
      </c>
    </row>
    <row r="12939" spans="1:5">
      <c r="A12939">
        <v>690</v>
      </c>
      <c r="B12939" t="s">
        <v>13011</v>
      </c>
      <c r="C12939" t="s">
        <v>13037</v>
      </c>
      <c r="D12939">
        <v>667</v>
      </c>
      <c r="E12939">
        <v>1.7992109999999999</v>
      </c>
    </row>
    <row r="12940" spans="1:5">
      <c r="A12940">
        <v>691</v>
      </c>
      <c r="B12940" t="s">
        <v>13011</v>
      </c>
      <c r="C12940" t="s">
        <v>13038</v>
      </c>
      <c r="D12940">
        <v>272</v>
      </c>
      <c r="E12940">
        <v>2.4106480000000001</v>
      </c>
    </row>
    <row r="12941" spans="1:5">
      <c r="A12941">
        <v>692</v>
      </c>
      <c r="B12941" t="s">
        <v>13011</v>
      </c>
      <c r="C12941" t="s">
        <v>13039</v>
      </c>
      <c r="D12941">
        <v>288</v>
      </c>
      <c r="E12941">
        <v>0.37786599999999998</v>
      </c>
    </row>
    <row r="12942" spans="1:5">
      <c r="A12942">
        <v>755</v>
      </c>
      <c r="B12942" t="s">
        <v>13011</v>
      </c>
      <c r="C12942" t="s">
        <v>13040</v>
      </c>
      <c r="D12942">
        <v>0</v>
      </c>
      <c r="E12942">
        <v>7.8703909999999997</v>
      </c>
    </row>
    <row r="12943" spans="1:5">
      <c r="A12943">
        <v>1015</v>
      </c>
      <c r="B12943" t="s">
        <v>13011</v>
      </c>
      <c r="C12943" t="s">
        <v>13041</v>
      </c>
      <c r="D12943">
        <v>0</v>
      </c>
      <c r="E12943">
        <v>2.239233</v>
      </c>
    </row>
    <row r="12944" spans="1:5">
      <c r="A12944">
        <v>1633</v>
      </c>
      <c r="B12944" t="s">
        <v>13011</v>
      </c>
      <c r="C12944" t="s">
        <v>13042</v>
      </c>
      <c r="D12944">
        <v>0</v>
      </c>
      <c r="E12944">
        <v>1.2282E-2</v>
      </c>
    </row>
    <row r="12945" spans="1:5">
      <c r="A12945">
        <v>2741</v>
      </c>
      <c r="B12945" t="s">
        <v>13011</v>
      </c>
      <c r="C12945" t="s">
        <v>13043</v>
      </c>
      <c r="D12945">
        <v>979</v>
      </c>
      <c r="E12945">
        <v>3.8225509999999998</v>
      </c>
    </row>
    <row r="12946" spans="1:5">
      <c r="A12946">
        <v>2810</v>
      </c>
      <c r="B12946" t="s">
        <v>13011</v>
      </c>
      <c r="C12946" t="s">
        <v>13044</v>
      </c>
      <c r="D12946">
        <v>22</v>
      </c>
      <c r="E12946">
        <v>9.5588650000000008</v>
      </c>
    </row>
    <row r="12947" spans="1:5">
      <c r="A12947">
        <v>2811</v>
      </c>
      <c r="B12947" t="s">
        <v>13011</v>
      </c>
      <c r="C12947" t="s">
        <v>13045</v>
      </c>
      <c r="D12947">
        <v>223</v>
      </c>
      <c r="E12947">
        <v>4.8774620000000004</v>
      </c>
    </row>
    <row r="12948" spans="1:5">
      <c r="A12948">
        <v>3079</v>
      </c>
      <c r="B12948" t="s">
        <v>13011</v>
      </c>
      <c r="C12948" t="s">
        <v>13046</v>
      </c>
      <c r="D12948">
        <v>78</v>
      </c>
      <c r="E12948">
        <v>1.1665179999999999</v>
      </c>
    </row>
    <row r="12949" spans="1:5">
      <c r="A12949">
        <v>3087</v>
      </c>
      <c r="B12949" t="s">
        <v>13011</v>
      </c>
      <c r="C12949" t="s">
        <v>13047</v>
      </c>
      <c r="D12949">
        <v>181</v>
      </c>
      <c r="E12949">
        <v>0.99027100000000001</v>
      </c>
    </row>
    <row r="12950" spans="1:5">
      <c r="A12950">
        <v>3088</v>
      </c>
      <c r="B12950" t="s">
        <v>13011</v>
      </c>
      <c r="C12950" t="s">
        <v>13048</v>
      </c>
      <c r="D12950">
        <v>948</v>
      </c>
      <c r="E12950">
        <v>0.93290499999999998</v>
      </c>
    </row>
    <row r="12951" spans="1:5">
      <c r="A12951">
        <v>3089</v>
      </c>
      <c r="B12951" t="s">
        <v>13011</v>
      </c>
      <c r="C12951" t="s">
        <v>13049</v>
      </c>
      <c r="D12951">
        <v>804</v>
      </c>
      <c r="E12951">
        <v>0.31059900000000001</v>
      </c>
    </row>
    <row r="12952" spans="1:5">
      <c r="A12952">
        <v>3090</v>
      </c>
      <c r="B12952" t="s">
        <v>13011</v>
      </c>
      <c r="C12952" t="s">
        <v>13050</v>
      </c>
      <c r="D12952">
        <v>546</v>
      </c>
      <c r="E12952">
        <v>0.1007</v>
      </c>
    </row>
    <row r="12953" spans="1:5">
      <c r="A12953">
        <v>3091</v>
      </c>
      <c r="B12953" t="s">
        <v>13011</v>
      </c>
      <c r="C12953" t="s">
        <v>13051</v>
      </c>
      <c r="D12953">
        <v>669</v>
      </c>
      <c r="E12953">
        <v>0.17674899999999999</v>
      </c>
    </row>
    <row r="12954" spans="1:5">
      <c r="A12954">
        <v>3092</v>
      </c>
      <c r="B12954" t="s">
        <v>13011</v>
      </c>
      <c r="C12954" t="s">
        <v>13052</v>
      </c>
      <c r="D12954">
        <v>1033</v>
      </c>
      <c r="E12954">
        <v>1.8595539999999999</v>
      </c>
    </row>
    <row r="12955" spans="1:5">
      <c r="A12955">
        <v>3093</v>
      </c>
      <c r="B12955" t="s">
        <v>13011</v>
      </c>
      <c r="C12955" t="s">
        <v>13053</v>
      </c>
      <c r="D12955">
        <v>1087</v>
      </c>
      <c r="E12955">
        <v>1.1341680000000001</v>
      </c>
    </row>
    <row r="12956" spans="1:5">
      <c r="A12956">
        <v>3094</v>
      </c>
      <c r="B12956" t="s">
        <v>13011</v>
      </c>
      <c r="C12956" t="s">
        <v>13054</v>
      </c>
      <c r="D12956">
        <v>1338</v>
      </c>
      <c r="E12956">
        <v>1.0576190000000001</v>
      </c>
    </row>
    <row r="12957" spans="1:5">
      <c r="A12957">
        <v>3095</v>
      </c>
      <c r="B12957" t="s">
        <v>13011</v>
      </c>
      <c r="C12957" t="s">
        <v>13055</v>
      </c>
      <c r="D12957">
        <v>270</v>
      </c>
      <c r="E12957">
        <v>2.507152</v>
      </c>
    </row>
    <row r="12958" spans="1:5">
      <c r="A12958">
        <v>3297</v>
      </c>
      <c r="B12958" t="s">
        <v>13011</v>
      </c>
      <c r="C12958" t="s">
        <v>13056</v>
      </c>
      <c r="D12958">
        <v>1000</v>
      </c>
      <c r="E12958">
        <v>0.29928399999999999</v>
      </c>
    </row>
    <row r="12959" spans="1:5">
      <c r="A12959">
        <v>4298</v>
      </c>
      <c r="B12959" t="s">
        <v>13011</v>
      </c>
      <c r="C12959" t="s">
        <v>13057</v>
      </c>
      <c r="D12959">
        <v>577</v>
      </c>
      <c r="E12959">
        <v>1.21079</v>
      </c>
    </row>
    <row r="12960" spans="1:5">
      <c r="A12960">
        <v>4350</v>
      </c>
      <c r="B12960" t="s">
        <v>13011</v>
      </c>
      <c r="C12960" t="s">
        <v>13058</v>
      </c>
      <c r="D12960">
        <v>2922</v>
      </c>
      <c r="E12960">
        <v>2.716329</v>
      </c>
    </row>
    <row r="12961" spans="1:5">
      <c r="A12961">
        <v>4926</v>
      </c>
      <c r="B12961" t="s">
        <v>13011</v>
      </c>
      <c r="C12961" t="s">
        <v>13059</v>
      </c>
      <c r="D12961">
        <v>0</v>
      </c>
      <c r="E12961">
        <v>5.1156129999999997</v>
      </c>
    </row>
    <row r="12962" spans="1:5">
      <c r="A12962">
        <v>5143</v>
      </c>
      <c r="B12962" t="s">
        <v>13011</v>
      </c>
      <c r="C12962" t="s">
        <v>13060</v>
      </c>
      <c r="D12962">
        <v>121</v>
      </c>
      <c r="E12962">
        <v>18.576235</v>
      </c>
    </row>
    <row r="12963" spans="1:5">
      <c r="A12963">
        <v>5860</v>
      </c>
      <c r="B12963" t="s">
        <v>13011</v>
      </c>
      <c r="C12963" t="s">
        <v>13061</v>
      </c>
      <c r="D12963">
        <v>1129</v>
      </c>
      <c r="E12963">
        <v>0.85840799999999995</v>
      </c>
    </row>
    <row r="12964" spans="1:5">
      <c r="A12964">
        <v>5861</v>
      </c>
      <c r="B12964" t="s">
        <v>13011</v>
      </c>
      <c r="C12964" t="s">
        <v>13062</v>
      </c>
      <c r="D12964">
        <v>0</v>
      </c>
      <c r="E12964">
        <v>4.46671</v>
      </c>
    </row>
    <row r="12965" spans="1:5">
      <c r="A12965">
        <v>5863</v>
      </c>
      <c r="B12965" t="s">
        <v>13011</v>
      </c>
      <c r="C12965" t="s">
        <v>13063</v>
      </c>
      <c r="D12965">
        <v>0</v>
      </c>
      <c r="E12965">
        <v>3.2627329999999999</v>
      </c>
    </row>
    <row r="12966" spans="1:5">
      <c r="A12966">
        <v>5867</v>
      </c>
      <c r="B12966" t="s">
        <v>13011</v>
      </c>
      <c r="C12966" t="s">
        <v>13064</v>
      </c>
      <c r="D12966">
        <v>0</v>
      </c>
      <c r="E12966">
        <v>0.73843999999999999</v>
      </c>
    </row>
    <row r="12967" spans="1:5">
      <c r="A12967">
        <v>5997</v>
      </c>
      <c r="B12967" t="s">
        <v>13011</v>
      </c>
      <c r="C12967" t="s">
        <v>13065</v>
      </c>
      <c r="D12967">
        <v>2566</v>
      </c>
      <c r="E12967">
        <v>3.237355</v>
      </c>
    </row>
    <row r="12968" spans="1:5">
      <c r="A12968">
        <v>5998</v>
      </c>
      <c r="B12968" t="s">
        <v>13011</v>
      </c>
      <c r="C12968" t="s">
        <v>13066</v>
      </c>
      <c r="D12968">
        <v>0</v>
      </c>
      <c r="E12968">
        <v>1.419449</v>
      </c>
    </row>
    <row r="12969" spans="1:5">
      <c r="A12969">
        <v>6124</v>
      </c>
      <c r="B12969" t="s">
        <v>13011</v>
      </c>
      <c r="C12969" t="s">
        <v>13067</v>
      </c>
      <c r="D12969">
        <v>0</v>
      </c>
      <c r="E12969">
        <v>2.8858999999999999E-2</v>
      </c>
    </row>
    <row r="12970" spans="1:5">
      <c r="A12970">
        <v>6488</v>
      </c>
      <c r="B12970" t="s">
        <v>13011</v>
      </c>
      <c r="C12970" t="s">
        <v>13068</v>
      </c>
      <c r="D12970">
        <v>1</v>
      </c>
      <c r="E12970">
        <v>0.53146199999999999</v>
      </c>
    </row>
    <row r="12971" spans="1:5">
      <c r="A12971">
        <v>6540</v>
      </c>
      <c r="B12971" t="s">
        <v>13011</v>
      </c>
      <c r="C12971" t="s">
        <v>13069</v>
      </c>
      <c r="D12971">
        <v>12</v>
      </c>
      <c r="E12971">
        <v>1.814862</v>
      </c>
    </row>
    <row r="12972" spans="1:5">
      <c r="A12972">
        <v>6546</v>
      </c>
      <c r="B12972" t="s">
        <v>13011</v>
      </c>
      <c r="C12972" t="s">
        <v>13070</v>
      </c>
      <c r="D12972">
        <v>0</v>
      </c>
      <c r="E12972">
        <v>0.58706100000000006</v>
      </c>
    </row>
    <row r="12973" spans="1:5">
      <c r="A12973">
        <v>6547</v>
      </c>
      <c r="B12973" t="s">
        <v>13011</v>
      </c>
      <c r="C12973" t="s">
        <v>13071</v>
      </c>
      <c r="D12973">
        <v>3096</v>
      </c>
      <c r="E12973">
        <v>1.2495719999999999</v>
      </c>
    </row>
    <row r="12974" spans="1:5">
      <c r="A12974">
        <v>6638</v>
      </c>
      <c r="B12974" t="s">
        <v>13011</v>
      </c>
      <c r="C12974" t="s">
        <v>13072</v>
      </c>
      <c r="D12974">
        <v>0</v>
      </c>
      <c r="E12974">
        <v>1.8632569999999999</v>
      </c>
    </row>
    <row r="12975" spans="1:5">
      <c r="A12975">
        <v>6775</v>
      </c>
      <c r="B12975" t="s">
        <v>13011</v>
      </c>
      <c r="C12975" t="s">
        <v>13073</v>
      </c>
      <c r="D12975">
        <v>44</v>
      </c>
      <c r="E12975">
        <v>7.608231</v>
      </c>
    </row>
    <row r="12976" spans="1:5">
      <c r="A12976">
        <v>7352</v>
      </c>
      <c r="B12976" t="s">
        <v>13011</v>
      </c>
      <c r="C12976" t="s">
        <v>13074</v>
      </c>
      <c r="D12976">
        <v>1841</v>
      </c>
      <c r="E12976">
        <v>2.6042169999999998</v>
      </c>
    </row>
    <row r="12977" spans="1:5">
      <c r="A12977">
        <v>7356</v>
      </c>
      <c r="B12977" t="s">
        <v>13011</v>
      </c>
      <c r="C12977" t="s">
        <v>13075</v>
      </c>
      <c r="D12977">
        <v>0</v>
      </c>
      <c r="E12977">
        <v>4.2374299999999998</v>
      </c>
    </row>
    <row r="12978" spans="1:5">
      <c r="A12978">
        <v>8019</v>
      </c>
      <c r="B12978" t="s">
        <v>13011</v>
      </c>
      <c r="C12978" t="s">
        <v>13076</v>
      </c>
      <c r="D12978">
        <v>75</v>
      </c>
      <c r="E12978">
        <v>1.0244439999999999</v>
      </c>
    </row>
    <row r="12979" spans="1:5">
      <c r="A12979">
        <v>8491</v>
      </c>
      <c r="B12979" t="s">
        <v>13011</v>
      </c>
      <c r="C12979" t="s">
        <v>13077</v>
      </c>
      <c r="D12979">
        <v>327</v>
      </c>
      <c r="E12979">
        <v>2.017782</v>
      </c>
    </row>
    <row r="12980" spans="1:5">
      <c r="A12980">
        <v>8492</v>
      </c>
      <c r="B12980" t="s">
        <v>13011</v>
      </c>
      <c r="C12980" t="s">
        <v>13078</v>
      </c>
      <c r="D12980">
        <v>80</v>
      </c>
      <c r="E12980">
        <v>3.8745989999999999</v>
      </c>
    </row>
    <row r="12981" spans="1:5">
      <c r="A12981">
        <v>8493</v>
      </c>
      <c r="B12981" t="s">
        <v>13011</v>
      </c>
      <c r="C12981" t="s">
        <v>13079</v>
      </c>
      <c r="D12981">
        <v>22</v>
      </c>
      <c r="E12981">
        <v>0.75036800000000003</v>
      </c>
    </row>
    <row r="12982" spans="1:5">
      <c r="A12982">
        <v>8494</v>
      </c>
      <c r="B12982" t="s">
        <v>13011</v>
      </c>
      <c r="C12982" t="s">
        <v>13080</v>
      </c>
      <c r="D12982">
        <v>0</v>
      </c>
      <c r="E12982">
        <v>4.5088520000000001</v>
      </c>
    </row>
    <row r="12983" spans="1:5">
      <c r="A12983">
        <v>8495</v>
      </c>
      <c r="B12983" t="s">
        <v>13011</v>
      </c>
      <c r="C12983" t="s">
        <v>13081</v>
      </c>
      <c r="D12983">
        <v>0</v>
      </c>
      <c r="E12983">
        <v>0.910972</v>
      </c>
    </row>
    <row r="12984" spans="1:5">
      <c r="A12984">
        <v>8496</v>
      </c>
      <c r="B12984" t="s">
        <v>13011</v>
      </c>
      <c r="C12984" t="s">
        <v>13082</v>
      </c>
      <c r="D12984">
        <v>898</v>
      </c>
      <c r="E12984">
        <v>0.48569899999999999</v>
      </c>
    </row>
    <row r="12985" spans="1:5">
      <c r="A12985">
        <v>8497</v>
      </c>
      <c r="B12985" t="s">
        <v>13011</v>
      </c>
      <c r="C12985" t="s">
        <v>13083</v>
      </c>
      <c r="D12985">
        <v>0</v>
      </c>
      <c r="E12985">
        <v>2.8083450000000001</v>
      </c>
    </row>
    <row r="12986" spans="1:5">
      <c r="A12986">
        <v>8498</v>
      </c>
      <c r="B12986" t="s">
        <v>13011</v>
      </c>
      <c r="C12986" t="s">
        <v>13084</v>
      </c>
      <c r="D12986">
        <v>39</v>
      </c>
      <c r="E12986">
        <v>4.4299169999999997</v>
      </c>
    </row>
    <row r="12987" spans="1:5">
      <c r="A12987">
        <v>8499</v>
      </c>
      <c r="B12987" t="s">
        <v>13011</v>
      </c>
      <c r="C12987" t="s">
        <v>13085</v>
      </c>
      <c r="D12987">
        <v>56</v>
      </c>
      <c r="E12987">
        <v>1.2040770000000001</v>
      </c>
    </row>
    <row r="12988" spans="1:5">
      <c r="A12988">
        <v>8954</v>
      </c>
      <c r="B12988" t="s">
        <v>13011</v>
      </c>
      <c r="C12988" t="s">
        <v>13086</v>
      </c>
      <c r="D12988">
        <v>120</v>
      </c>
      <c r="E12988">
        <v>1.426215</v>
      </c>
    </row>
    <row r="12989" spans="1:5">
      <c r="A12989">
        <v>8955</v>
      </c>
      <c r="B12989" t="s">
        <v>13011</v>
      </c>
      <c r="C12989" t="s">
        <v>13087</v>
      </c>
      <c r="D12989">
        <v>314</v>
      </c>
      <c r="E12989">
        <v>0.38648100000000002</v>
      </c>
    </row>
    <row r="12990" spans="1:5">
      <c r="A12990">
        <v>8956</v>
      </c>
      <c r="B12990" t="s">
        <v>13011</v>
      </c>
      <c r="C12990" t="s">
        <v>13088</v>
      </c>
      <c r="D12990">
        <v>944</v>
      </c>
      <c r="E12990">
        <v>0.65600999999999998</v>
      </c>
    </row>
    <row r="12991" spans="1:5">
      <c r="A12991">
        <v>8957</v>
      </c>
      <c r="B12991" t="s">
        <v>13011</v>
      </c>
      <c r="C12991" t="s">
        <v>13089</v>
      </c>
      <c r="D12991">
        <v>2144</v>
      </c>
      <c r="E12991">
        <v>5.4265689999999998</v>
      </c>
    </row>
    <row r="12992" spans="1:5">
      <c r="A12992">
        <v>8958</v>
      </c>
      <c r="B12992" t="s">
        <v>13011</v>
      </c>
      <c r="C12992" t="s">
        <v>13090</v>
      </c>
      <c r="D12992">
        <v>505</v>
      </c>
      <c r="E12992">
        <v>0.63090800000000002</v>
      </c>
    </row>
    <row r="12993" spans="1:5">
      <c r="A12993">
        <v>8963</v>
      </c>
      <c r="B12993" t="s">
        <v>13011</v>
      </c>
      <c r="C12993" t="s">
        <v>13091</v>
      </c>
      <c r="D12993">
        <v>0</v>
      </c>
      <c r="E12993">
        <v>2.4070429999999998</v>
      </c>
    </row>
    <row r="12994" spans="1:5">
      <c r="A12994">
        <v>8986</v>
      </c>
      <c r="B12994" t="s">
        <v>13011</v>
      </c>
      <c r="C12994" t="s">
        <v>13092</v>
      </c>
      <c r="D12994">
        <v>705</v>
      </c>
      <c r="E12994">
        <v>2.3546999999999998</v>
      </c>
    </row>
    <row r="12995" spans="1:5">
      <c r="A12995">
        <v>9314</v>
      </c>
      <c r="B12995" t="s">
        <v>13011</v>
      </c>
      <c r="C12995" t="s">
        <v>13093</v>
      </c>
      <c r="D12995">
        <v>2470</v>
      </c>
      <c r="E12995">
        <v>1.0629010000000001</v>
      </c>
    </row>
    <row r="12996" spans="1:5">
      <c r="A12996">
        <v>9732</v>
      </c>
      <c r="B12996" t="s">
        <v>13011</v>
      </c>
      <c r="C12996" t="s">
        <v>13094</v>
      </c>
      <c r="D12996">
        <v>121</v>
      </c>
      <c r="E12996">
        <v>3.3754010000000001</v>
      </c>
    </row>
    <row r="12997" spans="1:5">
      <c r="A12997">
        <v>9892</v>
      </c>
      <c r="B12997" t="s">
        <v>13011</v>
      </c>
      <c r="C12997" t="s">
        <v>13095</v>
      </c>
      <c r="D12997">
        <v>0</v>
      </c>
      <c r="E12997">
        <v>2.1271819999999999</v>
      </c>
    </row>
    <row r="12998" spans="1:5">
      <c r="A12998">
        <v>10188</v>
      </c>
      <c r="B12998" t="s">
        <v>13011</v>
      </c>
      <c r="C12998" t="s">
        <v>13096</v>
      </c>
      <c r="D12998">
        <v>38</v>
      </c>
      <c r="E12998">
        <v>0.33940300000000001</v>
      </c>
    </row>
    <row r="12999" spans="1:5">
      <c r="A12999">
        <v>10402</v>
      </c>
      <c r="B12999" t="s">
        <v>13011</v>
      </c>
      <c r="C12999" t="s">
        <v>13097</v>
      </c>
      <c r="D12999">
        <v>9</v>
      </c>
      <c r="E12999">
        <v>0.76911099999999999</v>
      </c>
    </row>
    <row r="13000" spans="1:5">
      <c r="A13000">
        <v>10634</v>
      </c>
      <c r="B13000" t="s">
        <v>13011</v>
      </c>
      <c r="C13000" t="s">
        <v>13098</v>
      </c>
      <c r="D13000">
        <v>0</v>
      </c>
      <c r="E13000">
        <v>0.75593500000000002</v>
      </c>
    </row>
    <row r="13001" spans="1:5">
      <c r="A13001">
        <v>10675</v>
      </c>
      <c r="B13001" t="s">
        <v>13011</v>
      </c>
      <c r="C13001" t="s">
        <v>13099</v>
      </c>
      <c r="D13001">
        <v>0</v>
      </c>
      <c r="E13001">
        <v>7.3764999999999997E-2</v>
      </c>
    </row>
    <row r="13002" spans="1:5">
      <c r="A13002">
        <v>10677</v>
      </c>
      <c r="B13002" t="s">
        <v>13011</v>
      </c>
      <c r="C13002" t="s">
        <v>13100</v>
      </c>
      <c r="D13002">
        <v>0</v>
      </c>
      <c r="E13002">
        <v>3.7716340000000002</v>
      </c>
    </row>
    <row r="13003" spans="1:5">
      <c r="A13003">
        <v>10896</v>
      </c>
      <c r="B13003" t="s">
        <v>13011</v>
      </c>
      <c r="C13003" t="s">
        <v>13101</v>
      </c>
      <c r="D13003">
        <v>3</v>
      </c>
      <c r="E13003">
        <v>2.3879030000000001</v>
      </c>
    </row>
    <row r="13004" spans="1:5">
      <c r="A13004">
        <v>10897</v>
      </c>
      <c r="B13004" t="s">
        <v>13011</v>
      </c>
      <c r="C13004" t="s">
        <v>13102</v>
      </c>
      <c r="D13004">
        <v>428</v>
      </c>
      <c r="E13004">
        <v>3.6266759999999998</v>
      </c>
    </row>
    <row r="13005" spans="1:5">
      <c r="A13005">
        <v>11001</v>
      </c>
      <c r="B13005" t="s">
        <v>13011</v>
      </c>
      <c r="C13005" t="s">
        <v>13103</v>
      </c>
      <c r="D13005">
        <v>54</v>
      </c>
      <c r="E13005">
        <v>0.78137500000000004</v>
      </c>
    </row>
    <row r="13006" spans="1:5">
      <c r="A13006">
        <v>11011</v>
      </c>
      <c r="B13006" t="s">
        <v>13011</v>
      </c>
      <c r="C13006" t="s">
        <v>13104</v>
      </c>
      <c r="D13006">
        <v>9</v>
      </c>
      <c r="E13006">
        <v>0.57539700000000005</v>
      </c>
    </row>
    <row r="13007" spans="1:5">
      <c r="A13007">
        <v>11020</v>
      </c>
      <c r="B13007" t="s">
        <v>13011</v>
      </c>
      <c r="C13007" t="s">
        <v>13105</v>
      </c>
      <c r="D13007">
        <v>138</v>
      </c>
      <c r="E13007">
        <v>0.60363599999999995</v>
      </c>
    </row>
    <row r="13008" spans="1:5">
      <c r="A13008">
        <v>11025</v>
      </c>
      <c r="B13008" t="s">
        <v>13011</v>
      </c>
      <c r="C13008" t="s">
        <v>13106</v>
      </c>
      <c r="D13008">
        <v>0</v>
      </c>
      <c r="E13008">
        <v>2.1417999999999999</v>
      </c>
    </row>
    <row r="13009" spans="1:5">
      <c r="A13009">
        <v>11702</v>
      </c>
      <c r="B13009" t="s">
        <v>13011</v>
      </c>
      <c r="C13009" t="s">
        <v>13107</v>
      </c>
      <c r="D13009">
        <v>0</v>
      </c>
      <c r="E13009">
        <v>1.7373430000000001</v>
      </c>
    </row>
    <row r="13010" spans="1:5">
      <c r="A13010">
        <v>12082</v>
      </c>
      <c r="B13010" t="s">
        <v>13011</v>
      </c>
      <c r="C13010" t="s">
        <v>13108</v>
      </c>
      <c r="D13010">
        <v>0</v>
      </c>
      <c r="E13010">
        <v>2.1071559999999998</v>
      </c>
    </row>
    <row r="13011" spans="1:5">
      <c r="A13011">
        <v>12089</v>
      </c>
      <c r="B13011" t="s">
        <v>13011</v>
      </c>
      <c r="C13011" t="s">
        <v>13109</v>
      </c>
      <c r="D13011">
        <v>0</v>
      </c>
      <c r="E13011">
        <v>1.249544</v>
      </c>
    </row>
    <row r="13012" spans="1:5">
      <c r="A13012">
        <v>12234</v>
      </c>
      <c r="B13012" t="s">
        <v>13011</v>
      </c>
      <c r="C13012" t="s">
        <v>13110</v>
      </c>
      <c r="D13012">
        <v>40</v>
      </c>
      <c r="E13012">
        <v>2.7759450000000001</v>
      </c>
    </row>
    <row r="13013" spans="1:5">
      <c r="A13013">
        <v>12298</v>
      </c>
      <c r="B13013" t="s">
        <v>13011</v>
      </c>
      <c r="C13013" t="s">
        <v>13111</v>
      </c>
      <c r="D13013">
        <v>247</v>
      </c>
      <c r="E13013">
        <v>0.50296700000000005</v>
      </c>
    </row>
    <row r="13014" spans="1:5">
      <c r="A13014">
        <v>12887</v>
      </c>
      <c r="B13014" t="s">
        <v>13011</v>
      </c>
      <c r="C13014" t="s">
        <v>13112</v>
      </c>
      <c r="D13014">
        <v>0</v>
      </c>
      <c r="E13014">
        <v>30.248418000000001</v>
      </c>
    </row>
    <row r="13015" spans="1:5">
      <c r="A13015">
        <v>13291</v>
      </c>
      <c r="B13015" t="s">
        <v>13011</v>
      </c>
      <c r="C13015" t="s">
        <v>13113</v>
      </c>
      <c r="D13015">
        <v>22</v>
      </c>
      <c r="E13015">
        <v>2.0538020000000001</v>
      </c>
    </row>
    <row r="13016" spans="1:5">
      <c r="A13016">
        <v>13512</v>
      </c>
      <c r="B13016" t="s">
        <v>13011</v>
      </c>
      <c r="C13016" t="s">
        <v>13114</v>
      </c>
      <c r="D13016">
        <v>2</v>
      </c>
      <c r="E13016">
        <v>47.781502000000003</v>
      </c>
    </row>
    <row r="13017" spans="1:5">
      <c r="A13017">
        <v>13613</v>
      </c>
      <c r="B13017" t="s">
        <v>13011</v>
      </c>
      <c r="C13017" t="s">
        <v>13115</v>
      </c>
      <c r="D13017">
        <v>330</v>
      </c>
      <c r="E13017">
        <v>3.8311329999999999</v>
      </c>
    </row>
    <row r="13018" spans="1:5">
      <c r="A13018">
        <v>13804</v>
      </c>
      <c r="B13018" t="s">
        <v>13011</v>
      </c>
      <c r="C13018" t="s">
        <v>13116</v>
      </c>
      <c r="D13018">
        <v>0</v>
      </c>
      <c r="E13018">
        <v>2.4415040000000001</v>
      </c>
    </row>
    <row r="13019" spans="1:5">
      <c r="A13019">
        <v>13978</v>
      </c>
      <c r="B13019" t="s">
        <v>13011</v>
      </c>
      <c r="C13019" t="s">
        <v>13117</v>
      </c>
      <c r="D13019">
        <v>0</v>
      </c>
      <c r="E13019">
        <v>1.620225</v>
      </c>
    </row>
    <row r="13020" spans="1:5">
      <c r="A13020">
        <v>14558</v>
      </c>
      <c r="B13020" t="s">
        <v>13011</v>
      </c>
      <c r="C13020" t="s">
        <v>13118</v>
      </c>
      <c r="D13020">
        <v>1</v>
      </c>
      <c r="E13020">
        <v>0.448042</v>
      </c>
    </row>
    <row r="13021" spans="1:5">
      <c r="A13021">
        <v>15518</v>
      </c>
      <c r="B13021" t="s">
        <v>13011</v>
      </c>
      <c r="C13021" t="s">
        <v>13119</v>
      </c>
      <c r="D13021">
        <v>0</v>
      </c>
      <c r="E13021">
        <v>0.57595399999999997</v>
      </c>
    </row>
    <row r="13022" spans="1:5">
      <c r="A13022">
        <v>15537</v>
      </c>
      <c r="B13022" t="s">
        <v>13011</v>
      </c>
      <c r="C13022" t="s">
        <v>13120</v>
      </c>
      <c r="D13022">
        <v>146</v>
      </c>
      <c r="E13022">
        <v>0.22736100000000001</v>
      </c>
    </row>
    <row r="13023" spans="1:5">
      <c r="A13023">
        <v>15551</v>
      </c>
      <c r="B13023" t="s">
        <v>13011</v>
      </c>
      <c r="C13023" t="s">
        <v>13121</v>
      </c>
      <c r="D13023">
        <v>0</v>
      </c>
      <c r="E13023">
        <v>0.55878499999999998</v>
      </c>
    </row>
    <row r="13024" spans="1:5">
      <c r="A13024">
        <v>15613</v>
      </c>
      <c r="B13024" t="s">
        <v>13011</v>
      </c>
      <c r="C13024" t="s">
        <v>13122</v>
      </c>
      <c r="D13024">
        <v>770</v>
      </c>
      <c r="E13024">
        <v>0.38211600000000001</v>
      </c>
    </row>
    <row r="13025" spans="1:5">
      <c r="A13025">
        <v>15635</v>
      </c>
      <c r="B13025" t="s">
        <v>13011</v>
      </c>
      <c r="C13025" t="s">
        <v>13123</v>
      </c>
      <c r="D13025">
        <v>681</v>
      </c>
      <c r="E13025">
        <v>0.36880800000000002</v>
      </c>
    </row>
    <row r="13026" spans="1:5">
      <c r="A13026">
        <v>15636</v>
      </c>
      <c r="B13026" t="s">
        <v>13011</v>
      </c>
      <c r="C13026" t="s">
        <v>13124</v>
      </c>
      <c r="D13026">
        <v>1250</v>
      </c>
      <c r="E13026">
        <v>6.1631369999999999</v>
      </c>
    </row>
    <row r="13027" spans="1:5">
      <c r="A13027">
        <v>15654</v>
      </c>
      <c r="B13027" t="s">
        <v>13011</v>
      </c>
      <c r="C13027" t="s">
        <v>13125</v>
      </c>
      <c r="D13027">
        <v>573</v>
      </c>
      <c r="E13027">
        <v>1.128428</v>
      </c>
    </row>
    <row r="13028" spans="1:5">
      <c r="A13028">
        <v>15656</v>
      </c>
      <c r="B13028" t="s">
        <v>13011</v>
      </c>
      <c r="C13028" t="s">
        <v>13126</v>
      </c>
      <c r="D13028">
        <v>1862</v>
      </c>
      <c r="E13028">
        <v>2.6961870000000001</v>
      </c>
    </row>
    <row r="13029" spans="1:5">
      <c r="A13029">
        <v>15748</v>
      </c>
      <c r="B13029" t="s">
        <v>13011</v>
      </c>
      <c r="C13029" t="s">
        <v>13127</v>
      </c>
      <c r="D13029">
        <v>0</v>
      </c>
      <c r="E13029">
        <v>4.471768</v>
      </c>
    </row>
    <row r="13030" spans="1:5">
      <c r="A13030">
        <v>15794</v>
      </c>
      <c r="B13030" t="s">
        <v>13011</v>
      </c>
      <c r="C13030" t="s">
        <v>13128</v>
      </c>
      <c r="D13030">
        <v>0</v>
      </c>
      <c r="E13030">
        <v>0.91567100000000001</v>
      </c>
    </row>
    <row r="13031" spans="1:5">
      <c r="A13031">
        <v>16267</v>
      </c>
      <c r="B13031" t="s">
        <v>13011</v>
      </c>
      <c r="C13031" t="s">
        <v>13129</v>
      </c>
      <c r="D13031">
        <v>1107</v>
      </c>
      <c r="E13031">
        <v>11.369122000000001</v>
      </c>
    </row>
    <row r="13032" spans="1:5">
      <c r="A13032">
        <v>16424</v>
      </c>
      <c r="B13032" t="s">
        <v>13011</v>
      </c>
      <c r="C13032" t="s">
        <v>13130</v>
      </c>
      <c r="D13032">
        <v>353</v>
      </c>
      <c r="E13032">
        <v>0.61780000000000002</v>
      </c>
    </row>
    <row r="13033" spans="1:5">
      <c r="A13033">
        <v>17257</v>
      </c>
      <c r="B13033" t="s">
        <v>13011</v>
      </c>
      <c r="C13033" t="s">
        <v>13131</v>
      </c>
      <c r="D13033">
        <v>1840</v>
      </c>
      <c r="E13033">
        <v>2.0305249999999999</v>
      </c>
    </row>
    <row r="13034" spans="1:5">
      <c r="A13034">
        <v>17343</v>
      </c>
      <c r="B13034" t="s">
        <v>13011</v>
      </c>
      <c r="C13034" t="s">
        <v>13132</v>
      </c>
      <c r="D13034">
        <v>0</v>
      </c>
      <c r="E13034">
        <v>1.547736</v>
      </c>
    </row>
    <row r="13035" spans="1:5">
      <c r="A13035">
        <v>17346</v>
      </c>
      <c r="B13035" t="s">
        <v>13011</v>
      </c>
      <c r="C13035" t="s">
        <v>13133</v>
      </c>
      <c r="D13035">
        <v>19</v>
      </c>
      <c r="E13035">
        <v>1.17292</v>
      </c>
    </row>
    <row r="13036" spans="1:5">
      <c r="A13036">
        <v>17348</v>
      </c>
      <c r="B13036" t="s">
        <v>13011</v>
      </c>
      <c r="C13036" t="s">
        <v>13134</v>
      </c>
      <c r="D13036">
        <v>34</v>
      </c>
      <c r="E13036">
        <v>5.7166629999999996</v>
      </c>
    </row>
    <row r="13037" spans="1:5">
      <c r="A13037">
        <v>17349</v>
      </c>
      <c r="B13037" t="s">
        <v>13011</v>
      </c>
      <c r="C13037" t="s">
        <v>13135</v>
      </c>
      <c r="D13037">
        <v>0</v>
      </c>
      <c r="E13037">
        <v>3.993938</v>
      </c>
    </row>
    <row r="13038" spans="1:5">
      <c r="A13038">
        <v>17368</v>
      </c>
      <c r="B13038" t="s">
        <v>13011</v>
      </c>
      <c r="C13038" t="s">
        <v>13136</v>
      </c>
      <c r="D13038">
        <v>0</v>
      </c>
      <c r="E13038">
        <v>1.39907</v>
      </c>
    </row>
    <row r="13039" spans="1:5">
      <c r="A13039">
        <v>17382</v>
      </c>
      <c r="B13039" t="s">
        <v>13011</v>
      </c>
      <c r="C13039" t="s">
        <v>13137</v>
      </c>
      <c r="D13039">
        <v>784</v>
      </c>
      <c r="E13039">
        <v>0.78668700000000003</v>
      </c>
    </row>
    <row r="13040" spans="1:5">
      <c r="A13040">
        <v>17388</v>
      </c>
      <c r="B13040" t="s">
        <v>13011</v>
      </c>
      <c r="C13040" t="s">
        <v>13138</v>
      </c>
      <c r="D13040">
        <v>0</v>
      </c>
      <c r="E13040">
        <v>1.545142</v>
      </c>
    </row>
    <row r="13041" spans="1:5">
      <c r="A13041">
        <v>17394</v>
      </c>
      <c r="B13041" t="s">
        <v>13011</v>
      </c>
      <c r="C13041" t="s">
        <v>13139</v>
      </c>
      <c r="D13041">
        <v>192</v>
      </c>
      <c r="E13041">
        <v>1.6151660000000001</v>
      </c>
    </row>
    <row r="13042" spans="1:5">
      <c r="A13042">
        <v>17409</v>
      </c>
      <c r="B13042" t="s">
        <v>13011</v>
      </c>
      <c r="C13042" t="s">
        <v>13140</v>
      </c>
      <c r="D13042">
        <v>0</v>
      </c>
      <c r="E13042">
        <v>3.643713</v>
      </c>
    </row>
    <row r="13043" spans="1:5">
      <c r="A13043">
        <v>17411</v>
      </c>
      <c r="B13043" t="s">
        <v>13011</v>
      </c>
      <c r="C13043" t="s">
        <v>13141</v>
      </c>
      <c r="D13043">
        <v>9</v>
      </c>
      <c r="E13043">
        <v>1.852597</v>
      </c>
    </row>
    <row r="13044" spans="1:5">
      <c r="A13044">
        <v>17478</v>
      </c>
      <c r="B13044" t="s">
        <v>13011</v>
      </c>
      <c r="C13044" t="s">
        <v>13142</v>
      </c>
      <c r="D13044">
        <v>111</v>
      </c>
      <c r="E13044">
        <v>0.43719400000000003</v>
      </c>
    </row>
    <row r="13045" spans="1:5">
      <c r="A13045">
        <v>17710</v>
      </c>
      <c r="B13045" t="s">
        <v>13011</v>
      </c>
      <c r="C13045" t="s">
        <v>13143</v>
      </c>
      <c r="D13045">
        <v>235</v>
      </c>
      <c r="E13045">
        <v>0.26507599999999998</v>
      </c>
    </row>
    <row r="13046" spans="1:5">
      <c r="A13046">
        <v>17936</v>
      </c>
      <c r="B13046" t="s">
        <v>13011</v>
      </c>
      <c r="C13046" t="s">
        <v>13144</v>
      </c>
      <c r="D13046">
        <v>0</v>
      </c>
      <c r="E13046">
        <v>0.130576</v>
      </c>
    </row>
    <row r="13047" spans="1:5">
      <c r="A13047">
        <v>18039</v>
      </c>
      <c r="B13047" t="s">
        <v>13011</v>
      </c>
      <c r="C13047" t="s">
        <v>13145</v>
      </c>
      <c r="D13047">
        <v>0</v>
      </c>
      <c r="E13047">
        <v>2.248275</v>
      </c>
    </row>
    <row r="13048" spans="1:5">
      <c r="A13048">
        <v>18966</v>
      </c>
      <c r="B13048" t="s">
        <v>13011</v>
      </c>
      <c r="C13048" t="s">
        <v>13146</v>
      </c>
      <c r="D13048">
        <v>0</v>
      </c>
      <c r="E13048">
        <v>29.510052999999999</v>
      </c>
    </row>
    <row r="13049" spans="1:5">
      <c r="A13049">
        <v>17</v>
      </c>
      <c r="B13049" t="s">
        <v>13147</v>
      </c>
      <c r="C13049" t="s">
        <v>13148</v>
      </c>
      <c r="D13049">
        <v>1515</v>
      </c>
      <c r="E13049">
        <v>4.2330069999999997</v>
      </c>
    </row>
    <row r="13050" spans="1:5">
      <c r="A13050">
        <v>39</v>
      </c>
      <c r="B13050" t="s">
        <v>13147</v>
      </c>
      <c r="C13050" t="s">
        <v>13149</v>
      </c>
      <c r="D13050">
        <v>5334</v>
      </c>
      <c r="E13050">
        <v>5.5257440000000004</v>
      </c>
    </row>
    <row r="13051" spans="1:5">
      <c r="A13051">
        <v>57</v>
      </c>
      <c r="B13051" t="s">
        <v>13147</v>
      </c>
      <c r="C13051" t="s">
        <v>13150</v>
      </c>
      <c r="D13051">
        <v>140</v>
      </c>
      <c r="E13051">
        <v>0.13947499999999999</v>
      </c>
    </row>
    <row r="13052" spans="1:5">
      <c r="A13052">
        <v>69</v>
      </c>
      <c r="B13052" t="s">
        <v>13147</v>
      </c>
      <c r="C13052" t="s">
        <v>13151</v>
      </c>
      <c r="D13052">
        <v>927</v>
      </c>
      <c r="E13052">
        <v>2.3439809999999999</v>
      </c>
    </row>
    <row r="13053" spans="1:5">
      <c r="A13053">
        <v>75</v>
      </c>
      <c r="B13053" t="s">
        <v>13147</v>
      </c>
      <c r="C13053" t="s">
        <v>13152</v>
      </c>
      <c r="D13053">
        <v>322</v>
      </c>
      <c r="E13053">
        <v>0.71139799999999997</v>
      </c>
    </row>
    <row r="13054" spans="1:5">
      <c r="A13054">
        <v>76</v>
      </c>
      <c r="B13054" t="s">
        <v>13147</v>
      </c>
      <c r="C13054" t="s">
        <v>13153</v>
      </c>
      <c r="D13054">
        <v>664</v>
      </c>
      <c r="E13054">
        <v>1.391197</v>
      </c>
    </row>
    <row r="13055" spans="1:5">
      <c r="A13055">
        <v>132</v>
      </c>
      <c r="B13055" t="s">
        <v>13147</v>
      </c>
      <c r="C13055" t="s">
        <v>13154</v>
      </c>
      <c r="D13055">
        <v>190469</v>
      </c>
      <c r="E13055">
        <v>161.28917100000001</v>
      </c>
    </row>
    <row r="13056" spans="1:5">
      <c r="A13056">
        <v>165</v>
      </c>
      <c r="B13056" t="s">
        <v>13147</v>
      </c>
      <c r="C13056" t="s">
        <v>13155</v>
      </c>
      <c r="D13056">
        <v>917</v>
      </c>
      <c r="E13056">
        <v>3.4894470000000002</v>
      </c>
    </row>
    <row r="13057" spans="1:5">
      <c r="A13057">
        <v>228</v>
      </c>
      <c r="B13057" t="s">
        <v>13147</v>
      </c>
      <c r="C13057" t="s">
        <v>13156</v>
      </c>
      <c r="D13057">
        <v>483</v>
      </c>
      <c r="E13057">
        <v>0.63426300000000002</v>
      </c>
    </row>
    <row r="13058" spans="1:5">
      <c r="A13058">
        <v>238</v>
      </c>
      <c r="B13058" t="s">
        <v>13147</v>
      </c>
      <c r="C13058" t="s">
        <v>13157</v>
      </c>
      <c r="D13058">
        <v>837</v>
      </c>
      <c r="E13058">
        <v>0.76619800000000005</v>
      </c>
    </row>
    <row r="13059" spans="1:5">
      <c r="A13059">
        <v>284</v>
      </c>
      <c r="B13059" t="s">
        <v>13147</v>
      </c>
      <c r="C13059" t="s">
        <v>13158</v>
      </c>
      <c r="D13059">
        <v>21672</v>
      </c>
      <c r="E13059">
        <v>23.456714000000002</v>
      </c>
    </row>
    <row r="13060" spans="1:5">
      <c r="A13060">
        <v>375</v>
      </c>
      <c r="B13060" t="s">
        <v>13147</v>
      </c>
      <c r="C13060" t="s">
        <v>13159</v>
      </c>
      <c r="D13060">
        <v>673</v>
      </c>
      <c r="E13060">
        <v>0.82118599999999997</v>
      </c>
    </row>
    <row r="13061" spans="1:5">
      <c r="A13061">
        <v>380</v>
      </c>
      <c r="B13061" t="s">
        <v>13147</v>
      </c>
      <c r="C13061" t="s">
        <v>13160</v>
      </c>
      <c r="D13061">
        <v>3840</v>
      </c>
      <c r="E13061">
        <v>9.0209349999999997</v>
      </c>
    </row>
    <row r="13062" spans="1:5">
      <c r="A13062">
        <v>403</v>
      </c>
      <c r="B13062" t="s">
        <v>13147</v>
      </c>
      <c r="C13062" t="s">
        <v>13161</v>
      </c>
      <c r="D13062">
        <v>171</v>
      </c>
      <c r="E13062">
        <v>0.59535700000000003</v>
      </c>
    </row>
    <row r="13063" spans="1:5">
      <c r="A13063">
        <v>405</v>
      </c>
      <c r="B13063" t="s">
        <v>13147</v>
      </c>
      <c r="C13063" t="s">
        <v>13162</v>
      </c>
      <c r="D13063">
        <v>12681</v>
      </c>
      <c r="E13063">
        <v>18.504389</v>
      </c>
    </row>
    <row r="13064" spans="1:5">
      <c r="A13064">
        <v>425</v>
      </c>
      <c r="B13064" t="s">
        <v>13147</v>
      </c>
      <c r="C13064" t="s">
        <v>13163</v>
      </c>
      <c r="D13064">
        <v>436</v>
      </c>
      <c r="E13064">
        <v>0.82803499999999997</v>
      </c>
    </row>
    <row r="13065" spans="1:5">
      <c r="A13065">
        <v>457</v>
      </c>
      <c r="B13065" t="s">
        <v>13147</v>
      </c>
      <c r="C13065" t="s">
        <v>13164</v>
      </c>
      <c r="D13065">
        <v>972</v>
      </c>
      <c r="E13065">
        <v>3.6474709999999999</v>
      </c>
    </row>
    <row r="13066" spans="1:5">
      <c r="A13066">
        <v>483</v>
      </c>
      <c r="B13066" t="s">
        <v>13147</v>
      </c>
      <c r="C13066" t="s">
        <v>13165</v>
      </c>
      <c r="D13066">
        <v>1470</v>
      </c>
      <c r="E13066">
        <v>2.871677</v>
      </c>
    </row>
    <row r="13067" spans="1:5">
      <c r="A13067">
        <v>505</v>
      </c>
      <c r="B13067" t="s">
        <v>13147</v>
      </c>
      <c r="C13067" t="s">
        <v>13166</v>
      </c>
      <c r="D13067">
        <v>1160</v>
      </c>
      <c r="E13067">
        <v>1.7313780000000001</v>
      </c>
    </row>
    <row r="13068" spans="1:5">
      <c r="A13068">
        <v>518</v>
      </c>
      <c r="B13068" t="s">
        <v>13147</v>
      </c>
      <c r="C13068" t="s">
        <v>13167</v>
      </c>
      <c r="D13068">
        <v>71</v>
      </c>
      <c r="E13068">
        <v>0.26619999999999999</v>
      </c>
    </row>
    <row r="13069" spans="1:5">
      <c r="A13069">
        <v>525</v>
      </c>
      <c r="B13069" t="s">
        <v>13147</v>
      </c>
      <c r="C13069" t="s">
        <v>13168</v>
      </c>
      <c r="D13069">
        <v>1676</v>
      </c>
      <c r="E13069">
        <v>3.4514420000000001</v>
      </c>
    </row>
    <row r="13070" spans="1:5">
      <c r="A13070">
        <v>539</v>
      </c>
      <c r="B13070" t="s">
        <v>13147</v>
      </c>
      <c r="C13070" t="s">
        <v>13169</v>
      </c>
      <c r="D13070">
        <v>1188</v>
      </c>
      <c r="E13070">
        <v>1.5287839999999999</v>
      </c>
    </row>
    <row r="13071" spans="1:5">
      <c r="A13071">
        <v>551</v>
      </c>
      <c r="B13071" t="s">
        <v>13147</v>
      </c>
      <c r="C13071" t="s">
        <v>13170</v>
      </c>
      <c r="D13071">
        <v>305</v>
      </c>
      <c r="E13071">
        <v>0.38194600000000001</v>
      </c>
    </row>
    <row r="13072" spans="1:5">
      <c r="A13072">
        <v>572</v>
      </c>
      <c r="B13072" t="s">
        <v>13147</v>
      </c>
      <c r="C13072" t="s">
        <v>13171</v>
      </c>
      <c r="D13072">
        <v>564</v>
      </c>
      <c r="E13072">
        <v>1.4684410000000001</v>
      </c>
    </row>
    <row r="13073" spans="1:5">
      <c r="A13073">
        <v>576</v>
      </c>
      <c r="B13073" t="s">
        <v>13147</v>
      </c>
      <c r="C13073" t="s">
        <v>13172</v>
      </c>
      <c r="D13073">
        <v>2347</v>
      </c>
      <c r="E13073">
        <v>3.2945329999999999</v>
      </c>
    </row>
    <row r="13074" spans="1:5">
      <c r="A13074">
        <v>579</v>
      </c>
      <c r="B13074" t="s">
        <v>13147</v>
      </c>
      <c r="C13074" t="s">
        <v>13173</v>
      </c>
      <c r="D13074">
        <v>4516</v>
      </c>
      <c r="E13074">
        <v>13.088986999999999</v>
      </c>
    </row>
    <row r="13075" spans="1:5">
      <c r="A13075">
        <v>634</v>
      </c>
      <c r="B13075" t="s">
        <v>13147</v>
      </c>
      <c r="C13075" t="s">
        <v>13174</v>
      </c>
      <c r="D13075">
        <v>1492</v>
      </c>
      <c r="E13075">
        <v>2.0332699999999999</v>
      </c>
    </row>
    <row r="13076" spans="1:5">
      <c r="A13076">
        <v>642</v>
      </c>
      <c r="B13076" t="s">
        <v>13147</v>
      </c>
      <c r="C13076" t="s">
        <v>13175</v>
      </c>
      <c r="D13076">
        <v>823</v>
      </c>
      <c r="E13076">
        <v>0.67859000000000003</v>
      </c>
    </row>
    <row r="13077" spans="1:5">
      <c r="A13077">
        <v>717</v>
      </c>
      <c r="B13077" t="s">
        <v>13147</v>
      </c>
      <c r="C13077" t="s">
        <v>13176</v>
      </c>
      <c r="D13077">
        <v>19225</v>
      </c>
      <c r="E13077">
        <v>29.385518999999999</v>
      </c>
    </row>
    <row r="13078" spans="1:5">
      <c r="A13078">
        <v>728</v>
      </c>
      <c r="B13078" t="s">
        <v>13147</v>
      </c>
      <c r="C13078" t="s">
        <v>13177</v>
      </c>
      <c r="D13078">
        <v>1198</v>
      </c>
      <c r="E13078">
        <v>1.706267</v>
      </c>
    </row>
    <row r="13079" spans="1:5">
      <c r="A13079">
        <v>731</v>
      </c>
      <c r="B13079" t="s">
        <v>13147</v>
      </c>
      <c r="C13079" t="s">
        <v>13178</v>
      </c>
      <c r="D13079">
        <v>17975</v>
      </c>
      <c r="E13079">
        <v>20.525580000000001</v>
      </c>
    </row>
    <row r="13080" spans="1:5">
      <c r="A13080">
        <v>738</v>
      </c>
      <c r="B13080" t="s">
        <v>13147</v>
      </c>
      <c r="C13080" t="s">
        <v>13179</v>
      </c>
      <c r="D13080">
        <v>4529</v>
      </c>
      <c r="E13080">
        <v>5.7776569999999996</v>
      </c>
    </row>
    <row r="13081" spans="1:5">
      <c r="A13081">
        <v>760</v>
      </c>
      <c r="B13081" t="s">
        <v>13147</v>
      </c>
      <c r="C13081" t="s">
        <v>13180</v>
      </c>
      <c r="D13081">
        <v>279</v>
      </c>
      <c r="E13081">
        <v>1.776858</v>
      </c>
    </row>
    <row r="13082" spans="1:5">
      <c r="A13082">
        <v>767</v>
      </c>
      <c r="B13082" t="s">
        <v>13147</v>
      </c>
      <c r="C13082" t="s">
        <v>13181</v>
      </c>
      <c r="D13082">
        <v>23849</v>
      </c>
      <c r="E13082">
        <v>26.444945000000001</v>
      </c>
    </row>
    <row r="13083" spans="1:5">
      <c r="A13083">
        <v>808</v>
      </c>
      <c r="B13083" t="s">
        <v>13147</v>
      </c>
      <c r="C13083" t="s">
        <v>13182</v>
      </c>
      <c r="D13083">
        <v>873</v>
      </c>
      <c r="E13083">
        <v>1.7494050000000001</v>
      </c>
    </row>
    <row r="13084" spans="1:5">
      <c r="A13084">
        <v>873</v>
      </c>
      <c r="B13084" t="s">
        <v>13147</v>
      </c>
      <c r="C13084" t="s">
        <v>13183</v>
      </c>
      <c r="D13084">
        <v>17239</v>
      </c>
      <c r="E13084">
        <v>62.312353999999999</v>
      </c>
    </row>
    <row r="13085" spans="1:5">
      <c r="A13085">
        <v>919</v>
      </c>
      <c r="B13085" t="s">
        <v>13147</v>
      </c>
      <c r="C13085" t="s">
        <v>13184</v>
      </c>
      <c r="D13085">
        <v>24847</v>
      </c>
      <c r="E13085">
        <v>53.989576</v>
      </c>
    </row>
    <row r="13086" spans="1:5">
      <c r="A13086">
        <v>921</v>
      </c>
      <c r="B13086" t="s">
        <v>13147</v>
      </c>
      <c r="C13086" t="s">
        <v>13185</v>
      </c>
      <c r="D13086">
        <v>25206</v>
      </c>
      <c r="E13086">
        <v>28.825462000000002</v>
      </c>
    </row>
    <row r="13087" spans="1:5">
      <c r="A13087">
        <v>958</v>
      </c>
      <c r="B13087" t="s">
        <v>13147</v>
      </c>
      <c r="C13087" t="s">
        <v>13186</v>
      </c>
      <c r="D13087">
        <v>349</v>
      </c>
      <c r="E13087">
        <v>1.179019</v>
      </c>
    </row>
    <row r="13088" spans="1:5">
      <c r="A13088">
        <v>965</v>
      </c>
      <c r="B13088" t="s">
        <v>13147</v>
      </c>
      <c r="C13088" t="s">
        <v>13187</v>
      </c>
      <c r="D13088">
        <v>765</v>
      </c>
      <c r="E13088">
        <v>1.31829</v>
      </c>
    </row>
    <row r="13089" spans="1:5">
      <c r="A13089">
        <v>969</v>
      </c>
      <c r="B13089" t="s">
        <v>13147</v>
      </c>
      <c r="C13089" t="s">
        <v>13188</v>
      </c>
      <c r="D13089">
        <v>115</v>
      </c>
      <c r="E13089">
        <v>0.70051799999999997</v>
      </c>
    </row>
    <row r="13090" spans="1:5">
      <c r="A13090">
        <v>1010</v>
      </c>
      <c r="B13090" t="s">
        <v>13147</v>
      </c>
      <c r="C13090" t="s">
        <v>13189</v>
      </c>
      <c r="D13090">
        <v>851</v>
      </c>
      <c r="E13090">
        <v>2.0964269999999998</v>
      </c>
    </row>
    <row r="13091" spans="1:5">
      <c r="A13091">
        <v>1013</v>
      </c>
      <c r="B13091" t="s">
        <v>13147</v>
      </c>
      <c r="C13091" t="s">
        <v>13190</v>
      </c>
      <c r="D13091">
        <v>2981</v>
      </c>
      <c r="E13091">
        <v>5.7714309999999998</v>
      </c>
    </row>
    <row r="13092" spans="1:5">
      <c r="A13092">
        <v>1044</v>
      </c>
      <c r="B13092" t="s">
        <v>13147</v>
      </c>
      <c r="C13092" t="s">
        <v>13191</v>
      </c>
      <c r="D13092">
        <v>25191</v>
      </c>
      <c r="E13092">
        <v>23.927935000000002</v>
      </c>
    </row>
    <row r="13093" spans="1:5">
      <c r="A13093">
        <v>1069</v>
      </c>
      <c r="B13093" t="s">
        <v>13147</v>
      </c>
      <c r="C13093" t="s">
        <v>13192</v>
      </c>
      <c r="D13093">
        <v>4008</v>
      </c>
      <c r="E13093">
        <v>5.3813319999999996</v>
      </c>
    </row>
    <row r="13094" spans="1:5">
      <c r="A13094">
        <v>1073</v>
      </c>
      <c r="B13094" t="s">
        <v>13147</v>
      </c>
      <c r="C13094" t="s">
        <v>13193</v>
      </c>
      <c r="D13094">
        <v>383</v>
      </c>
      <c r="E13094">
        <v>0.98849900000000002</v>
      </c>
    </row>
    <row r="13095" spans="1:5">
      <c r="A13095">
        <v>1127</v>
      </c>
      <c r="B13095" t="s">
        <v>13147</v>
      </c>
      <c r="C13095" t="s">
        <v>13194</v>
      </c>
      <c r="D13095">
        <v>1972</v>
      </c>
      <c r="E13095">
        <v>8.3511640000000007</v>
      </c>
    </row>
    <row r="13096" spans="1:5">
      <c r="A13096">
        <v>1135</v>
      </c>
      <c r="B13096" t="s">
        <v>13147</v>
      </c>
      <c r="C13096" t="s">
        <v>13195</v>
      </c>
      <c r="D13096">
        <v>101</v>
      </c>
      <c r="E13096">
        <v>0.58810700000000005</v>
      </c>
    </row>
    <row r="13097" spans="1:5">
      <c r="A13097">
        <v>1170</v>
      </c>
      <c r="B13097" t="s">
        <v>13147</v>
      </c>
      <c r="C13097" t="s">
        <v>13196</v>
      </c>
      <c r="D13097">
        <v>608</v>
      </c>
      <c r="E13097">
        <v>0.71947499999999998</v>
      </c>
    </row>
    <row r="13098" spans="1:5">
      <c r="A13098">
        <v>1172</v>
      </c>
      <c r="B13098" t="s">
        <v>13147</v>
      </c>
      <c r="C13098" t="s">
        <v>13197</v>
      </c>
      <c r="D13098">
        <v>16163</v>
      </c>
      <c r="E13098">
        <v>18.269347</v>
      </c>
    </row>
    <row r="13099" spans="1:5">
      <c r="A13099">
        <v>1193</v>
      </c>
      <c r="B13099" t="s">
        <v>13147</v>
      </c>
      <c r="C13099" t="s">
        <v>13198</v>
      </c>
      <c r="D13099">
        <v>940</v>
      </c>
      <c r="E13099">
        <v>1.108787</v>
      </c>
    </row>
    <row r="13100" spans="1:5">
      <c r="A13100">
        <v>1198</v>
      </c>
      <c r="B13100" t="s">
        <v>13147</v>
      </c>
      <c r="C13100" t="s">
        <v>13199</v>
      </c>
      <c r="D13100">
        <v>14040</v>
      </c>
      <c r="E13100">
        <v>13.654719999999999</v>
      </c>
    </row>
    <row r="13101" spans="1:5">
      <c r="A13101">
        <v>1202</v>
      </c>
      <c r="B13101" t="s">
        <v>13147</v>
      </c>
      <c r="C13101" t="s">
        <v>13200</v>
      </c>
      <c r="D13101">
        <v>355</v>
      </c>
      <c r="E13101">
        <v>0.93971800000000005</v>
      </c>
    </row>
    <row r="13102" spans="1:5">
      <c r="A13102">
        <v>1234</v>
      </c>
      <c r="B13102" t="s">
        <v>13147</v>
      </c>
      <c r="C13102" t="s">
        <v>13201</v>
      </c>
      <c r="D13102">
        <v>442</v>
      </c>
      <c r="E13102">
        <v>1.0114860000000001</v>
      </c>
    </row>
    <row r="13103" spans="1:5">
      <c r="A13103">
        <v>1246</v>
      </c>
      <c r="B13103" t="s">
        <v>13147</v>
      </c>
      <c r="C13103" t="s">
        <v>13202</v>
      </c>
      <c r="D13103">
        <v>46549</v>
      </c>
      <c r="E13103">
        <v>68.957216000000003</v>
      </c>
    </row>
    <row r="13104" spans="1:5">
      <c r="A13104">
        <v>1247</v>
      </c>
      <c r="B13104" t="s">
        <v>13147</v>
      </c>
      <c r="C13104" t="s">
        <v>13203</v>
      </c>
      <c r="D13104">
        <v>319</v>
      </c>
      <c r="E13104">
        <v>1.632563</v>
      </c>
    </row>
    <row r="13105" spans="1:5">
      <c r="A13105">
        <v>1261</v>
      </c>
      <c r="B13105" t="s">
        <v>13147</v>
      </c>
      <c r="C13105" t="s">
        <v>13204</v>
      </c>
      <c r="D13105">
        <v>13149</v>
      </c>
      <c r="E13105">
        <v>13.959937999999999</v>
      </c>
    </row>
    <row r="13106" spans="1:5">
      <c r="A13106">
        <v>1265</v>
      </c>
      <c r="B13106" t="s">
        <v>13147</v>
      </c>
      <c r="C13106" t="s">
        <v>13205</v>
      </c>
      <c r="D13106">
        <v>11020</v>
      </c>
      <c r="E13106">
        <v>11.805899</v>
      </c>
    </row>
    <row r="13107" spans="1:5">
      <c r="A13107">
        <v>1311</v>
      </c>
      <c r="B13107" t="s">
        <v>13147</v>
      </c>
      <c r="C13107" t="s">
        <v>13206</v>
      </c>
      <c r="D13107">
        <v>3870</v>
      </c>
      <c r="E13107">
        <v>4.3472580000000001</v>
      </c>
    </row>
    <row r="13108" spans="1:5">
      <c r="A13108">
        <v>1313</v>
      </c>
      <c r="B13108" t="s">
        <v>13147</v>
      </c>
      <c r="C13108" t="s">
        <v>13207</v>
      </c>
      <c r="D13108">
        <v>7317</v>
      </c>
      <c r="E13108">
        <v>8.1233260000000005</v>
      </c>
    </row>
    <row r="13109" spans="1:5">
      <c r="A13109">
        <v>1316</v>
      </c>
      <c r="B13109" t="s">
        <v>13147</v>
      </c>
      <c r="C13109" t="s">
        <v>13208</v>
      </c>
      <c r="D13109">
        <v>809</v>
      </c>
      <c r="E13109">
        <v>1.841412</v>
      </c>
    </row>
    <row r="13110" spans="1:5">
      <c r="A13110">
        <v>1328</v>
      </c>
      <c r="B13110" t="s">
        <v>13147</v>
      </c>
      <c r="C13110" t="s">
        <v>13209</v>
      </c>
      <c r="D13110">
        <v>201</v>
      </c>
      <c r="E13110">
        <v>1.0532360000000001</v>
      </c>
    </row>
    <row r="13111" spans="1:5">
      <c r="A13111">
        <v>1335</v>
      </c>
      <c r="B13111" t="s">
        <v>13147</v>
      </c>
      <c r="C13111" t="s">
        <v>13210</v>
      </c>
      <c r="D13111">
        <v>14115</v>
      </c>
      <c r="E13111">
        <v>26.166896000000001</v>
      </c>
    </row>
    <row r="13112" spans="1:5">
      <c r="A13112">
        <v>1356</v>
      </c>
      <c r="B13112" t="s">
        <v>13147</v>
      </c>
      <c r="C13112" t="s">
        <v>13211</v>
      </c>
      <c r="D13112">
        <v>8249</v>
      </c>
      <c r="E13112">
        <v>16.181342999999998</v>
      </c>
    </row>
    <row r="13113" spans="1:5">
      <c r="A13113">
        <v>1375</v>
      </c>
      <c r="B13113" t="s">
        <v>13147</v>
      </c>
      <c r="C13113" t="s">
        <v>13212</v>
      </c>
      <c r="D13113">
        <v>1963</v>
      </c>
      <c r="E13113">
        <v>7.4399889999999997</v>
      </c>
    </row>
    <row r="13114" spans="1:5">
      <c r="A13114">
        <v>1386</v>
      </c>
      <c r="B13114" t="s">
        <v>13147</v>
      </c>
      <c r="C13114" t="s">
        <v>13213</v>
      </c>
      <c r="D13114">
        <v>414</v>
      </c>
      <c r="E13114">
        <v>0.68961899999999998</v>
      </c>
    </row>
    <row r="13115" spans="1:5">
      <c r="A13115">
        <v>1389</v>
      </c>
      <c r="B13115" t="s">
        <v>13147</v>
      </c>
      <c r="C13115" t="s">
        <v>13214</v>
      </c>
      <c r="D13115">
        <v>65</v>
      </c>
      <c r="E13115">
        <v>1.1487039999999999</v>
      </c>
    </row>
    <row r="13116" spans="1:5">
      <c r="A13116">
        <v>1392</v>
      </c>
      <c r="B13116" t="s">
        <v>13147</v>
      </c>
      <c r="C13116" t="s">
        <v>13215</v>
      </c>
      <c r="D13116">
        <v>903</v>
      </c>
      <c r="E13116">
        <v>2.5471699999999999</v>
      </c>
    </row>
    <row r="13117" spans="1:5">
      <c r="A13117">
        <v>1395</v>
      </c>
      <c r="B13117" t="s">
        <v>13147</v>
      </c>
      <c r="C13117" t="s">
        <v>13216</v>
      </c>
      <c r="D13117">
        <v>6728</v>
      </c>
      <c r="E13117">
        <v>9.2396910000000005</v>
      </c>
    </row>
    <row r="13118" spans="1:5">
      <c r="A13118">
        <v>1447</v>
      </c>
      <c r="B13118" t="s">
        <v>13147</v>
      </c>
      <c r="C13118" t="s">
        <v>13217</v>
      </c>
      <c r="D13118">
        <v>897</v>
      </c>
      <c r="E13118">
        <v>6.701524</v>
      </c>
    </row>
    <row r="13119" spans="1:5">
      <c r="A13119">
        <v>1463</v>
      </c>
      <c r="B13119" t="s">
        <v>13147</v>
      </c>
      <c r="C13119" t="s">
        <v>13218</v>
      </c>
      <c r="D13119">
        <v>272</v>
      </c>
      <c r="E13119">
        <v>0.97052000000000005</v>
      </c>
    </row>
    <row r="13120" spans="1:5">
      <c r="A13120">
        <v>1469</v>
      </c>
      <c r="B13120" t="s">
        <v>13147</v>
      </c>
      <c r="C13120" t="s">
        <v>13219</v>
      </c>
      <c r="D13120">
        <v>18545</v>
      </c>
      <c r="E13120">
        <v>15.005300999999999</v>
      </c>
    </row>
    <row r="13121" spans="1:5">
      <c r="A13121">
        <v>1475</v>
      </c>
      <c r="B13121" t="s">
        <v>13147</v>
      </c>
      <c r="C13121" t="s">
        <v>13220</v>
      </c>
      <c r="D13121">
        <v>544</v>
      </c>
      <c r="E13121">
        <v>1.4593320000000001</v>
      </c>
    </row>
    <row r="13122" spans="1:5">
      <c r="A13122">
        <v>1481</v>
      </c>
      <c r="B13122" t="s">
        <v>13147</v>
      </c>
      <c r="C13122" t="s">
        <v>13221</v>
      </c>
      <c r="D13122">
        <v>275</v>
      </c>
      <c r="E13122">
        <v>10.977721000000001</v>
      </c>
    </row>
    <row r="13123" spans="1:5">
      <c r="A13123">
        <v>1493</v>
      </c>
      <c r="B13123" t="s">
        <v>13147</v>
      </c>
      <c r="C13123" t="s">
        <v>13222</v>
      </c>
      <c r="D13123">
        <v>651</v>
      </c>
      <c r="E13123">
        <v>4.1475080000000002</v>
      </c>
    </row>
    <row r="13124" spans="1:5">
      <c r="A13124">
        <v>1543</v>
      </c>
      <c r="B13124" t="s">
        <v>13147</v>
      </c>
      <c r="C13124" t="s">
        <v>13223</v>
      </c>
      <c r="D13124">
        <v>2620</v>
      </c>
      <c r="E13124">
        <v>3.7084320000000002</v>
      </c>
    </row>
    <row r="13125" spans="1:5">
      <c r="A13125">
        <v>1547</v>
      </c>
      <c r="B13125" t="s">
        <v>13147</v>
      </c>
      <c r="C13125" t="s">
        <v>13224</v>
      </c>
      <c r="D13125">
        <v>1211</v>
      </c>
      <c r="E13125">
        <v>1.667745</v>
      </c>
    </row>
    <row r="13126" spans="1:5">
      <c r="A13126">
        <v>1556</v>
      </c>
      <c r="B13126" t="s">
        <v>13147</v>
      </c>
      <c r="C13126" t="s">
        <v>13225</v>
      </c>
      <c r="D13126">
        <v>595</v>
      </c>
      <c r="E13126">
        <v>1.3504890000000001</v>
      </c>
    </row>
    <row r="13127" spans="1:5">
      <c r="A13127">
        <v>1565</v>
      </c>
      <c r="B13127" t="s">
        <v>13147</v>
      </c>
      <c r="C13127" t="s">
        <v>13226</v>
      </c>
      <c r="D13127">
        <v>1233</v>
      </c>
      <c r="E13127">
        <v>2.054834</v>
      </c>
    </row>
    <row r="13128" spans="1:5">
      <c r="A13128">
        <v>1576</v>
      </c>
      <c r="B13128" t="s">
        <v>13147</v>
      </c>
      <c r="C13128" t="s">
        <v>13227</v>
      </c>
      <c r="D13128">
        <v>13928</v>
      </c>
      <c r="E13128">
        <v>6.3212669999999997</v>
      </c>
    </row>
    <row r="13129" spans="1:5">
      <c r="A13129">
        <v>1709</v>
      </c>
      <c r="B13129" t="s">
        <v>13147</v>
      </c>
      <c r="C13129" t="s">
        <v>13228</v>
      </c>
      <c r="D13129">
        <v>104</v>
      </c>
      <c r="E13129">
        <v>0.24419299999999999</v>
      </c>
    </row>
    <row r="13130" spans="1:5">
      <c r="A13130">
        <v>1715</v>
      </c>
      <c r="B13130" t="s">
        <v>13147</v>
      </c>
      <c r="C13130" t="s">
        <v>13229</v>
      </c>
      <c r="D13130">
        <v>4224</v>
      </c>
      <c r="E13130">
        <v>10.832437000000001</v>
      </c>
    </row>
    <row r="13131" spans="1:5">
      <c r="A13131">
        <v>1733</v>
      </c>
      <c r="B13131" t="s">
        <v>13147</v>
      </c>
      <c r="C13131" t="s">
        <v>13230</v>
      </c>
      <c r="D13131">
        <v>665</v>
      </c>
      <c r="E13131">
        <v>1.7332639999999999</v>
      </c>
    </row>
    <row r="13132" spans="1:5">
      <c r="A13132">
        <v>1749</v>
      </c>
      <c r="B13132" t="s">
        <v>13147</v>
      </c>
      <c r="C13132" t="s">
        <v>13231</v>
      </c>
      <c r="D13132">
        <v>878</v>
      </c>
      <c r="E13132">
        <v>1.775034</v>
      </c>
    </row>
    <row r="13133" spans="1:5">
      <c r="A13133">
        <v>1755</v>
      </c>
      <c r="B13133" t="s">
        <v>13147</v>
      </c>
      <c r="C13133" t="s">
        <v>13232</v>
      </c>
      <c r="D13133">
        <v>145</v>
      </c>
      <c r="E13133">
        <v>0.228857</v>
      </c>
    </row>
    <row r="13134" spans="1:5">
      <c r="A13134">
        <v>1765</v>
      </c>
      <c r="B13134" t="s">
        <v>13147</v>
      </c>
      <c r="C13134" t="s">
        <v>13233</v>
      </c>
      <c r="D13134">
        <v>867</v>
      </c>
      <c r="E13134">
        <v>1.5628770000000001</v>
      </c>
    </row>
    <row r="13135" spans="1:5">
      <c r="A13135">
        <v>1773</v>
      </c>
      <c r="B13135" t="s">
        <v>13147</v>
      </c>
      <c r="C13135" t="s">
        <v>13234</v>
      </c>
      <c r="D13135">
        <v>13394</v>
      </c>
      <c r="E13135">
        <v>19.692081000000002</v>
      </c>
    </row>
    <row r="13136" spans="1:5">
      <c r="A13136">
        <v>1809</v>
      </c>
      <c r="B13136" t="s">
        <v>13147</v>
      </c>
      <c r="C13136" t="s">
        <v>13235</v>
      </c>
      <c r="D13136">
        <v>3967</v>
      </c>
      <c r="E13136">
        <v>9.7750400000000006</v>
      </c>
    </row>
    <row r="13137" spans="1:5">
      <c r="A13137">
        <v>1847</v>
      </c>
      <c r="B13137" t="s">
        <v>13147</v>
      </c>
      <c r="C13137" t="s">
        <v>13236</v>
      </c>
      <c r="D13137">
        <v>1000</v>
      </c>
      <c r="E13137">
        <v>2.476944</v>
      </c>
    </row>
    <row r="13138" spans="1:5">
      <c r="A13138">
        <v>1904</v>
      </c>
      <c r="B13138" t="s">
        <v>13147</v>
      </c>
      <c r="C13138" t="s">
        <v>13237</v>
      </c>
      <c r="D13138">
        <v>1402</v>
      </c>
      <c r="E13138">
        <v>18.112386000000001</v>
      </c>
    </row>
    <row r="13139" spans="1:5">
      <c r="A13139">
        <v>1911</v>
      </c>
      <c r="B13139" t="s">
        <v>13147</v>
      </c>
      <c r="C13139" t="s">
        <v>13238</v>
      </c>
      <c r="D13139">
        <v>1155</v>
      </c>
      <c r="E13139">
        <v>3.3015720000000002</v>
      </c>
    </row>
    <row r="13140" spans="1:5">
      <c r="A13140">
        <v>1933</v>
      </c>
      <c r="B13140" t="s">
        <v>13147</v>
      </c>
      <c r="C13140" t="s">
        <v>13239</v>
      </c>
      <c r="D13140">
        <v>356</v>
      </c>
      <c r="E13140">
        <v>1.311591</v>
      </c>
    </row>
    <row r="13141" spans="1:5">
      <c r="A13141">
        <v>1935</v>
      </c>
      <c r="B13141" t="s">
        <v>13147</v>
      </c>
      <c r="C13141" t="s">
        <v>13240</v>
      </c>
      <c r="D13141">
        <v>261</v>
      </c>
      <c r="E13141">
        <v>0.42845299999999997</v>
      </c>
    </row>
    <row r="13142" spans="1:5">
      <c r="A13142">
        <v>1943</v>
      </c>
      <c r="B13142" t="s">
        <v>13147</v>
      </c>
      <c r="C13142" t="s">
        <v>13241</v>
      </c>
      <c r="D13142">
        <v>30808</v>
      </c>
      <c r="E13142">
        <v>33.440258999999998</v>
      </c>
    </row>
    <row r="13143" spans="1:5">
      <c r="A13143">
        <v>1983</v>
      </c>
      <c r="B13143" t="s">
        <v>13147</v>
      </c>
      <c r="C13143" t="s">
        <v>13242</v>
      </c>
      <c r="D13143">
        <v>1796</v>
      </c>
      <c r="E13143">
        <v>2.217886</v>
      </c>
    </row>
    <row r="13144" spans="1:5">
      <c r="A13144">
        <v>1994</v>
      </c>
      <c r="B13144" t="s">
        <v>13147</v>
      </c>
      <c r="C13144" t="s">
        <v>13243</v>
      </c>
      <c r="D13144">
        <v>971</v>
      </c>
      <c r="E13144">
        <v>1.6017889999999999</v>
      </c>
    </row>
    <row r="13145" spans="1:5">
      <c r="A13145">
        <v>2030</v>
      </c>
      <c r="B13145" t="s">
        <v>13147</v>
      </c>
      <c r="C13145" t="s">
        <v>13244</v>
      </c>
      <c r="D13145">
        <v>1430</v>
      </c>
      <c r="E13145">
        <v>3.1560600000000001</v>
      </c>
    </row>
    <row r="13146" spans="1:5">
      <c r="A13146">
        <v>2048</v>
      </c>
      <c r="B13146" t="s">
        <v>13147</v>
      </c>
      <c r="C13146" t="s">
        <v>13245</v>
      </c>
      <c r="D13146">
        <v>13635</v>
      </c>
      <c r="E13146">
        <v>50.664673000000001</v>
      </c>
    </row>
    <row r="13147" spans="1:5">
      <c r="A13147">
        <v>2056</v>
      </c>
      <c r="B13147" t="s">
        <v>13147</v>
      </c>
      <c r="C13147" t="s">
        <v>13246</v>
      </c>
      <c r="D13147">
        <v>1479</v>
      </c>
      <c r="E13147">
        <v>2.2370079999999999</v>
      </c>
    </row>
    <row r="13148" spans="1:5">
      <c r="A13148">
        <v>2074</v>
      </c>
      <c r="B13148" t="s">
        <v>13147</v>
      </c>
      <c r="C13148" t="s">
        <v>13247</v>
      </c>
      <c r="D13148">
        <v>2113</v>
      </c>
      <c r="E13148">
        <v>5.889462</v>
      </c>
    </row>
    <row r="13149" spans="1:5">
      <c r="A13149">
        <v>2086</v>
      </c>
      <c r="B13149" t="s">
        <v>13147</v>
      </c>
      <c r="C13149" t="s">
        <v>13248</v>
      </c>
      <c r="D13149">
        <v>93</v>
      </c>
      <c r="E13149">
        <v>0.227183</v>
      </c>
    </row>
    <row r="13150" spans="1:5">
      <c r="A13150">
        <v>2094</v>
      </c>
      <c r="B13150" t="s">
        <v>13147</v>
      </c>
      <c r="C13150" t="s">
        <v>13249</v>
      </c>
      <c r="D13150">
        <v>1582</v>
      </c>
      <c r="E13150">
        <v>3.5643989999999999</v>
      </c>
    </row>
    <row r="13151" spans="1:5">
      <c r="A13151">
        <v>2157</v>
      </c>
      <c r="B13151" t="s">
        <v>13147</v>
      </c>
      <c r="C13151" t="s">
        <v>13250</v>
      </c>
      <c r="D13151">
        <v>19936</v>
      </c>
      <c r="E13151">
        <v>33.810713</v>
      </c>
    </row>
    <row r="13152" spans="1:5">
      <c r="A13152">
        <v>2188</v>
      </c>
      <c r="B13152" t="s">
        <v>13147</v>
      </c>
      <c r="C13152" t="s">
        <v>13251</v>
      </c>
      <c r="D13152">
        <v>18595</v>
      </c>
      <c r="E13152">
        <v>19.470773999999999</v>
      </c>
    </row>
    <row r="13153" spans="1:5">
      <c r="A13153">
        <v>2207</v>
      </c>
      <c r="B13153" t="s">
        <v>13147</v>
      </c>
      <c r="C13153" t="s">
        <v>13252</v>
      </c>
      <c r="D13153">
        <v>11359</v>
      </c>
      <c r="E13153">
        <v>11.091221000000001</v>
      </c>
    </row>
    <row r="13154" spans="1:5">
      <c r="A13154">
        <v>2211</v>
      </c>
      <c r="B13154" t="s">
        <v>13147</v>
      </c>
      <c r="C13154" t="s">
        <v>13253</v>
      </c>
      <c r="D13154">
        <v>1519</v>
      </c>
      <c r="E13154">
        <v>4.6930249999999996</v>
      </c>
    </row>
    <row r="13155" spans="1:5">
      <c r="A13155">
        <v>2221</v>
      </c>
      <c r="B13155" t="s">
        <v>13147</v>
      </c>
      <c r="C13155" t="s">
        <v>13254</v>
      </c>
      <c r="D13155">
        <v>538</v>
      </c>
      <c r="E13155">
        <v>0.457152</v>
      </c>
    </row>
    <row r="13156" spans="1:5">
      <c r="A13156">
        <v>2233</v>
      </c>
      <c r="B13156" t="s">
        <v>13147</v>
      </c>
      <c r="C13156" t="s">
        <v>13255</v>
      </c>
      <c r="D13156">
        <v>5989</v>
      </c>
      <c r="E13156">
        <v>9.9197849999999992</v>
      </c>
    </row>
    <row r="13157" spans="1:5">
      <c r="A13157">
        <v>2239</v>
      </c>
      <c r="B13157" t="s">
        <v>13147</v>
      </c>
      <c r="C13157" t="s">
        <v>13256</v>
      </c>
      <c r="D13157">
        <v>116</v>
      </c>
      <c r="E13157">
        <v>0.56247800000000003</v>
      </c>
    </row>
    <row r="13158" spans="1:5">
      <c r="A13158">
        <v>2295</v>
      </c>
      <c r="B13158" t="s">
        <v>13147</v>
      </c>
      <c r="C13158" t="s">
        <v>13257</v>
      </c>
      <c r="D13158">
        <v>35426</v>
      </c>
      <c r="E13158">
        <v>33.741092000000002</v>
      </c>
    </row>
    <row r="13159" spans="1:5">
      <c r="A13159">
        <v>2300</v>
      </c>
      <c r="B13159" t="s">
        <v>13147</v>
      </c>
      <c r="C13159" t="s">
        <v>13258</v>
      </c>
      <c r="D13159">
        <v>8729</v>
      </c>
      <c r="E13159">
        <v>14.069787</v>
      </c>
    </row>
    <row r="13160" spans="1:5">
      <c r="A13160">
        <v>2316</v>
      </c>
      <c r="B13160" t="s">
        <v>13147</v>
      </c>
      <c r="C13160" t="s">
        <v>13259</v>
      </c>
      <c r="D13160">
        <v>518</v>
      </c>
      <c r="E13160">
        <v>1.219349</v>
      </c>
    </row>
    <row r="13161" spans="1:5">
      <c r="A13161">
        <v>2320</v>
      </c>
      <c r="B13161" t="s">
        <v>13147</v>
      </c>
      <c r="C13161" t="s">
        <v>13260</v>
      </c>
      <c r="D13161">
        <v>2520</v>
      </c>
      <c r="E13161">
        <v>5.1725859999999999</v>
      </c>
    </row>
    <row r="13162" spans="1:5">
      <c r="A13162">
        <v>2327</v>
      </c>
      <c r="B13162" t="s">
        <v>13147</v>
      </c>
      <c r="C13162" t="s">
        <v>13261</v>
      </c>
      <c r="D13162">
        <v>233</v>
      </c>
      <c r="E13162">
        <v>0.77757600000000004</v>
      </c>
    </row>
    <row r="13163" spans="1:5">
      <c r="A13163">
        <v>2339</v>
      </c>
      <c r="B13163" t="s">
        <v>13147</v>
      </c>
      <c r="C13163" t="s">
        <v>13262</v>
      </c>
      <c r="D13163">
        <v>11684</v>
      </c>
      <c r="E13163">
        <v>19.176621999999998</v>
      </c>
    </row>
    <row r="13164" spans="1:5">
      <c r="A13164">
        <v>2393</v>
      </c>
      <c r="B13164" t="s">
        <v>13147</v>
      </c>
      <c r="C13164" t="s">
        <v>13263</v>
      </c>
      <c r="D13164">
        <v>296</v>
      </c>
      <c r="E13164">
        <v>0.92142800000000002</v>
      </c>
    </row>
    <row r="13165" spans="1:5">
      <c r="A13165">
        <v>2404</v>
      </c>
      <c r="B13165" t="s">
        <v>13147</v>
      </c>
      <c r="C13165" t="s">
        <v>13264</v>
      </c>
      <c r="D13165">
        <v>183</v>
      </c>
      <c r="E13165">
        <v>0.35850700000000002</v>
      </c>
    </row>
    <row r="13166" spans="1:5">
      <c r="A13166">
        <v>2412</v>
      </c>
      <c r="B13166" t="s">
        <v>13147</v>
      </c>
      <c r="C13166" t="s">
        <v>13265</v>
      </c>
      <c r="D13166">
        <v>272</v>
      </c>
      <c r="E13166">
        <v>0.45333000000000001</v>
      </c>
    </row>
    <row r="13167" spans="1:5">
      <c r="A13167">
        <v>2462</v>
      </c>
      <c r="B13167" t="s">
        <v>13147</v>
      </c>
      <c r="C13167" t="s">
        <v>13266</v>
      </c>
      <c r="D13167">
        <v>1407</v>
      </c>
      <c r="E13167">
        <v>2.88524</v>
      </c>
    </row>
    <row r="13168" spans="1:5">
      <c r="A13168">
        <v>2481</v>
      </c>
      <c r="B13168" t="s">
        <v>13147</v>
      </c>
      <c r="C13168" t="s">
        <v>13267</v>
      </c>
      <c r="D13168">
        <v>941</v>
      </c>
      <c r="E13168">
        <v>3.3688720000000001</v>
      </c>
    </row>
    <row r="13169" spans="1:5">
      <c r="A13169">
        <v>2486</v>
      </c>
      <c r="B13169" t="s">
        <v>13147</v>
      </c>
      <c r="C13169" t="s">
        <v>13268</v>
      </c>
      <c r="D13169">
        <v>155</v>
      </c>
      <c r="E13169">
        <v>0.282725</v>
      </c>
    </row>
    <row r="13170" spans="1:5">
      <c r="A13170">
        <v>2499</v>
      </c>
      <c r="B13170" t="s">
        <v>13147</v>
      </c>
      <c r="C13170" t="s">
        <v>13269</v>
      </c>
      <c r="D13170">
        <v>2364</v>
      </c>
      <c r="E13170">
        <v>3.1240670000000001</v>
      </c>
    </row>
    <row r="13171" spans="1:5">
      <c r="A13171">
        <v>2525</v>
      </c>
      <c r="B13171" t="s">
        <v>13147</v>
      </c>
      <c r="C13171" t="s">
        <v>13270</v>
      </c>
      <c r="D13171">
        <v>3051</v>
      </c>
      <c r="E13171">
        <v>23.174123999999999</v>
      </c>
    </row>
    <row r="13172" spans="1:5">
      <c r="A13172">
        <v>2534</v>
      </c>
      <c r="B13172" t="s">
        <v>13147</v>
      </c>
      <c r="C13172" t="s">
        <v>13271</v>
      </c>
      <c r="D13172">
        <v>517</v>
      </c>
      <c r="E13172">
        <v>0.71743699999999999</v>
      </c>
    </row>
    <row r="13173" spans="1:5">
      <c r="A13173">
        <v>2545</v>
      </c>
      <c r="B13173" t="s">
        <v>13147</v>
      </c>
      <c r="C13173" t="s">
        <v>13272</v>
      </c>
      <c r="D13173">
        <v>1691</v>
      </c>
      <c r="E13173">
        <v>2.3363710000000002</v>
      </c>
    </row>
    <row r="13174" spans="1:5">
      <c r="A13174">
        <v>2554</v>
      </c>
      <c r="B13174" t="s">
        <v>13147</v>
      </c>
      <c r="C13174" t="s">
        <v>13273</v>
      </c>
      <c r="D13174">
        <v>560</v>
      </c>
      <c r="E13174">
        <v>0.62604300000000002</v>
      </c>
    </row>
    <row r="13175" spans="1:5">
      <c r="A13175">
        <v>2622</v>
      </c>
      <c r="B13175" t="s">
        <v>13147</v>
      </c>
      <c r="C13175" t="s">
        <v>13274</v>
      </c>
      <c r="D13175">
        <v>10089</v>
      </c>
      <c r="E13175">
        <v>16.502461</v>
      </c>
    </row>
    <row r="13176" spans="1:5">
      <c r="A13176">
        <v>2636</v>
      </c>
      <c r="B13176" t="s">
        <v>13147</v>
      </c>
      <c r="C13176" t="s">
        <v>13275</v>
      </c>
      <c r="D13176">
        <v>1989</v>
      </c>
      <c r="E13176">
        <v>3.2319960000000001</v>
      </c>
    </row>
    <row r="13177" spans="1:5">
      <c r="A13177">
        <v>2663</v>
      </c>
      <c r="B13177" t="s">
        <v>13147</v>
      </c>
      <c r="C13177" t="s">
        <v>13276</v>
      </c>
      <c r="D13177">
        <v>7852</v>
      </c>
      <c r="E13177">
        <v>9.7088619999999999</v>
      </c>
    </row>
    <row r="13178" spans="1:5">
      <c r="A13178">
        <v>2681</v>
      </c>
      <c r="B13178" t="s">
        <v>13147</v>
      </c>
      <c r="C13178" t="s">
        <v>13277</v>
      </c>
      <c r="D13178">
        <v>5325</v>
      </c>
      <c r="E13178">
        <v>8.999924</v>
      </c>
    </row>
    <row r="13179" spans="1:5">
      <c r="A13179">
        <v>2682</v>
      </c>
      <c r="B13179" t="s">
        <v>13147</v>
      </c>
      <c r="C13179" t="s">
        <v>13278</v>
      </c>
      <c r="D13179">
        <v>9107</v>
      </c>
      <c r="E13179">
        <v>20.680582999999999</v>
      </c>
    </row>
    <row r="13180" spans="1:5">
      <c r="A13180">
        <v>2696</v>
      </c>
      <c r="B13180" t="s">
        <v>13147</v>
      </c>
      <c r="C13180" t="s">
        <v>13279</v>
      </c>
      <c r="D13180">
        <v>7699</v>
      </c>
      <c r="E13180">
        <v>13.297598000000001</v>
      </c>
    </row>
    <row r="13181" spans="1:5">
      <c r="A13181">
        <v>2717</v>
      </c>
      <c r="B13181" t="s">
        <v>13147</v>
      </c>
      <c r="C13181" t="s">
        <v>13280</v>
      </c>
      <c r="D13181">
        <v>70872</v>
      </c>
      <c r="E13181">
        <v>68.413961999999998</v>
      </c>
    </row>
    <row r="13182" spans="1:5">
      <c r="A13182">
        <v>2761</v>
      </c>
      <c r="B13182" t="s">
        <v>13147</v>
      </c>
      <c r="C13182" t="s">
        <v>13281</v>
      </c>
      <c r="D13182">
        <v>2079</v>
      </c>
      <c r="E13182">
        <v>5.1961940000000002</v>
      </c>
    </row>
    <row r="13183" spans="1:5">
      <c r="A13183">
        <v>2766</v>
      </c>
      <c r="B13183" t="s">
        <v>13147</v>
      </c>
      <c r="C13183" t="s">
        <v>13282</v>
      </c>
      <c r="D13183">
        <v>3565</v>
      </c>
      <c r="E13183">
        <v>5.61008</v>
      </c>
    </row>
    <row r="13184" spans="1:5">
      <c r="A13184">
        <v>2778</v>
      </c>
      <c r="B13184" t="s">
        <v>13147</v>
      </c>
      <c r="C13184" t="s">
        <v>13283</v>
      </c>
      <c r="D13184">
        <v>5501</v>
      </c>
      <c r="E13184">
        <v>9.6181520000000003</v>
      </c>
    </row>
    <row r="13185" spans="1:5">
      <c r="A13185">
        <v>2826</v>
      </c>
      <c r="B13185" t="s">
        <v>13147</v>
      </c>
      <c r="C13185" t="s">
        <v>13284</v>
      </c>
      <c r="D13185">
        <v>501</v>
      </c>
      <c r="E13185">
        <v>1.629885</v>
      </c>
    </row>
    <row r="13186" spans="1:5">
      <c r="A13186">
        <v>2834</v>
      </c>
      <c r="B13186" t="s">
        <v>13147</v>
      </c>
      <c r="C13186" t="s">
        <v>13285</v>
      </c>
      <c r="D13186">
        <v>3087</v>
      </c>
      <c r="E13186">
        <v>7.127745</v>
      </c>
    </row>
    <row r="13187" spans="1:5">
      <c r="A13187">
        <v>2898</v>
      </c>
      <c r="B13187" t="s">
        <v>13147</v>
      </c>
      <c r="C13187" t="s">
        <v>13286</v>
      </c>
      <c r="D13187">
        <v>270</v>
      </c>
      <c r="E13187">
        <v>0.25145499999999998</v>
      </c>
    </row>
    <row r="13188" spans="1:5">
      <c r="A13188">
        <v>2904</v>
      </c>
      <c r="B13188" t="s">
        <v>13147</v>
      </c>
      <c r="C13188" t="s">
        <v>13287</v>
      </c>
      <c r="D13188">
        <v>774</v>
      </c>
      <c r="E13188">
        <v>2.6688170000000002</v>
      </c>
    </row>
    <row r="13189" spans="1:5">
      <c r="A13189">
        <v>2907</v>
      </c>
      <c r="B13189" t="s">
        <v>13147</v>
      </c>
      <c r="C13189" t="s">
        <v>13288</v>
      </c>
      <c r="D13189">
        <v>110</v>
      </c>
      <c r="E13189">
        <v>0.19633200000000001</v>
      </c>
    </row>
    <row r="13190" spans="1:5">
      <c r="A13190">
        <v>2926</v>
      </c>
      <c r="B13190" t="s">
        <v>13147</v>
      </c>
      <c r="C13190" t="s">
        <v>13289</v>
      </c>
      <c r="D13190">
        <v>245</v>
      </c>
      <c r="E13190">
        <v>0.59765299999999999</v>
      </c>
    </row>
    <row r="13191" spans="1:5">
      <c r="A13191">
        <v>2960</v>
      </c>
      <c r="B13191" t="s">
        <v>13147</v>
      </c>
      <c r="C13191" t="s">
        <v>13290</v>
      </c>
      <c r="D13191">
        <v>146</v>
      </c>
      <c r="E13191">
        <v>3.7872430000000001</v>
      </c>
    </row>
    <row r="13192" spans="1:5">
      <c r="A13192">
        <v>2997</v>
      </c>
      <c r="B13192" t="s">
        <v>13147</v>
      </c>
      <c r="C13192" t="s">
        <v>13291</v>
      </c>
      <c r="D13192">
        <v>4257</v>
      </c>
      <c r="E13192">
        <v>3.50617</v>
      </c>
    </row>
    <row r="13193" spans="1:5">
      <c r="A13193">
        <v>2999</v>
      </c>
      <c r="B13193" t="s">
        <v>13147</v>
      </c>
      <c r="C13193" t="s">
        <v>13292</v>
      </c>
      <c r="D13193">
        <v>10935</v>
      </c>
      <c r="E13193">
        <v>13.865373999999999</v>
      </c>
    </row>
    <row r="13194" spans="1:5">
      <c r="A13194">
        <v>3017</v>
      </c>
      <c r="B13194" t="s">
        <v>13147</v>
      </c>
      <c r="C13194" t="s">
        <v>13293</v>
      </c>
      <c r="D13194">
        <v>1690</v>
      </c>
      <c r="E13194">
        <v>2.5120659999999999</v>
      </c>
    </row>
    <row r="13195" spans="1:5">
      <c r="A13195">
        <v>3030</v>
      </c>
      <c r="B13195" t="s">
        <v>13147</v>
      </c>
      <c r="C13195" t="s">
        <v>13294</v>
      </c>
      <c r="D13195">
        <v>24240</v>
      </c>
      <c r="E13195">
        <v>28.579532</v>
      </c>
    </row>
    <row r="13196" spans="1:5">
      <c r="A13196">
        <v>3036</v>
      </c>
      <c r="B13196" t="s">
        <v>13147</v>
      </c>
      <c r="C13196" t="s">
        <v>13295</v>
      </c>
      <c r="D13196">
        <v>87</v>
      </c>
      <c r="E13196">
        <v>0.259656</v>
      </c>
    </row>
    <row r="13197" spans="1:5">
      <c r="A13197">
        <v>3084</v>
      </c>
      <c r="B13197" t="s">
        <v>13147</v>
      </c>
      <c r="C13197" t="s">
        <v>13296</v>
      </c>
      <c r="D13197">
        <v>4188</v>
      </c>
      <c r="E13197">
        <v>5.5447179999999996</v>
      </c>
    </row>
    <row r="13198" spans="1:5">
      <c r="A13198">
        <v>3130</v>
      </c>
      <c r="B13198" t="s">
        <v>13147</v>
      </c>
      <c r="C13198" t="s">
        <v>13297</v>
      </c>
      <c r="D13198">
        <v>5242</v>
      </c>
      <c r="E13198">
        <v>11.459125</v>
      </c>
    </row>
    <row r="13199" spans="1:5">
      <c r="A13199">
        <v>3164</v>
      </c>
      <c r="B13199" t="s">
        <v>13147</v>
      </c>
      <c r="C13199" t="s">
        <v>13298</v>
      </c>
      <c r="D13199">
        <v>205</v>
      </c>
      <c r="E13199">
        <v>0.76318600000000003</v>
      </c>
    </row>
    <row r="13200" spans="1:5">
      <c r="A13200">
        <v>3181</v>
      </c>
      <c r="B13200" t="s">
        <v>13147</v>
      </c>
      <c r="C13200" t="s">
        <v>13299</v>
      </c>
      <c r="D13200">
        <v>959</v>
      </c>
      <c r="E13200">
        <v>1.430042</v>
      </c>
    </row>
    <row r="13201" spans="1:5">
      <c r="A13201">
        <v>3218</v>
      </c>
      <c r="B13201" t="s">
        <v>13147</v>
      </c>
      <c r="C13201" t="s">
        <v>13300</v>
      </c>
      <c r="D13201">
        <v>765</v>
      </c>
      <c r="E13201">
        <v>1.4490499999999999</v>
      </c>
    </row>
    <row r="13202" spans="1:5">
      <c r="A13202">
        <v>3223</v>
      </c>
      <c r="B13202" t="s">
        <v>13147</v>
      </c>
      <c r="C13202" t="s">
        <v>13301</v>
      </c>
      <c r="D13202">
        <v>123</v>
      </c>
      <c r="E13202">
        <v>2.0253160000000001</v>
      </c>
    </row>
    <row r="13203" spans="1:5">
      <c r="A13203">
        <v>3245</v>
      </c>
      <c r="B13203" t="s">
        <v>13147</v>
      </c>
      <c r="C13203" t="s">
        <v>13302</v>
      </c>
      <c r="D13203">
        <v>276</v>
      </c>
      <c r="E13203">
        <v>1.4054629999999999</v>
      </c>
    </row>
    <row r="13204" spans="1:5">
      <c r="A13204">
        <v>3248</v>
      </c>
      <c r="B13204" t="s">
        <v>13147</v>
      </c>
      <c r="C13204" t="s">
        <v>13303</v>
      </c>
      <c r="D13204">
        <v>191</v>
      </c>
      <c r="E13204">
        <v>0.54774</v>
      </c>
    </row>
    <row r="13205" spans="1:5">
      <c r="A13205">
        <v>3256</v>
      </c>
      <c r="B13205" t="s">
        <v>13147</v>
      </c>
      <c r="C13205" t="s">
        <v>13304</v>
      </c>
      <c r="D13205">
        <v>8658</v>
      </c>
      <c r="E13205">
        <v>3.02095</v>
      </c>
    </row>
    <row r="13206" spans="1:5">
      <c r="A13206">
        <v>3272</v>
      </c>
      <c r="B13206" t="s">
        <v>13147</v>
      </c>
      <c r="C13206" t="s">
        <v>13305</v>
      </c>
      <c r="D13206">
        <v>358</v>
      </c>
      <c r="E13206">
        <v>0.62480199999999997</v>
      </c>
    </row>
    <row r="13207" spans="1:5">
      <c r="A13207">
        <v>3288</v>
      </c>
      <c r="B13207" t="s">
        <v>13147</v>
      </c>
      <c r="C13207" t="s">
        <v>13306</v>
      </c>
      <c r="D13207">
        <v>22059</v>
      </c>
      <c r="E13207">
        <v>27.623386</v>
      </c>
    </row>
    <row r="13208" spans="1:5">
      <c r="A13208">
        <v>3290</v>
      </c>
      <c r="B13208" t="s">
        <v>13147</v>
      </c>
      <c r="C13208" t="s">
        <v>13307</v>
      </c>
      <c r="D13208">
        <v>71</v>
      </c>
      <c r="E13208">
        <v>0.63315100000000002</v>
      </c>
    </row>
    <row r="13209" spans="1:5">
      <c r="A13209">
        <v>3305</v>
      </c>
      <c r="B13209" t="s">
        <v>13147</v>
      </c>
      <c r="C13209" t="s">
        <v>13308</v>
      </c>
      <c r="D13209">
        <v>654</v>
      </c>
      <c r="E13209">
        <v>0.63936199999999999</v>
      </c>
    </row>
    <row r="13210" spans="1:5">
      <c r="A13210">
        <v>3320</v>
      </c>
      <c r="B13210" t="s">
        <v>13147</v>
      </c>
      <c r="C13210" t="s">
        <v>13309</v>
      </c>
      <c r="D13210">
        <v>505</v>
      </c>
      <c r="E13210">
        <v>0.615174</v>
      </c>
    </row>
    <row r="13211" spans="1:5">
      <c r="A13211">
        <v>3348</v>
      </c>
      <c r="B13211" t="s">
        <v>13147</v>
      </c>
      <c r="C13211" t="s">
        <v>13310</v>
      </c>
      <c r="D13211">
        <v>309317</v>
      </c>
      <c r="E13211">
        <v>206.25542300000001</v>
      </c>
    </row>
    <row r="13212" spans="1:5">
      <c r="A13212">
        <v>3353</v>
      </c>
      <c r="B13212" t="s">
        <v>13147</v>
      </c>
      <c r="C13212" t="s">
        <v>13311</v>
      </c>
      <c r="D13212">
        <v>13927</v>
      </c>
      <c r="E13212">
        <v>19.003966999999999</v>
      </c>
    </row>
    <row r="13213" spans="1:5">
      <c r="A13213">
        <v>3385</v>
      </c>
      <c r="B13213" t="s">
        <v>13147</v>
      </c>
      <c r="C13213" t="s">
        <v>13312</v>
      </c>
      <c r="D13213">
        <v>280</v>
      </c>
      <c r="E13213">
        <v>3.2195320000000001</v>
      </c>
    </row>
    <row r="13214" spans="1:5">
      <c r="A13214">
        <v>3405</v>
      </c>
      <c r="B13214" t="s">
        <v>13147</v>
      </c>
      <c r="C13214" t="s">
        <v>13313</v>
      </c>
      <c r="D13214">
        <v>409</v>
      </c>
      <c r="E13214">
        <v>0.41055799999999998</v>
      </c>
    </row>
    <row r="13215" spans="1:5">
      <c r="A13215">
        <v>3421</v>
      </c>
      <c r="B13215" t="s">
        <v>13147</v>
      </c>
      <c r="C13215" t="s">
        <v>13314</v>
      </c>
      <c r="D13215">
        <v>534</v>
      </c>
      <c r="E13215">
        <v>1.279763</v>
      </c>
    </row>
    <row r="13216" spans="1:5">
      <c r="A13216">
        <v>3440</v>
      </c>
      <c r="B13216" t="s">
        <v>13147</v>
      </c>
      <c r="C13216" t="s">
        <v>13315</v>
      </c>
      <c r="D13216">
        <v>262</v>
      </c>
      <c r="E13216">
        <v>2.6247419999999999</v>
      </c>
    </row>
    <row r="13217" spans="1:5">
      <c r="A13217">
        <v>3464</v>
      </c>
      <c r="B13217" t="s">
        <v>13147</v>
      </c>
      <c r="C13217" t="s">
        <v>13316</v>
      </c>
      <c r="D13217">
        <v>13310</v>
      </c>
      <c r="E13217">
        <v>48.127479999999998</v>
      </c>
    </row>
    <row r="13218" spans="1:5">
      <c r="A13218">
        <v>3513</v>
      </c>
      <c r="B13218" t="s">
        <v>13147</v>
      </c>
      <c r="C13218" t="s">
        <v>13317</v>
      </c>
      <c r="D13218">
        <v>372624</v>
      </c>
      <c r="E13218">
        <v>213.62408400000001</v>
      </c>
    </row>
    <row r="13219" spans="1:5">
      <c r="A13219">
        <v>3520</v>
      </c>
      <c r="B13219" t="s">
        <v>13147</v>
      </c>
      <c r="C13219" t="s">
        <v>13318</v>
      </c>
      <c r="D13219">
        <v>45312</v>
      </c>
      <c r="E13219">
        <v>20.936226000000001</v>
      </c>
    </row>
    <row r="13220" spans="1:5">
      <c r="A13220">
        <v>3522</v>
      </c>
      <c r="B13220" t="s">
        <v>13147</v>
      </c>
      <c r="C13220" t="s">
        <v>13319</v>
      </c>
      <c r="D13220">
        <v>3414</v>
      </c>
      <c r="E13220">
        <v>4.1742280000000003</v>
      </c>
    </row>
    <row r="13221" spans="1:5">
      <c r="A13221">
        <v>3534</v>
      </c>
      <c r="B13221" t="s">
        <v>13147</v>
      </c>
      <c r="C13221" t="s">
        <v>13320</v>
      </c>
      <c r="D13221">
        <v>131</v>
      </c>
      <c r="E13221">
        <v>0.443712</v>
      </c>
    </row>
    <row r="13222" spans="1:5">
      <c r="A13222">
        <v>3563</v>
      </c>
      <c r="B13222" t="s">
        <v>13147</v>
      </c>
      <c r="C13222" t="s">
        <v>13321</v>
      </c>
      <c r="D13222">
        <v>1197</v>
      </c>
      <c r="E13222">
        <v>9.5236739999999998</v>
      </c>
    </row>
    <row r="13223" spans="1:5">
      <c r="A13223">
        <v>3586</v>
      </c>
      <c r="B13223" t="s">
        <v>13147</v>
      </c>
      <c r="C13223" t="s">
        <v>13322</v>
      </c>
      <c r="D13223">
        <v>170</v>
      </c>
      <c r="E13223">
        <v>1.612225</v>
      </c>
    </row>
    <row r="13224" spans="1:5">
      <c r="A13224">
        <v>3596</v>
      </c>
      <c r="B13224" t="s">
        <v>13147</v>
      </c>
      <c r="C13224" t="s">
        <v>13323</v>
      </c>
      <c r="D13224">
        <v>6294</v>
      </c>
      <c r="E13224">
        <v>13.667289999999999</v>
      </c>
    </row>
    <row r="13225" spans="1:5">
      <c r="A13225">
        <v>3608</v>
      </c>
      <c r="B13225" t="s">
        <v>13147</v>
      </c>
      <c r="C13225" t="s">
        <v>13324</v>
      </c>
      <c r="D13225">
        <v>1889</v>
      </c>
      <c r="E13225">
        <v>5.2834260000000004</v>
      </c>
    </row>
    <row r="13226" spans="1:5">
      <c r="A13226">
        <v>3621</v>
      </c>
      <c r="B13226" t="s">
        <v>13147</v>
      </c>
      <c r="C13226" t="s">
        <v>13325</v>
      </c>
      <c r="D13226">
        <v>445</v>
      </c>
      <c r="E13226">
        <v>1.4374670000000001</v>
      </c>
    </row>
    <row r="13227" spans="1:5">
      <c r="A13227">
        <v>3685</v>
      </c>
      <c r="B13227" t="s">
        <v>13147</v>
      </c>
      <c r="C13227" t="s">
        <v>13326</v>
      </c>
      <c r="D13227">
        <v>4774</v>
      </c>
      <c r="E13227">
        <v>5.1571610000000003</v>
      </c>
    </row>
    <row r="13228" spans="1:5">
      <c r="A13228">
        <v>3707</v>
      </c>
      <c r="B13228" t="s">
        <v>13147</v>
      </c>
      <c r="C13228" t="s">
        <v>13327</v>
      </c>
      <c r="D13228">
        <v>387</v>
      </c>
      <c r="E13228">
        <v>0.68081999999999998</v>
      </c>
    </row>
    <row r="13229" spans="1:5">
      <c r="A13229">
        <v>3774</v>
      </c>
      <c r="B13229" t="s">
        <v>13147</v>
      </c>
      <c r="C13229" t="s">
        <v>13328</v>
      </c>
      <c r="D13229">
        <v>6559</v>
      </c>
      <c r="E13229">
        <v>15.935123000000001</v>
      </c>
    </row>
    <row r="13230" spans="1:5">
      <c r="A13230">
        <v>3789</v>
      </c>
      <c r="B13230" t="s">
        <v>13147</v>
      </c>
      <c r="C13230" t="s">
        <v>13329</v>
      </c>
      <c r="D13230">
        <v>905748</v>
      </c>
      <c r="E13230">
        <v>586.00046299999997</v>
      </c>
    </row>
    <row r="13231" spans="1:5">
      <c r="A13231">
        <v>3793</v>
      </c>
      <c r="B13231" t="s">
        <v>13147</v>
      </c>
      <c r="C13231" t="s">
        <v>13330</v>
      </c>
      <c r="D13231">
        <v>2160</v>
      </c>
      <c r="E13231">
        <v>3.197597</v>
      </c>
    </row>
    <row r="13232" spans="1:5">
      <c r="A13232">
        <v>3813</v>
      </c>
      <c r="B13232" t="s">
        <v>13147</v>
      </c>
      <c r="C13232" t="s">
        <v>13331</v>
      </c>
      <c r="D13232">
        <v>3078</v>
      </c>
      <c r="E13232">
        <v>9.7005759999999999</v>
      </c>
    </row>
    <row r="13233" spans="1:5">
      <c r="A13233">
        <v>3838</v>
      </c>
      <c r="B13233" t="s">
        <v>13147</v>
      </c>
      <c r="C13233" t="s">
        <v>13332</v>
      </c>
      <c r="D13233">
        <v>328</v>
      </c>
      <c r="E13233">
        <v>0.36035899999999998</v>
      </c>
    </row>
    <row r="13234" spans="1:5">
      <c r="A13234">
        <v>3844</v>
      </c>
      <c r="B13234" t="s">
        <v>13147</v>
      </c>
      <c r="C13234" t="s">
        <v>13333</v>
      </c>
      <c r="D13234">
        <v>132</v>
      </c>
      <c r="E13234">
        <v>0.41423700000000002</v>
      </c>
    </row>
    <row r="13235" spans="1:5">
      <c r="A13235">
        <v>3845</v>
      </c>
      <c r="B13235" t="s">
        <v>13147</v>
      </c>
      <c r="C13235" t="s">
        <v>13334</v>
      </c>
      <c r="D13235">
        <v>12318</v>
      </c>
      <c r="E13235">
        <v>68.613381000000004</v>
      </c>
    </row>
    <row r="13236" spans="1:5">
      <c r="A13236">
        <v>3861</v>
      </c>
      <c r="B13236" t="s">
        <v>13147</v>
      </c>
      <c r="C13236" t="s">
        <v>13335</v>
      </c>
      <c r="D13236">
        <v>1102</v>
      </c>
      <c r="E13236">
        <v>3.1644290000000002</v>
      </c>
    </row>
    <row r="13237" spans="1:5">
      <c r="A13237">
        <v>3865</v>
      </c>
      <c r="B13237" t="s">
        <v>13147</v>
      </c>
      <c r="C13237" t="s">
        <v>13336</v>
      </c>
      <c r="D13237">
        <v>1012</v>
      </c>
      <c r="E13237">
        <v>1.6205849999999999</v>
      </c>
    </row>
    <row r="13238" spans="1:5">
      <c r="A13238">
        <v>3887</v>
      </c>
      <c r="B13238" t="s">
        <v>13147</v>
      </c>
      <c r="C13238" t="s">
        <v>13337</v>
      </c>
      <c r="D13238">
        <v>454</v>
      </c>
      <c r="E13238">
        <v>2.5843280000000002</v>
      </c>
    </row>
    <row r="13239" spans="1:5">
      <c r="A13239">
        <v>3952</v>
      </c>
      <c r="B13239" t="s">
        <v>13147</v>
      </c>
      <c r="C13239" t="s">
        <v>13338</v>
      </c>
      <c r="D13239">
        <v>488</v>
      </c>
      <c r="E13239">
        <v>1.1138729999999999</v>
      </c>
    </row>
    <row r="13240" spans="1:5">
      <c r="A13240">
        <v>3976</v>
      </c>
      <c r="B13240" t="s">
        <v>13147</v>
      </c>
      <c r="C13240" t="s">
        <v>13339</v>
      </c>
      <c r="D13240">
        <v>7105</v>
      </c>
      <c r="E13240">
        <v>11.215455</v>
      </c>
    </row>
    <row r="13241" spans="1:5">
      <c r="A13241">
        <v>3980</v>
      </c>
      <c r="B13241" t="s">
        <v>13147</v>
      </c>
      <c r="C13241" t="s">
        <v>13340</v>
      </c>
      <c r="D13241">
        <v>484</v>
      </c>
      <c r="E13241">
        <v>0.85276399999999997</v>
      </c>
    </row>
    <row r="13242" spans="1:5">
      <c r="A13242">
        <v>3986</v>
      </c>
      <c r="B13242" t="s">
        <v>13147</v>
      </c>
      <c r="C13242" t="s">
        <v>13341</v>
      </c>
      <c r="D13242">
        <v>11050</v>
      </c>
      <c r="E13242">
        <v>21.160253999999998</v>
      </c>
    </row>
    <row r="13243" spans="1:5">
      <c r="A13243">
        <v>4052</v>
      </c>
      <c r="B13243" t="s">
        <v>13147</v>
      </c>
      <c r="C13243" t="s">
        <v>13342</v>
      </c>
      <c r="D13243">
        <v>2548</v>
      </c>
      <c r="E13243">
        <v>3.6174010000000001</v>
      </c>
    </row>
    <row r="13244" spans="1:5">
      <c r="A13244">
        <v>4084</v>
      </c>
      <c r="B13244" t="s">
        <v>13147</v>
      </c>
      <c r="C13244" t="s">
        <v>13343</v>
      </c>
      <c r="D13244">
        <v>1076</v>
      </c>
      <c r="E13244">
        <v>4.0634009999999998</v>
      </c>
    </row>
    <row r="13245" spans="1:5">
      <c r="A13245">
        <v>4133</v>
      </c>
      <c r="B13245" t="s">
        <v>13147</v>
      </c>
      <c r="C13245" t="s">
        <v>13344</v>
      </c>
      <c r="D13245">
        <v>4525</v>
      </c>
      <c r="E13245">
        <v>8.8042429999999996</v>
      </c>
    </row>
    <row r="13246" spans="1:5">
      <c r="A13246">
        <v>4137</v>
      </c>
      <c r="B13246" t="s">
        <v>13147</v>
      </c>
      <c r="C13246" t="s">
        <v>13345</v>
      </c>
      <c r="D13246">
        <v>2139</v>
      </c>
      <c r="E13246">
        <v>5.6692039999999997</v>
      </c>
    </row>
    <row r="13247" spans="1:5">
      <c r="A13247">
        <v>4153</v>
      </c>
      <c r="B13247" t="s">
        <v>13147</v>
      </c>
      <c r="C13247" t="s">
        <v>13346</v>
      </c>
      <c r="D13247">
        <v>1791</v>
      </c>
      <c r="E13247">
        <v>3.108231</v>
      </c>
    </row>
    <row r="13248" spans="1:5">
      <c r="A13248">
        <v>4171</v>
      </c>
      <c r="B13248" t="s">
        <v>13147</v>
      </c>
      <c r="C13248" t="s">
        <v>13347</v>
      </c>
      <c r="D13248">
        <v>2418</v>
      </c>
      <c r="E13248">
        <v>4.2604680000000004</v>
      </c>
    </row>
    <row r="13249" spans="1:5">
      <c r="A13249">
        <v>4202</v>
      </c>
      <c r="B13249" t="s">
        <v>13147</v>
      </c>
      <c r="C13249" t="s">
        <v>13348</v>
      </c>
      <c r="D13249">
        <v>424</v>
      </c>
      <c r="E13249">
        <v>3.098678</v>
      </c>
    </row>
    <row r="13250" spans="1:5">
      <c r="A13250">
        <v>4245</v>
      </c>
      <c r="B13250" t="s">
        <v>13147</v>
      </c>
      <c r="C13250" t="s">
        <v>13349</v>
      </c>
      <c r="D13250">
        <v>317</v>
      </c>
      <c r="E13250">
        <v>1.2577609999999999</v>
      </c>
    </row>
    <row r="13251" spans="1:5">
      <c r="A13251">
        <v>4270</v>
      </c>
      <c r="B13251" t="s">
        <v>13147</v>
      </c>
      <c r="C13251" t="s">
        <v>13350</v>
      </c>
      <c r="D13251">
        <v>178</v>
      </c>
      <c r="E13251">
        <v>0.64910000000000001</v>
      </c>
    </row>
    <row r="13252" spans="1:5">
      <c r="A13252">
        <v>4279</v>
      </c>
      <c r="B13252" t="s">
        <v>13147</v>
      </c>
      <c r="C13252" t="s">
        <v>13351</v>
      </c>
      <c r="D13252">
        <v>51114</v>
      </c>
      <c r="E13252">
        <v>67.139719999999997</v>
      </c>
    </row>
    <row r="13253" spans="1:5">
      <c r="A13253">
        <v>4280</v>
      </c>
      <c r="B13253" t="s">
        <v>13147</v>
      </c>
      <c r="C13253" t="s">
        <v>13352</v>
      </c>
      <c r="D13253">
        <v>573</v>
      </c>
      <c r="E13253">
        <v>8.3144360000000006</v>
      </c>
    </row>
    <row r="13254" spans="1:5">
      <c r="A13254">
        <v>4282</v>
      </c>
      <c r="B13254" t="s">
        <v>13147</v>
      </c>
      <c r="C13254" t="s">
        <v>13353</v>
      </c>
      <c r="D13254">
        <v>543</v>
      </c>
      <c r="E13254">
        <v>0.86123499999999997</v>
      </c>
    </row>
    <row r="13255" spans="1:5">
      <c r="A13255">
        <v>4329</v>
      </c>
      <c r="B13255" t="s">
        <v>13147</v>
      </c>
      <c r="C13255" t="s">
        <v>13354</v>
      </c>
      <c r="D13255">
        <v>1927</v>
      </c>
      <c r="E13255">
        <v>4.3311200000000003</v>
      </c>
    </row>
    <row r="13256" spans="1:5">
      <c r="A13256">
        <v>4374</v>
      </c>
      <c r="B13256" t="s">
        <v>13147</v>
      </c>
      <c r="C13256" t="s">
        <v>13355</v>
      </c>
      <c r="D13256">
        <v>1019</v>
      </c>
      <c r="E13256">
        <v>1.543609</v>
      </c>
    </row>
    <row r="13257" spans="1:5">
      <c r="A13257">
        <v>4381</v>
      </c>
      <c r="B13257" t="s">
        <v>13147</v>
      </c>
      <c r="C13257" t="s">
        <v>13356</v>
      </c>
      <c r="D13257">
        <v>186</v>
      </c>
      <c r="E13257">
        <v>1.3940980000000001</v>
      </c>
    </row>
    <row r="13258" spans="1:5">
      <c r="A13258">
        <v>4441</v>
      </c>
      <c r="B13258" t="s">
        <v>13147</v>
      </c>
      <c r="C13258" t="s">
        <v>13357</v>
      </c>
      <c r="D13258">
        <v>137644</v>
      </c>
      <c r="E13258">
        <v>147.524855</v>
      </c>
    </row>
    <row r="13259" spans="1:5">
      <c r="A13259">
        <v>4456</v>
      </c>
      <c r="B13259" t="s">
        <v>13147</v>
      </c>
      <c r="C13259" t="s">
        <v>13358</v>
      </c>
      <c r="D13259">
        <v>1250</v>
      </c>
      <c r="E13259">
        <v>2.5966109999999998</v>
      </c>
    </row>
    <row r="13260" spans="1:5">
      <c r="A13260">
        <v>4522</v>
      </c>
      <c r="B13260" t="s">
        <v>13147</v>
      </c>
      <c r="C13260" t="s">
        <v>13359</v>
      </c>
      <c r="D13260">
        <v>5432</v>
      </c>
      <c r="E13260">
        <v>2.211033</v>
      </c>
    </row>
    <row r="13261" spans="1:5">
      <c r="A13261">
        <v>4536</v>
      </c>
      <c r="B13261" t="s">
        <v>13147</v>
      </c>
      <c r="C13261" t="s">
        <v>13360</v>
      </c>
      <c r="D13261">
        <v>69</v>
      </c>
      <c r="E13261">
        <v>0.89234999999999998</v>
      </c>
    </row>
    <row r="13262" spans="1:5">
      <c r="A13262">
        <v>4540</v>
      </c>
      <c r="B13262" t="s">
        <v>13147</v>
      </c>
      <c r="C13262" t="s">
        <v>13361</v>
      </c>
      <c r="D13262">
        <v>17066</v>
      </c>
      <c r="E13262">
        <v>34.396476999999997</v>
      </c>
    </row>
    <row r="13263" spans="1:5">
      <c r="A13263">
        <v>4559</v>
      </c>
      <c r="B13263" t="s">
        <v>13147</v>
      </c>
      <c r="C13263" t="s">
        <v>13362</v>
      </c>
      <c r="D13263">
        <v>41302</v>
      </c>
      <c r="E13263">
        <v>52.387149000000001</v>
      </c>
    </row>
    <row r="13264" spans="1:5">
      <c r="A13264">
        <v>4575</v>
      </c>
      <c r="B13264" t="s">
        <v>13147</v>
      </c>
      <c r="C13264" t="s">
        <v>13363</v>
      </c>
      <c r="D13264">
        <v>268</v>
      </c>
      <c r="E13264">
        <v>0.549176</v>
      </c>
    </row>
    <row r="13265" spans="1:5">
      <c r="A13265">
        <v>4587</v>
      </c>
      <c r="B13265" t="s">
        <v>13147</v>
      </c>
      <c r="C13265" t="s">
        <v>13364</v>
      </c>
      <c r="D13265">
        <v>7117</v>
      </c>
      <c r="E13265">
        <v>8.7218160000000005</v>
      </c>
    </row>
    <row r="13266" spans="1:5">
      <c r="A13266">
        <v>4593</v>
      </c>
      <c r="B13266" t="s">
        <v>13147</v>
      </c>
      <c r="C13266" t="s">
        <v>13365</v>
      </c>
      <c r="D13266">
        <v>3316</v>
      </c>
      <c r="E13266">
        <v>8.1728339999999999</v>
      </c>
    </row>
    <row r="13267" spans="1:5">
      <c r="A13267">
        <v>4613</v>
      </c>
      <c r="B13267" t="s">
        <v>13147</v>
      </c>
      <c r="C13267" t="s">
        <v>13366</v>
      </c>
      <c r="D13267">
        <v>2709</v>
      </c>
      <c r="E13267">
        <v>3.574776</v>
      </c>
    </row>
    <row r="13268" spans="1:5">
      <c r="A13268">
        <v>4655</v>
      </c>
      <c r="B13268" t="s">
        <v>13147</v>
      </c>
      <c r="C13268" t="s">
        <v>13367</v>
      </c>
      <c r="D13268">
        <v>1588</v>
      </c>
      <c r="E13268">
        <v>6.0197079999999996</v>
      </c>
    </row>
    <row r="13269" spans="1:5">
      <c r="A13269">
        <v>4686</v>
      </c>
      <c r="B13269" t="s">
        <v>13147</v>
      </c>
      <c r="C13269" t="s">
        <v>13368</v>
      </c>
      <c r="D13269">
        <v>81</v>
      </c>
      <c r="E13269">
        <v>0.44731399999999999</v>
      </c>
    </row>
    <row r="13270" spans="1:5">
      <c r="A13270">
        <v>4722</v>
      </c>
      <c r="B13270" t="s">
        <v>13147</v>
      </c>
      <c r="C13270" t="s">
        <v>13369</v>
      </c>
      <c r="D13270">
        <v>589</v>
      </c>
      <c r="E13270">
        <v>1.021595</v>
      </c>
    </row>
    <row r="13271" spans="1:5">
      <c r="A13271">
        <v>4788</v>
      </c>
      <c r="B13271" t="s">
        <v>13147</v>
      </c>
      <c r="C13271" t="s">
        <v>13370</v>
      </c>
      <c r="D13271">
        <v>255</v>
      </c>
      <c r="E13271">
        <v>0.82240899999999995</v>
      </c>
    </row>
    <row r="13272" spans="1:5">
      <c r="A13272">
        <v>4839</v>
      </c>
      <c r="B13272" t="s">
        <v>13147</v>
      </c>
      <c r="C13272" t="s">
        <v>13371</v>
      </c>
      <c r="D13272">
        <v>13112</v>
      </c>
      <c r="E13272">
        <v>15.276676</v>
      </c>
    </row>
    <row r="13273" spans="1:5">
      <c r="A13273">
        <v>4859</v>
      </c>
      <c r="B13273" t="s">
        <v>13147</v>
      </c>
      <c r="C13273" t="s">
        <v>13372</v>
      </c>
      <c r="D13273">
        <v>3051</v>
      </c>
      <c r="E13273">
        <v>4.8231869999999999</v>
      </c>
    </row>
    <row r="13274" spans="1:5">
      <c r="A13274">
        <v>4876</v>
      </c>
      <c r="B13274" t="s">
        <v>13147</v>
      </c>
      <c r="C13274" t="s">
        <v>13373</v>
      </c>
      <c r="D13274">
        <v>1650</v>
      </c>
      <c r="E13274">
        <v>3.4005369999999999</v>
      </c>
    </row>
    <row r="13275" spans="1:5">
      <c r="A13275">
        <v>4906</v>
      </c>
      <c r="B13275" t="s">
        <v>13147</v>
      </c>
      <c r="C13275" t="s">
        <v>13374</v>
      </c>
      <c r="D13275">
        <v>49328</v>
      </c>
      <c r="E13275">
        <v>64.848913999999994</v>
      </c>
    </row>
    <row r="13276" spans="1:5">
      <c r="A13276">
        <v>4965</v>
      </c>
      <c r="B13276" t="s">
        <v>13147</v>
      </c>
      <c r="C13276" t="s">
        <v>13375</v>
      </c>
      <c r="D13276">
        <v>774</v>
      </c>
      <c r="E13276">
        <v>1.8556630000000001</v>
      </c>
    </row>
    <row r="13277" spans="1:5">
      <c r="A13277">
        <v>4983</v>
      </c>
      <c r="B13277" t="s">
        <v>13147</v>
      </c>
      <c r="C13277" t="s">
        <v>13376</v>
      </c>
      <c r="D13277">
        <v>212</v>
      </c>
      <c r="E13277">
        <v>2.3717760000000001</v>
      </c>
    </row>
    <row r="13278" spans="1:5">
      <c r="A13278">
        <v>5075</v>
      </c>
      <c r="B13278" t="s">
        <v>13147</v>
      </c>
      <c r="C13278" t="s">
        <v>13377</v>
      </c>
      <c r="D13278">
        <v>1521</v>
      </c>
      <c r="E13278">
        <v>3.1054590000000002</v>
      </c>
    </row>
    <row r="13279" spans="1:5">
      <c r="A13279">
        <v>5080</v>
      </c>
      <c r="B13279" t="s">
        <v>13147</v>
      </c>
      <c r="C13279" t="s">
        <v>13378</v>
      </c>
      <c r="D13279">
        <v>13792</v>
      </c>
      <c r="E13279">
        <v>8.0042930000000005</v>
      </c>
    </row>
    <row r="13280" spans="1:5">
      <c r="A13280">
        <v>5104</v>
      </c>
      <c r="B13280" t="s">
        <v>13147</v>
      </c>
      <c r="C13280" t="s">
        <v>13379</v>
      </c>
      <c r="D13280">
        <v>9958</v>
      </c>
      <c r="E13280">
        <v>12.682092000000001</v>
      </c>
    </row>
    <row r="13281" spans="1:5">
      <c r="A13281">
        <v>5113</v>
      </c>
      <c r="B13281" t="s">
        <v>13147</v>
      </c>
      <c r="C13281" t="s">
        <v>13380</v>
      </c>
      <c r="D13281">
        <v>4761</v>
      </c>
      <c r="E13281">
        <v>8.1628080000000001</v>
      </c>
    </row>
    <row r="13282" spans="1:5">
      <c r="A13282">
        <v>5129</v>
      </c>
      <c r="B13282" t="s">
        <v>13147</v>
      </c>
      <c r="C13282" t="s">
        <v>13381</v>
      </c>
      <c r="D13282">
        <v>749</v>
      </c>
      <c r="E13282">
        <v>4.7141580000000003</v>
      </c>
    </row>
    <row r="13283" spans="1:5">
      <c r="A13283">
        <v>5146</v>
      </c>
      <c r="B13283" t="s">
        <v>13147</v>
      </c>
      <c r="C13283" t="s">
        <v>13382</v>
      </c>
      <c r="D13283">
        <v>17670</v>
      </c>
      <c r="E13283">
        <v>16.930437000000001</v>
      </c>
    </row>
    <row r="13284" spans="1:5">
      <c r="A13284">
        <v>5167</v>
      </c>
      <c r="B13284" t="s">
        <v>13147</v>
      </c>
      <c r="C13284" t="s">
        <v>13383</v>
      </c>
      <c r="D13284">
        <v>8375</v>
      </c>
      <c r="E13284">
        <v>16.665528999999999</v>
      </c>
    </row>
    <row r="13285" spans="1:5">
      <c r="A13285">
        <v>5215</v>
      </c>
      <c r="B13285" t="s">
        <v>13147</v>
      </c>
      <c r="C13285" t="s">
        <v>13384</v>
      </c>
      <c r="D13285">
        <v>1881</v>
      </c>
      <c r="E13285">
        <v>4.4609529999999999</v>
      </c>
    </row>
    <row r="13286" spans="1:5">
      <c r="A13286">
        <v>5241</v>
      </c>
      <c r="B13286" t="s">
        <v>13147</v>
      </c>
      <c r="C13286" t="s">
        <v>13385</v>
      </c>
      <c r="D13286">
        <v>422</v>
      </c>
      <c r="E13286">
        <v>0.74442299999999995</v>
      </c>
    </row>
    <row r="13287" spans="1:5">
      <c r="A13287">
        <v>5257</v>
      </c>
      <c r="B13287" t="s">
        <v>13147</v>
      </c>
      <c r="C13287" t="s">
        <v>13386</v>
      </c>
      <c r="D13287">
        <v>796</v>
      </c>
      <c r="E13287">
        <v>2.8404029999999998</v>
      </c>
    </row>
    <row r="13288" spans="1:5">
      <c r="A13288">
        <v>5322</v>
      </c>
      <c r="B13288" t="s">
        <v>13147</v>
      </c>
      <c r="C13288" t="s">
        <v>13387</v>
      </c>
      <c r="D13288">
        <v>458</v>
      </c>
      <c r="E13288">
        <v>0.592109</v>
      </c>
    </row>
    <row r="13289" spans="1:5">
      <c r="A13289">
        <v>5340</v>
      </c>
      <c r="B13289" t="s">
        <v>13147</v>
      </c>
      <c r="C13289" t="s">
        <v>13388</v>
      </c>
      <c r="D13289">
        <v>49</v>
      </c>
      <c r="E13289">
        <v>0.57989400000000002</v>
      </c>
    </row>
    <row r="13290" spans="1:5">
      <c r="A13290">
        <v>5347</v>
      </c>
      <c r="B13290" t="s">
        <v>13147</v>
      </c>
      <c r="C13290" t="s">
        <v>13389</v>
      </c>
      <c r="D13290">
        <v>1923</v>
      </c>
      <c r="E13290">
        <v>3.0198719999999999</v>
      </c>
    </row>
    <row r="13291" spans="1:5">
      <c r="A13291">
        <v>5468</v>
      </c>
      <c r="B13291" t="s">
        <v>13147</v>
      </c>
      <c r="C13291" t="s">
        <v>13390</v>
      </c>
      <c r="D13291">
        <v>1370</v>
      </c>
      <c r="E13291">
        <v>2.1303960000000002</v>
      </c>
    </row>
    <row r="13292" spans="1:5">
      <c r="A13292">
        <v>5477</v>
      </c>
      <c r="B13292" t="s">
        <v>13147</v>
      </c>
      <c r="C13292" t="s">
        <v>13391</v>
      </c>
      <c r="D13292">
        <v>2087</v>
      </c>
      <c r="E13292">
        <v>0.83760599999999996</v>
      </c>
    </row>
    <row r="13293" spans="1:5">
      <c r="A13293">
        <v>5504</v>
      </c>
      <c r="B13293" t="s">
        <v>13147</v>
      </c>
      <c r="C13293" t="s">
        <v>13392</v>
      </c>
      <c r="D13293">
        <v>52656</v>
      </c>
      <c r="E13293">
        <v>53.892308999999997</v>
      </c>
    </row>
    <row r="13294" spans="1:5">
      <c r="A13294">
        <v>5541</v>
      </c>
      <c r="B13294" t="s">
        <v>13147</v>
      </c>
      <c r="C13294" t="s">
        <v>13393</v>
      </c>
      <c r="D13294">
        <v>232</v>
      </c>
      <c r="E13294">
        <v>0.77786900000000003</v>
      </c>
    </row>
    <row r="13295" spans="1:5">
      <c r="A13295">
        <v>5564</v>
      </c>
      <c r="B13295" t="s">
        <v>13147</v>
      </c>
      <c r="C13295" t="s">
        <v>13394</v>
      </c>
      <c r="D13295">
        <v>13463</v>
      </c>
      <c r="E13295">
        <v>17.096195999999999</v>
      </c>
    </row>
    <row r="13296" spans="1:5">
      <c r="A13296">
        <v>5575</v>
      </c>
      <c r="B13296" t="s">
        <v>13147</v>
      </c>
      <c r="C13296" t="s">
        <v>13395</v>
      </c>
      <c r="D13296">
        <v>2449</v>
      </c>
      <c r="E13296">
        <v>3.3515999999999999</v>
      </c>
    </row>
    <row r="13297" spans="1:5">
      <c r="A13297">
        <v>5658</v>
      </c>
      <c r="B13297" t="s">
        <v>13147</v>
      </c>
      <c r="C13297" t="s">
        <v>13396</v>
      </c>
      <c r="D13297">
        <v>49692</v>
      </c>
      <c r="E13297">
        <v>29.737476999999998</v>
      </c>
    </row>
    <row r="13298" spans="1:5">
      <c r="A13298">
        <v>5701</v>
      </c>
      <c r="B13298" t="s">
        <v>13147</v>
      </c>
      <c r="C13298" t="s">
        <v>13397</v>
      </c>
      <c r="D13298">
        <v>2669</v>
      </c>
      <c r="E13298">
        <v>12.350726</v>
      </c>
    </row>
    <row r="13299" spans="1:5">
      <c r="A13299">
        <v>5758</v>
      </c>
      <c r="B13299" t="s">
        <v>13147</v>
      </c>
      <c r="C13299" t="s">
        <v>13398</v>
      </c>
      <c r="D13299">
        <v>34510</v>
      </c>
      <c r="E13299">
        <v>37.768813999999999</v>
      </c>
    </row>
    <row r="13300" spans="1:5">
      <c r="A13300">
        <v>5771</v>
      </c>
      <c r="B13300" t="s">
        <v>13147</v>
      </c>
      <c r="C13300" t="s">
        <v>13399</v>
      </c>
      <c r="D13300">
        <v>1768</v>
      </c>
      <c r="E13300">
        <v>2.0163639999999998</v>
      </c>
    </row>
    <row r="13301" spans="1:5">
      <c r="A13301">
        <v>5784</v>
      </c>
      <c r="B13301" t="s">
        <v>13147</v>
      </c>
      <c r="C13301" t="s">
        <v>13400</v>
      </c>
      <c r="D13301">
        <v>44907</v>
      </c>
      <c r="E13301">
        <v>54.182841000000003</v>
      </c>
    </row>
    <row r="13302" spans="1:5">
      <c r="A13302">
        <v>5794</v>
      </c>
      <c r="B13302" t="s">
        <v>13147</v>
      </c>
      <c r="C13302" t="s">
        <v>13401</v>
      </c>
      <c r="D13302">
        <v>7710</v>
      </c>
      <c r="E13302">
        <v>11.849401</v>
      </c>
    </row>
    <row r="13303" spans="1:5">
      <c r="A13303">
        <v>5808</v>
      </c>
      <c r="B13303" t="s">
        <v>13147</v>
      </c>
      <c r="C13303" t="s">
        <v>13402</v>
      </c>
      <c r="D13303">
        <v>3108</v>
      </c>
      <c r="E13303">
        <v>2.87073</v>
      </c>
    </row>
    <row r="13304" spans="1:5">
      <c r="A13304">
        <v>5817</v>
      </c>
      <c r="B13304" t="s">
        <v>13147</v>
      </c>
      <c r="C13304" t="s">
        <v>13403</v>
      </c>
      <c r="D13304">
        <v>67</v>
      </c>
      <c r="E13304">
        <v>1.0395350000000001</v>
      </c>
    </row>
    <row r="13305" spans="1:5">
      <c r="A13305">
        <v>5828</v>
      </c>
      <c r="B13305" t="s">
        <v>13147</v>
      </c>
      <c r="C13305" t="s">
        <v>13404</v>
      </c>
      <c r="D13305">
        <v>17291</v>
      </c>
      <c r="E13305">
        <v>12.145489</v>
      </c>
    </row>
    <row r="13306" spans="1:5">
      <c r="A13306">
        <v>5884</v>
      </c>
      <c r="B13306" t="s">
        <v>13147</v>
      </c>
      <c r="C13306" t="s">
        <v>13405</v>
      </c>
      <c r="D13306">
        <v>975</v>
      </c>
      <c r="E13306">
        <v>1.851138</v>
      </c>
    </row>
    <row r="13307" spans="1:5">
      <c r="A13307">
        <v>5926</v>
      </c>
      <c r="B13307" t="s">
        <v>13147</v>
      </c>
      <c r="C13307" t="s">
        <v>13406</v>
      </c>
      <c r="D13307">
        <v>1305</v>
      </c>
      <c r="E13307">
        <v>2.5236640000000001</v>
      </c>
    </row>
    <row r="13308" spans="1:5">
      <c r="A13308">
        <v>5934</v>
      </c>
      <c r="B13308" t="s">
        <v>13147</v>
      </c>
      <c r="C13308" t="s">
        <v>13407</v>
      </c>
      <c r="D13308">
        <v>317</v>
      </c>
      <c r="E13308">
        <v>1.2236769999999999</v>
      </c>
    </row>
    <row r="13309" spans="1:5">
      <c r="A13309">
        <v>5942</v>
      </c>
      <c r="B13309" t="s">
        <v>13147</v>
      </c>
      <c r="C13309" t="s">
        <v>13408</v>
      </c>
      <c r="D13309">
        <v>651</v>
      </c>
      <c r="E13309">
        <v>0.683203</v>
      </c>
    </row>
    <row r="13310" spans="1:5">
      <c r="A13310">
        <v>6002</v>
      </c>
      <c r="B13310" t="s">
        <v>13147</v>
      </c>
      <c r="C13310" t="s">
        <v>13409</v>
      </c>
      <c r="D13310">
        <v>40313</v>
      </c>
      <c r="E13310">
        <v>51.207576000000003</v>
      </c>
    </row>
    <row r="13311" spans="1:5">
      <c r="A13311">
        <v>6053</v>
      </c>
      <c r="B13311" t="s">
        <v>13147</v>
      </c>
      <c r="C13311" t="s">
        <v>13410</v>
      </c>
      <c r="D13311">
        <v>451</v>
      </c>
      <c r="E13311">
        <v>0.80490200000000001</v>
      </c>
    </row>
    <row r="13312" spans="1:5">
      <c r="A13312">
        <v>6082</v>
      </c>
      <c r="B13312" t="s">
        <v>13147</v>
      </c>
      <c r="C13312" t="s">
        <v>13411</v>
      </c>
      <c r="D13312">
        <v>215</v>
      </c>
      <c r="E13312">
        <v>0.58245899999999995</v>
      </c>
    </row>
    <row r="13313" spans="1:5">
      <c r="A13313">
        <v>6098</v>
      </c>
      <c r="B13313" t="s">
        <v>13147</v>
      </c>
      <c r="C13313" t="s">
        <v>13412</v>
      </c>
      <c r="D13313">
        <v>830</v>
      </c>
      <c r="E13313">
        <v>1.5891</v>
      </c>
    </row>
    <row r="13314" spans="1:5">
      <c r="A13314">
        <v>6138</v>
      </c>
      <c r="B13314" t="s">
        <v>13147</v>
      </c>
      <c r="C13314" t="s">
        <v>13413</v>
      </c>
      <c r="D13314">
        <v>1350</v>
      </c>
      <c r="E13314">
        <v>3.7398880000000001</v>
      </c>
    </row>
    <row r="13315" spans="1:5">
      <c r="A13315">
        <v>6156</v>
      </c>
      <c r="B13315" t="s">
        <v>13147</v>
      </c>
      <c r="C13315" t="s">
        <v>13414</v>
      </c>
      <c r="D13315">
        <v>20189</v>
      </c>
      <c r="E13315">
        <v>16.715412000000001</v>
      </c>
    </row>
    <row r="13316" spans="1:5">
      <c r="A13316">
        <v>6195</v>
      </c>
      <c r="B13316" t="s">
        <v>13147</v>
      </c>
      <c r="C13316" t="s">
        <v>13415</v>
      </c>
      <c r="D13316">
        <v>525</v>
      </c>
      <c r="E13316">
        <v>1.4745429999999999</v>
      </c>
    </row>
    <row r="13317" spans="1:5">
      <c r="A13317">
        <v>6202</v>
      </c>
      <c r="B13317" t="s">
        <v>13147</v>
      </c>
      <c r="C13317" t="s">
        <v>13416</v>
      </c>
      <c r="D13317">
        <v>1590</v>
      </c>
      <c r="E13317">
        <v>2.673352</v>
      </c>
    </row>
    <row r="13318" spans="1:5">
      <c r="A13318">
        <v>6218</v>
      </c>
      <c r="B13318" t="s">
        <v>13147</v>
      </c>
      <c r="C13318" t="s">
        <v>13417</v>
      </c>
      <c r="D13318">
        <v>1501</v>
      </c>
      <c r="E13318">
        <v>3.2486619999999999</v>
      </c>
    </row>
    <row r="13319" spans="1:5">
      <c r="A13319">
        <v>6248</v>
      </c>
      <c r="B13319" t="s">
        <v>13147</v>
      </c>
      <c r="C13319" t="s">
        <v>13418</v>
      </c>
      <c r="D13319">
        <v>13046</v>
      </c>
      <c r="E13319">
        <v>20.181543000000001</v>
      </c>
    </row>
    <row r="13320" spans="1:5">
      <c r="A13320">
        <v>6302</v>
      </c>
      <c r="B13320" t="s">
        <v>13147</v>
      </c>
      <c r="C13320" t="s">
        <v>13419</v>
      </c>
      <c r="D13320">
        <v>1084</v>
      </c>
      <c r="E13320">
        <v>1.3011569999999999</v>
      </c>
    </row>
    <row r="13321" spans="1:5">
      <c r="A13321">
        <v>6322</v>
      </c>
      <c r="B13321" t="s">
        <v>13147</v>
      </c>
      <c r="C13321" t="s">
        <v>13420</v>
      </c>
      <c r="D13321">
        <v>11690</v>
      </c>
      <c r="E13321">
        <v>24.414460999999999</v>
      </c>
    </row>
    <row r="13322" spans="1:5">
      <c r="A13322">
        <v>6348</v>
      </c>
      <c r="B13322" t="s">
        <v>13147</v>
      </c>
      <c r="C13322" t="s">
        <v>13421</v>
      </c>
      <c r="D13322">
        <v>1354</v>
      </c>
      <c r="E13322">
        <v>2.6591960000000001</v>
      </c>
    </row>
    <row r="13323" spans="1:5">
      <c r="A13323">
        <v>6357</v>
      </c>
      <c r="B13323" t="s">
        <v>13147</v>
      </c>
      <c r="C13323" t="s">
        <v>13422</v>
      </c>
      <c r="D13323">
        <v>409</v>
      </c>
      <c r="E13323">
        <v>0.83602600000000005</v>
      </c>
    </row>
    <row r="13324" spans="1:5">
      <c r="A13324">
        <v>6361</v>
      </c>
      <c r="B13324" t="s">
        <v>13147</v>
      </c>
      <c r="C13324" t="s">
        <v>13423</v>
      </c>
      <c r="D13324">
        <v>2648</v>
      </c>
      <c r="E13324">
        <v>5.3773780000000002</v>
      </c>
    </row>
    <row r="13325" spans="1:5">
      <c r="A13325">
        <v>6391</v>
      </c>
      <c r="B13325" t="s">
        <v>13147</v>
      </c>
      <c r="C13325" t="s">
        <v>13424</v>
      </c>
      <c r="D13325">
        <v>321</v>
      </c>
      <c r="E13325">
        <v>1.551312</v>
      </c>
    </row>
    <row r="13326" spans="1:5">
      <c r="A13326">
        <v>6403</v>
      </c>
      <c r="B13326" t="s">
        <v>13147</v>
      </c>
      <c r="C13326" t="s">
        <v>13425</v>
      </c>
      <c r="D13326">
        <v>15930</v>
      </c>
      <c r="E13326">
        <v>22.638552000000001</v>
      </c>
    </row>
    <row r="13327" spans="1:5">
      <c r="A13327">
        <v>6468</v>
      </c>
      <c r="B13327" t="s">
        <v>13147</v>
      </c>
      <c r="C13327" t="s">
        <v>13426</v>
      </c>
      <c r="D13327">
        <v>250</v>
      </c>
      <c r="E13327">
        <v>0.42378900000000003</v>
      </c>
    </row>
    <row r="13328" spans="1:5">
      <c r="A13328">
        <v>6472</v>
      </c>
      <c r="B13328" t="s">
        <v>13147</v>
      </c>
      <c r="C13328" t="s">
        <v>13427</v>
      </c>
      <c r="D13328">
        <v>115</v>
      </c>
      <c r="E13328">
        <v>0.238509</v>
      </c>
    </row>
    <row r="13329" spans="1:5">
      <c r="A13329">
        <v>6491</v>
      </c>
      <c r="B13329" t="s">
        <v>13147</v>
      </c>
      <c r="C13329" t="s">
        <v>13428</v>
      </c>
      <c r="D13329">
        <v>35726</v>
      </c>
      <c r="E13329">
        <v>32.645837999999998</v>
      </c>
    </row>
    <row r="13330" spans="1:5">
      <c r="A13330">
        <v>6509</v>
      </c>
      <c r="B13330" t="s">
        <v>13147</v>
      </c>
      <c r="C13330" t="s">
        <v>13429</v>
      </c>
      <c r="D13330">
        <v>924</v>
      </c>
      <c r="E13330">
        <v>4.7443759999999999</v>
      </c>
    </row>
    <row r="13331" spans="1:5">
      <c r="A13331">
        <v>6519</v>
      </c>
      <c r="B13331" t="s">
        <v>13147</v>
      </c>
      <c r="C13331" t="s">
        <v>13430</v>
      </c>
      <c r="D13331">
        <v>10453</v>
      </c>
      <c r="E13331">
        <v>19.196003000000001</v>
      </c>
    </row>
    <row r="13332" spans="1:5">
      <c r="A13332">
        <v>6524</v>
      </c>
      <c r="B13332" t="s">
        <v>13147</v>
      </c>
      <c r="C13332" t="s">
        <v>13431</v>
      </c>
      <c r="D13332">
        <v>3313</v>
      </c>
      <c r="E13332">
        <v>9.9079280000000001</v>
      </c>
    </row>
    <row r="13333" spans="1:5">
      <c r="A13333">
        <v>6538</v>
      </c>
      <c r="B13333" t="s">
        <v>13147</v>
      </c>
      <c r="C13333" t="s">
        <v>13432</v>
      </c>
      <c r="D13333">
        <v>2213</v>
      </c>
      <c r="E13333">
        <v>2.4287030000000001</v>
      </c>
    </row>
    <row r="13334" spans="1:5">
      <c r="A13334">
        <v>6543</v>
      </c>
      <c r="B13334" t="s">
        <v>13147</v>
      </c>
      <c r="C13334" t="s">
        <v>13433</v>
      </c>
      <c r="D13334">
        <v>114</v>
      </c>
      <c r="E13334">
        <v>0.51006899999999999</v>
      </c>
    </row>
    <row r="13335" spans="1:5">
      <c r="A13335">
        <v>6579</v>
      </c>
      <c r="B13335" t="s">
        <v>13147</v>
      </c>
      <c r="C13335" t="s">
        <v>13434</v>
      </c>
      <c r="D13335">
        <v>29781</v>
      </c>
      <c r="E13335">
        <v>18.867837000000002</v>
      </c>
    </row>
    <row r="13336" spans="1:5">
      <c r="A13336">
        <v>6598</v>
      </c>
      <c r="B13336" t="s">
        <v>13147</v>
      </c>
      <c r="C13336" t="s">
        <v>13435</v>
      </c>
      <c r="D13336">
        <v>2449</v>
      </c>
      <c r="E13336">
        <v>6.6186809999999996</v>
      </c>
    </row>
    <row r="13337" spans="1:5">
      <c r="A13337">
        <v>6629</v>
      </c>
      <c r="B13337" t="s">
        <v>13147</v>
      </c>
      <c r="C13337" t="s">
        <v>13436</v>
      </c>
      <c r="D13337">
        <v>2264</v>
      </c>
      <c r="E13337">
        <v>23.598257</v>
      </c>
    </row>
    <row r="13338" spans="1:5">
      <c r="A13338">
        <v>6666</v>
      </c>
      <c r="B13338" t="s">
        <v>13147</v>
      </c>
      <c r="C13338" t="s">
        <v>13437</v>
      </c>
      <c r="D13338">
        <v>5924</v>
      </c>
      <c r="E13338">
        <v>10.563412</v>
      </c>
    </row>
    <row r="13339" spans="1:5">
      <c r="A13339">
        <v>6667</v>
      </c>
      <c r="B13339" t="s">
        <v>13147</v>
      </c>
      <c r="C13339" t="s">
        <v>13438</v>
      </c>
      <c r="D13339">
        <v>916</v>
      </c>
      <c r="E13339">
        <v>5.7302090000000003</v>
      </c>
    </row>
    <row r="13340" spans="1:5">
      <c r="A13340">
        <v>6671</v>
      </c>
      <c r="B13340" t="s">
        <v>13147</v>
      </c>
      <c r="C13340" t="s">
        <v>13439</v>
      </c>
      <c r="D13340">
        <v>2232</v>
      </c>
      <c r="E13340">
        <v>4.1334070000000001</v>
      </c>
    </row>
    <row r="13341" spans="1:5">
      <c r="A13341">
        <v>6692</v>
      </c>
      <c r="B13341" t="s">
        <v>13147</v>
      </c>
      <c r="C13341" t="s">
        <v>13440</v>
      </c>
      <c r="D13341">
        <v>4453</v>
      </c>
      <c r="E13341">
        <v>10.757891000000001</v>
      </c>
    </row>
    <row r="13342" spans="1:5">
      <c r="A13342">
        <v>6705</v>
      </c>
      <c r="B13342" t="s">
        <v>13147</v>
      </c>
      <c r="C13342" t="s">
        <v>13441</v>
      </c>
      <c r="D13342">
        <v>5796</v>
      </c>
      <c r="E13342">
        <v>10.933802999999999</v>
      </c>
    </row>
    <row r="13343" spans="1:5">
      <c r="A13343">
        <v>6713</v>
      </c>
      <c r="B13343" t="s">
        <v>13147</v>
      </c>
      <c r="C13343" t="s">
        <v>13442</v>
      </c>
      <c r="D13343">
        <v>463</v>
      </c>
      <c r="E13343">
        <v>1.136817</v>
      </c>
    </row>
    <row r="13344" spans="1:5">
      <c r="A13344">
        <v>6731</v>
      </c>
      <c r="B13344" t="s">
        <v>13147</v>
      </c>
      <c r="C13344" t="s">
        <v>13443</v>
      </c>
      <c r="D13344">
        <v>2452</v>
      </c>
      <c r="E13344">
        <v>7.2322030000000002</v>
      </c>
    </row>
    <row r="13345" spans="1:5">
      <c r="A13345">
        <v>6751</v>
      </c>
      <c r="B13345" t="s">
        <v>13147</v>
      </c>
      <c r="C13345" t="s">
        <v>13444</v>
      </c>
      <c r="D13345">
        <v>168</v>
      </c>
      <c r="E13345">
        <v>0.339835</v>
      </c>
    </row>
    <row r="13346" spans="1:5">
      <c r="A13346">
        <v>6780</v>
      </c>
      <c r="B13346" t="s">
        <v>13147</v>
      </c>
      <c r="C13346" t="s">
        <v>13445</v>
      </c>
      <c r="D13346">
        <v>9603</v>
      </c>
      <c r="E13346">
        <v>15.810676000000001</v>
      </c>
    </row>
    <row r="13347" spans="1:5">
      <c r="A13347">
        <v>6793</v>
      </c>
      <c r="B13347" t="s">
        <v>13147</v>
      </c>
      <c r="C13347" t="s">
        <v>13446</v>
      </c>
      <c r="D13347">
        <v>969</v>
      </c>
      <c r="E13347">
        <v>4.2388149999999998</v>
      </c>
    </row>
    <row r="13348" spans="1:5">
      <c r="A13348">
        <v>6844</v>
      </c>
      <c r="B13348" t="s">
        <v>13147</v>
      </c>
      <c r="C13348" t="s">
        <v>13447</v>
      </c>
      <c r="D13348">
        <v>2298</v>
      </c>
      <c r="E13348">
        <v>4.2517209999999999</v>
      </c>
    </row>
    <row r="13349" spans="1:5">
      <c r="A13349">
        <v>6856</v>
      </c>
      <c r="B13349" t="s">
        <v>13147</v>
      </c>
      <c r="C13349" t="s">
        <v>13448</v>
      </c>
      <c r="D13349">
        <v>165</v>
      </c>
      <c r="E13349">
        <v>0.29715799999999998</v>
      </c>
    </row>
    <row r="13350" spans="1:5">
      <c r="A13350">
        <v>6858</v>
      </c>
      <c r="B13350" t="s">
        <v>13147</v>
      </c>
      <c r="C13350" t="s">
        <v>13449</v>
      </c>
      <c r="D13350">
        <v>240</v>
      </c>
      <c r="E13350">
        <v>0.71255800000000002</v>
      </c>
    </row>
    <row r="13351" spans="1:5">
      <c r="A13351">
        <v>6874</v>
      </c>
      <c r="B13351" t="s">
        <v>13147</v>
      </c>
      <c r="C13351" t="s">
        <v>13450</v>
      </c>
      <c r="D13351">
        <v>994</v>
      </c>
      <c r="E13351">
        <v>7.3434280000000003</v>
      </c>
    </row>
    <row r="13352" spans="1:5">
      <c r="A13352">
        <v>6888</v>
      </c>
      <c r="B13352" t="s">
        <v>13147</v>
      </c>
      <c r="C13352" t="s">
        <v>13451</v>
      </c>
      <c r="D13352">
        <v>369</v>
      </c>
      <c r="E13352">
        <v>0.29123399999999999</v>
      </c>
    </row>
    <row r="13353" spans="1:5">
      <c r="A13353">
        <v>6892</v>
      </c>
      <c r="B13353" t="s">
        <v>13147</v>
      </c>
      <c r="C13353" t="s">
        <v>13452</v>
      </c>
      <c r="D13353">
        <v>1659</v>
      </c>
      <c r="E13353">
        <v>3.428973</v>
      </c>
    </row>
    <row r="13354" spans="1:5">
      <c r="A13354">
        <v>6895</v>
      </c>
      <c r="B13354" t="s">
        <v>13147</v>
      </c>
      <c r="C13354" t="s">
        <v>13453</v>
      </c>
      <c r="D13354">
        <v>1240</v>
      </c>
      <c r="E13354">
        <v>2.3743340000000002</v>
      </c>
    </row>
    <row r="13355" spans="1:5">
      <c r="A13355">
        <v>6932</v>
      </c>
      <c r="B13355" t="s">
        <v>13147</v>
      </c>
      <c r="C13355" t="s">
        <v>13454</v>
      </c>
      <c r="D13355">
        <v>3814</v>
      </c>
      <c r="E13355">
        <v>1.5029790000000001</v>
      </c>
    </row>
    <row r="13356" spans="1:5">
      <c r="A13356">
        <v>6973</v>
      </c>
      <c r="B13356" t="s">
        <v>13147</v>
      </c>
      <c r="C13356" t="s">
        <v>13455</v>
      </c>
      <c r="D13356">
        <v>245</v>
      </c>
      <c r="E13356">
        <v>0.42623100000000003</v>
      </c>
    </row>
    <row r="13357" spans="1:5">
      <c r="A13357">
        <v>7021</v>
      </c>
      <c r="B13357" t="s">
        <v>13147</v>
      </c>
      <c r="C13357" t="s">
        <v>13456</v>
      </c>
      <c r="D13357">
        <v>5895</v>
      </c>
      <c r="E13357">
        <v>12.848397</v>
      </c>
    </row>
    <row r="13358" spans="1:5">
      <c r="A13358">
        <v>7062</v>
      </c>
      <c r="B13358" t="s">
        <v>13147</v>
      </c>
      <c r="C13358" t="s">
        <v>13457</v>
      </c>
      <c r="D13358">
        <v>925</v>
      </c>
      <c r="E13358">
        <v>2.5099480000000001</v>
      </c>
    </row>
    <row r="13359" spans="1:5">
      <c r="A13359">
        <v>7066</v>
      </c>
      <c r="B13359" t="s">
        <v>13147</v>
      </c>
      <c r="C13359" t="s">
        <v>13458</v>
      </c>
      <c r="D13359">
        <v>394</v>
      </c>
      <c r="E13359">
        <v>1.647062</v>
      </c>
    </row>
    <row r="13360" spans="1:5">
      <c r="A13360">
        <v>7084</v>
      </c>
      <c r="B13360" t="s">
        <v>13147</v>
      </c>
      <c r="C13360" t="s">
        <v>13459</v>
      </c>
      <c r="D13360">
        <v>8085</v>
      </c>
      <c r="E13360">
        <v>3.4151609999999999</v>
      </c>
    </row>
    <row r="13361" spans="1:5">
      <c r="A13361">
        <v>7128</v>
      </c>
      <c r="B13361" t="s">
        <v>13147</v>
      </c>
      <c r="C13361" t="s">
        <v>13460</v>
      </c>
      <c r="D13361">
        <v>5946</v>
      </c>
      <c r="E13361">
        <v>12.575055000000001</v>
      </c>
    </row>
    <row r="13362" spans="1:5">
      <c r="A13362">
        <v>7137</v>
      </c>
      <c r="B13362" t="s">
        <v>13147</v>
      </c>
      <c r="C13362" t="s">
        <v>13461</v>
      </c>
      <c r="D13362">
        <v>215</v>
      </c>
      <c r="E13362">
        <v>0.34815400000000002</v>
      </c>
    </row>
    <row r="13363" spans="1:5">
      <c r="A13363">
        <v>7139</v>
      </c>
      <c r="B13363" t="s">
        <v>13147</v>
      </c>
      <c r="C13363" t="s">
        <v>13462</v>
      </c>
      <c r="D13363">
        <v>842</v>
      </c>
      <c r="E13363">
        <v>2.5157039999999999</v>
      </c>
    </row>
    <row r="13364" spans="1:5">
      <c r="A13364">
        <v>7158</v>
      </c>
      <c r="B13364" t="s">
        <v>13147</v>
      </c>
      <c r="C13364" t="s">
        <v>13463</v>
      </c>
      <c r="D13364">
        <v>70</v>
      </c>
      <c r="E13364">
        <v>2.6078549999999998</v>
      </c>
    </row>
    <row r="13365" spans="1:5">
      <c r="A13365">
        <v>7175</v>
      </c>
      <c r="B13365" t="s">
        <v>13147</v>
      </c>
      <c r="C13365" t="s">
        <v>13464</v>
      </c>
      <c r="D13365">
        <v>27475</v>
      </c>
      <c r="E13365">
        <v>86.840942999999996</v>
      </c>
    </row>
    <row r="13366" spans="1:5">
      <c r="A13366">
        <v>7177</v>
      </c>
      <c r="B13366" t="s">
        <v>13147</v>
      </c>
      <c r="C13366" t="s">
        <v>13465</v>
      </c>
      <c r="D13366">
        <v>310</v>
      </c>
      <c r="E13366">
        <v>0.87521400000000005</v>
      </c>
    </row>
    <row r="13367" spans="1:5">
      <c r="A13367">
        <v>7194</v>
      </c>
      <c r="B13367" t="s">
        <v>13147</v>
      </c>
      <c r="C13367" t="s">
        <v>13466</v>
      </c>
      <c r="D13367">
        <v>1233</v>
      </c>
      <c r="E13367">
        <v>3.0119929999999999</v>
      </c>
    </row>
    <row r="13368" spans="1:5">
      <c r="A13368">
        <v>7220</v>
      </c>
      <c r="B13368" t="s">
        <v>13147</v>
      </c>
      <c r="C13368" t="s">
        <v>13467</v>
      </c>
      <c r="D13368">
        <v>4339</v>
      </c>
      <c r="E13368">
        <v>5.4016729999999997</v>
      </c>
    </row>
    <row r="13369" spans="1:5">
      <c r="A13369">
        <v>7224</v>
      </c>
      <c r="B13369" t="s">
        <v>13147</v>
      </c>
      <c r="C13369" t="s">
        <v>13468</v>
      </c>
      <c r="D13369">
        <v>3741</v>
      </c>
      <c r="E13369">
        <v>3.2225600000000001</v>
      </c>
    </row>
    <row r="13370" spans="1:5">
      <c r="A13370">
        <v>7259</v>
      </c>
      <c r="B13370" t="s">
        <v>13147</v>
      </c>
      <c r="C13370" t="s">
        <v>13469</v>
      </c>
      <c r="D13370">
        <v>12786</v>
      </c>
      <c r="E13370">
        <v>17.394715000000001</v>
      </c>
    </row>
    <row r="13371" spans="1:5">
      <c r="A13371">
        <v>7267</v>
      </c>
      <c r="B13371" t="s">
        <v>13147</v>
      </c>
      <c r="C13371" t="s">
        <v>13470</v>
      </c>
      <c r="D13371">
        <v>1409</v>
      </c>
      <c r="E13371">
        <v>4.0349349999999999</v>
      </c>
    </row>
    <row r="13372" spans="1:5">
      <c r="A13372">
        <v>7331</v>
      </c>
      <c r="B13372" t="s">
        <v>13147</v>
      </c>
      <c r="C13372" t="s">
        <v>13471</v>
      </c>
      <c r="D13372">
        <v>41252</v>
      </c>
      <c r="E13372">
        <v>46.068075999999998</v>
      </c>
    </row>
    <row r="13373" spans="1:5">
      <c r="A13373">
        <v>7335</v>
      </c>
      <c r="B13373" t="s">
        <v>13147</v>
      </c>
      <c r="C13373" t="s">
        <v>13472</v>
      </c>
      <c r="D13373">
        <v>6009</v>
      </c>
      <c r="E13373">
        <v>23.139879000000001</v>
      </c>
    </row>
    <row r="13374" spans="1:5">
      <c r="A13374">
        <v>7339</v>
      </c>
      <c r="B13374" t="s">
        <v>13147</v>
      </c>
      <c r="C13374" t="s">
        <v>13473</v>
      </c>
      <c r="D13374">
        <v>382</v>
      </c>
      <c r="E13374">
        <v>0.71495200000000003</v>
      </c>
    </row>
    <row r="13375" spans="1:5">
      <c r="A13375">
        <v>7468</v>
      </c>
      <c r="B13375" t="s">
        <v>13147</v>
      </c>
      <c r="C13375" t="s">
        <v>13474</v>
      </c>
      <c r="D13375">
        <v>727</v>
      </c>
      <c r="E13375">
        <v>1.4250069999999999</v>
      </c>
    </row>
    <row r="13376" spans="1:5">
      <c r="A13376">
        <v>7471</v>
      </c>
      <c r="B13376" t="s">
        <v>13147</v>
      </c>
      <c r="C13376" t="s">
        <v>13475</v>
      </c>
      <c r="D13376">
        <v>485</v>
      </c>
      <c r="E13376">
        <v>1.1333979999999999</v>
      </c>
    </row>
    <row r="13377" spans="1:5">
      <c r="A13377">
        <v>7483</v>
      </c>
      <c r="B13377" t="s">
        <v>13147</v>
      </c>
      <c r="C13377" t="s">
        <v>13476</v>
      </c>
      <c r="D13377">
        <v>63399</v>
      </c>
      <c r="E13377">
        <v>56.702427999999998</v>
      </c>
    </row>
    <row r="13378" spans="1:5">
      <c r="A13378">
        <v>7487</v>
      </c>
      <c r="B13378" t="s">
        <v>13147</v>
      </c>
      <c r="C13378" t="s">
        <v>13477</v>
      </c>
      <c r="D13378">
        <v>600</v>
      </c>
      <c r="E13378">
        <v>2.1519140000000001</v>
      </c>
    </row>
    <row r="13379" spans="1:5">
      <c r="A13379">
        <v>7529</v>
      </c>
      <c r="B13379" t="s">
        <v>13147</v>
      </c>
      <c r="C13379" t="s">
        <v>13478</v>
      </c>
      <c r="D13379">
        <v>204</v>
      </c>
      <c r="E13379">
        <v>1.6574899999999999</v>
      </c>
    </row>
    <row r="13380" spans="1:5">
      <c r="A13380">
        <v>7547</v>
      </c>
      <c r="B13380" t="s">
        <v>13147</v>
      </c>
      <c r="C13380" t="s">
        <v>13479</v>
      </c>
      <c r="D13380">
        <v>1270</v>
      </c>
      <c r="E13380">
        <v>4.7780620000000003</v>
      </c>
    </row>
    <row r="13381" spans="1:5">
      <c r="A13381">
        <v>7550</v>
      </c>
      <c r="B13381" t="s">
        <v>13147</v>
      </c>
      <c r="C13381" t="s">
        <v>13480</v>
      </c>
      <c r="D13381">
        <v>354</v>
      </c>
      <c r="E13381">
        <v>1.800878</v>
      </c>
    </row>
    <row r="13382" spans="1:5">
      <c r="A13382">
        <v>7565</v>
      </c>
      <c r="B13382" t="s">
        <v>13147</v>
      </c>
      <c r="C13382" t="s">
        <v>13481</v>
      </c>
      <c r="D13382">
        <v>89</v>
      </c>
      <c r="E13382">
        <v>6.0073000000000001E-2</v>
      </c>
    </row>
    <row r="13383" spans="1:5">
      <c r="A13383">
        <v>7602</v>
      </c>
      <c r="B13383" t="s">
        <v>13147</v>
      </c>
      <c r="C13383" t="s">
        <v>13482</v>
      </c>
      <c r="D13383">
        <v>160</v>
      </c>
      <c r="E13383">
        <v>5.10379</v>
      </c>
    </row>
    <row r="13384" spans="1:5">
      <c r="A13384">
        <v>7621</v>
      </c>
      <c r="B13384" t="s">
        <v>13147</v>
      </c>
      <c r="C13384" t="s">
        <v>13483</v>
      </c>
      <c r="D13384">
        <v>315</v>
      </c>
      <c r="E13384">
        <v>0.40147300000000002</v>
      </c>
    </row>
    <row r="13385" spans="1:5">
      <c r="A13385">
        <v>7632</v>
      </c>
      <c r="B13385" t="s">
        <v>13147</v>
      </c>
      <c r="C13385" t="s">
        <v>13484</v>
      </c>
      <c r="D13385">
        <v>12563</v>
      </c>
      <c r="E13385">
        <v>13.912736000000001</v>
      </c>
    </row>
    <row r="13386" spans="1:5">
      <c r="A13386">
        <v>7639</v>
      </c>
      <c r="B13386" t="s">
        <v>13147</v>
      </c>
      <c r="C13386" t="s">
        <v>13485</v>
      </c>
      <c r="D13386">
        <v>179</v>
      </c>
      <c r="E13386">
        <v>0.39383000000000001</v>
      </c>
    </row>
    <row r="13387" spans="1:5">
      <c r="A13387">
        <v>7643</v>
      </c>
      <c r="B13387" t="s">
        <v>13147</v>
      </c>
      <c r="C13387" t="s">
        <v>13486</v>
      </c>
      <c r="D13387">
        <v>423</v>
      </c>
      <c r="E13387">
        <v>0.60953900000000005</v>
      </c>
    </row>
    <row r="13388" spans="1:5">
      <c r="A13388">
        <v>7652</v>
      </c>
      <c r="B13388" t="s">
        <v>13147</v>
      </c>
      <c r="C13388" t="s">
        <v>13487</v>
      </c>
      <c r="D13388">
        <v>404</v>
      </c>
      <c r="E13388">
        <v>1.392628</v>
      </c>
    </row>
    <row r="13389" spans="1:5">
      <c r="A13389">
        <v>7679</v>
      </c>
      <c r="B13389" t="s">
        <v>13147</v>
      </c>
      <c r="C13389" t="s">
        <v>13488</v>
      </c>
      <c r="D13389">
        <v>3329</v>
      </c>
      <c r="E13389">
        <v>6.9910410000000001</v>
      </c>
    </row>
    <row r="13390" spans="1:5">
      <c r="A13390">
        <v>7691</v>
      </c>
      <c r="B13390" t="s">
        <v>13147</v>
      </c>
      <c r="C13390" t="s">
        <v>13489</v>
      </c>
      <c r="D13390">
        <v>554</v>
      </c>
      <c r="E13390">
        <v>2.6356820000000001</v>
      </c>
    </row>
    <row r="13391" spans="1:5">
      <c r="A13391">
        <v>7701</v>
      </c>
      <c r="B13391" t="s">
        <v>13147</v>
      </c>
      <c r="C13391" t="s">
        <v>13490</v>
      </c>
      <c r="D13391">
        <v>1245</v>
      </c>
      <c r="E13391">
        <v>4.260256</v>
      </c>
    </row>
    <row r="13392" spans="1:5">
      <c r="A13392">
        <v>7741</v>
      </c>
      <c r="B13392" t="s">
        <v>13147</v>
      </c>
      <c r="C13392" t="s">
        <v>13491</v>
      </c>
      <c r="D13392">
        <v>160</v>
      </c>
      <c r="E13392">
        <v>1.018462</v>
      </c>
    </row>
    <row r="13393" spans="1:5">
      <c r="A13393">
        <v>7774</v>
      </c>
      <c r="B13393" t="s">
        <v>13147</v>
      </c>
      <c r="C13393" t="s">
        <v>13492</v>
      </c>
      <c r="D13393">
        <v>447</v>
      </c>
      <c r="E13393">
        <v>1.918096</v>
      </c>
    </row>
    <row r="13394" spans="1:5">
      <c r="A13394">
        <v>7820</v>
      </c>
      <c r="B13394" t="s">
        <v>13147</v>
      </c>
      <c r="C13394" t="s">
        <v>13493</v>
      </c>
      <c r="D13394">
        <v>10412</v>
      </c>
      <c r="E13394">
        <v>28.841018999999999</v>
      </c>
    </row>
    <row r="13395" spans="1:5">
      <c r="A13395">
        <v>7831</v>
      </c>
      <c r="B13395" t="s">
        <v>13147</v>
      </c>
      <c r="C13395" t="s">
        <v>13494</v>
      </c>
      <c r="D13395">
        <v>2326</v>
      </c>
      <c r="E13395">
        <v>7.6798070000000003</v>
      </c>
    </row>
    <row r="13396" spans="1:5">
      <c r="A13396">
        <v>7850</v>
      </c>
      <c r="B13396" t="s">
        <v>13147</v>
      </c>
      <c r="C13396" t="s">
        <v>13495</v>
      </c>
      <c r="D13396">
        <v>211</v>
      </c>
      <c r="E13396">
        <v>0.75246599999999997</v>
      </c>
    </row>
    <row r="13397" spans="1:5">
      <c r="A13397">
        <v>7862</v>
      </c>
      <c r="B13397" t="s">
        <v>13147</v>
      </c>
      <c r="C13397" t="s">
        <v>13496</v>
      </c>
      <c r="D13397">
        <v>142</v>
      </c>
      <c r="E13397">
        <v>0.97024299999999997</v>
      </c>
    </row>
    <row r="13398" spans="1:5">
      <c r="A13398">
        <v>7970</v>
      </c>
      <c r="B13398" t="s">
        <v>13147</v>
      </c>
      <c r="C13398" t="s">
        <v>13497</v>
      </c>
      <c r="D13398">
        <v>3431</v>
      </c>
      <c r="E13398">
        <v>6.6137620000000004</v>
      </c>
    </row>
    <row r="13399" spans="1:5">
      <c r="A13399">
        <v>7981</v>
      </c>
      <c r="B13399" t="s">
        <v>13147</v>
      </c>
      <c r="C13399" t="s">
        <v>13498</v>
      </c>
      <c r="D13399">
        <v>213</v>
      </c>
      <c r="E13399">
        <v>0.75901200000000002</v>
      </c>
    </row>
    <row r="13400" spans="1:5">
      <c r="A13400">
        <v>7995</v>
      </c>
      <c r="B13400" t="s">
        <v>13147</v>
      </c>
      <c r="C13400" t="s">
        <v>13499</v>
      </c>
      <c r="D13400">
        <v>232</v>
      </c>
      <c r="E13400">
        <v>0.44005699999999998</v>
      </c>
    </row>
    <row r="13401" spans="1:5">
      <c r="A13401">
        <v>8003</v>
      </c>
      <c r="B13401" t="s">
        <v>13147</v>
      </c>
      <c r="C13401" t="s">
        <v>13500</v>
      </c>
      <c r="D13401">
        <v>8719</v>
      </c>
      <c r="E13401">
        <v>13.337097999999999</v>
      </c>
    </row>
    <row r="13402" spans="1:5">
      <c r="A13402">
        <v>8004</v>
      </c>
      <c r="B13402" t="s">
        <v>13147</v>
      </c>
      <c r="C13402" t="s">
        <v>13501</v>
      </c>
      <c r="D13402">
        <v>662</v>
      </c>
      <c r="E13402">
        <v>5.0914260000000002</v>
      </c>
    </row>
    <row r="13403" spans="1:5">
      <c r="A13403">
        <v>8034</v>
      </c>
      <c r="B13403" t="s">
        <v>13147</v>
      </c>
      <c r="C13403" t="s">
        <v>13502</v>
      </c>
      <c r="D13403">
        <v>37114</v>
      </c>
      <c r="E13403">
        <v>37.422058</v>
      </c>
    </row>
    <row r="13404" spans="1:5">
      <c r="A13404">
        <v>8041</v>
      </c>
      <c r="B13404" t="s">
        <v>13147</v>
      </c>
      <c r="C13404" t="s">
        <v>13503</v>
      </c>
      <c r="D13404">
        <v>250</v>
      </c>
      <c r="E13404">
        <v>0.80404799999999998</v>
      </c>
    </row>
    <row r="13405" spans="1:5">
      <c r="A13405">
        <v>8050</v>
      </c>
      <c r="B13405" t="s">
        <v>13147</v>
      </c>
      <c r="C13405" t="s">
        <v>13504</v>
      </c>
      <c r="D13405">
        <v>6481</v>
      </c>
      <c r="E13405">
        <v>14.179511</v>
      </c>
    </row>
    <row r="13406" spans="1:5">
      <c r="A13406">
        <v>8089</v>
      </c>
      <c r="B13406" t="s">
        <v>13147</v>
      </c>
      <c r="C13406" t="s">
        <v>13505</v>
      </c>
      <c r="D13406">
        <v>996</v>
      </c>
      <c r="E13406">
        <v>2.8384999999999998</v>
      </c>
    </row>
    <row r="13407" spans="1:5">
      <c r="A13407">
        <v>8133</v>
      </c>
      <c r="B13407" t="s">
        <v>13147</v>
      </c>
      <c r="C13407" t="s">
        <v>13506</v>
      </c>
      <c r="D13407">
        <v>1061</v>
      </c>
      <c r="E13407">
        <v>2.9888979999999998</v>
      </c>
    </row>
    <row r="13408" spans="1:5">
      <c r="A13408">
        <v>8134</v>
      </c>
      <c r="B13408" t="s">
        <v>13147</v>
      </c>
      <c r="C13408" t="s">
        <v>13507</v>
      </c>
      <c r="D13408">
        <v>48</v>
      </c>
      <c r="E13408">
        <v>6.6683839999999996</v>
      </c>
    </row>
    <row r="13409" spans="1:5">
      <c r="A13409">
        <v>8145</v>
      </c>
      <c r="B13409" t="s">
        <v>13147</v>
      </c>
      <c r="C13409" t="s">
        <v>13508</v>
      </c>
      <c r="D13409">
        <v>1820</v>
      </c>
      <c r="E13409">
        <v>2.557922</v>
      </c>
    </row>
    <row r="13410" spans="1:5">
      <c r="A13410">
        <v>8151</v>
      </c>
      <c r="B13410" t="s">
        <v>13147</v>
      </c>
      <c r="C13410" t="s">
        <v>13509</v>
      </c>
      <c r="D13410">
        <v>243</v>
      </c>
      <c r="E13410">
        <v>0.31318800000000002</v>
      </c>
    </row>
    <row r="13411" spans="1:5">
      <c r="A13411">
        <v>8165</v>
      </c>
      <c r="B13411" t="s">
        <v>13147</v>
      </c>
      <c r="C13411" t="s">
        <v>13510</v>
      </c>
      <c r="D13411">
        <v>330</v>
      </c>
      <c r="E13411">
        <v>2.485595</v>
      </c>
    </row>
    <row r="13412" spans="1:5">
      <c r="A13412">
        <v>8184</v>
      </c>
      <c r="B13412" t="s">
        <v>13147</v>
      </c>
      <c r="C13412" t="s">
        <v>13511</v>
      </c>
      <c r="D13412">
        <v>371</v>
      </c>
      <c r="E13412">
        <v>0.59530400000000006</v>
      </c>
    </row>
    <row r="13413" spans="1:5">
      <c r="A13413">
        <v>8256</v>
      </c>
      <c r="B13413" t="s">
        <v>13147</v>
      </c>
      <c r="C13413" t="s">
        <v>13512</v>
      </c>
      <c r="D13413">
        <v>920</v>
      </c>
      <c r="E13413">
        <v>3.0387</v>
      </c>
    </row>
    <row r="13414" spans="1:5">
      <c r="A13414">
        <v>8341</v>
      </c>
      <c r="B13414" t="s">
        <v>13147</v>
      </c>
      <c r="C13414" t="s">
        <v>13513</v>
      </c>
      <c r="D13414">
        <v>220</v>
      </c>
      <c r="E13414">
        <v>1.9501230000000001</v>
      </c>
    </row>
    <row r="13415" spans="1:5">
      <c r="A13415">
        <v>8345</v>
      </c>
      <c r="B13415" t="s">
        <v>13147</v>
      </c>
      <c r="C13415" t="s">
        <v>13514</v>
      </c>
      <c r="D13415">
        <v>7636</v>
      </c>
      <c r="E13415">
        <v>10.452189000000001</v>
      </c>
    </row>
    <row r="13416" spans="1:5">
      <c r="A13416">
        <v>8350</v>
      </c>
      <c r="B13416" t="s">
        <v>13147</v>
      </c>
      <c r="C13416" t="s">
        <v>13515</v>
      </c>
      <c r="D13416">
        <v>43439</v>
      </c>
      <c r="E13416">
        <v>57.941229</v>
      </c>
    </row>
    <row r="13417" spans="1:5">
      <c r="A13417">
        <v>8359</v>
      </c>
      <c r="B13417" t="s">
        <v>13147</v>
      </c>
      <c r="C13417" t="s">
        <v>13516</v>
      </c>
      <c r="D13417">
        <v>23110</v>
      </c>
      <c r="E13417">
        <v>67.036372</v>
      </c>
    </row>
    <row r="13418" spans="1:5">
      <c r="A13418">
        <v>8417</v>
      </c>
      <c r="B13418" t="s">
        <v>13147</v>
      </c>
      <c r="C13418" t="s">
        <v>13517</v>
      </c>
      <c r="D13418">
        <v>763</v>
      </c>
      <c r="E13418">
        <v>20.754225000000002</v>
      </c>
    </row>
    <row r="13419" spans="1:5">
      <c r="A13419">
        <v>8440</v>
      </c>
      <c r="B13419" t="s">
        <v>13147</v>
      </c>
      <c r="C13419" t="s">
        <v>13518</v>
      </c>
      <c r="D13419">
        <v>408</v>
      </c>
      <c r="E13419">
        <v>0.78373000000000004</v>
      </c>
    </row>
    <row r="13420" spans="1:5">
      <c r="A13420">
        <v>8453</v>
      </c>
      <c r="B13420" t="s">
        <v>13147</v>
      </c>
      <c r="C13420" t="s">
        <v>13519</v>
      </c>
      <c r="D13420">
        <v>6922</v>
      </c>
      <c r="E13420">
        <v>20.475884000000001</v>
      </c>
    </row>
    <row r="13421" spans="1:5">
      <c r="A13421">
        <v>8536</v>
      </c>
      <c r="B13421" t="s">
        <v>13147</v>
      </c>
      <c r="C13421" t="s">
        <v>13520</v>
      </c>
      <c r="D13421">
        <v>7584</v>
      </c>
      <c r="E13421">
        <v>24.937200000000001</v>
      </c>
    </row>
    <row r="13422" spans="1:5">
      <c r="A13422">
        <v>8638</v>
      </c>
      <c r="B13422" t="s">
        <v>13147</v>
      </c>
      <c r="C13422" t="s">
        <v>13521</v>
      </c>
      <c r="D13422">
        <v>326</v>
      </c>
      <c r="E13422">
        <v>3.822864</v>
      </c>
    </row>
    <row r="13423" spans="1:5">
      <c r="A13423">
        <v>8641</v>
      </c>
      <c r="B13423" t="s">
        <v>13147</v>
      </c>
      <c r="C13423" t="s">
        <v>13522</v>
      </c>
      <c r="D13423">
        <v>10571</v>
      </c>
      <c r="E13423">
        <v>12.311044000000001</v>
      </c>
    </row>
    <row r="13424" spans="1:5">
      <c r="A13424">
        <v>8686</v>
      </c>
      <c r="B13424" t="s">
        <v>13147</v>
      </c>
      <c r="C13424" t="s">
        <v>13523</v>
      </c>
      <c r="D13424">
        <v>81</v>
      </c>
      <c r="E13424">
        <v>8.0878000000000005E-2</v>
      </c>
    </row>
    <row r="13425" spans="1:5">
      <c r="A13425">
        <v>8714</v>
      </c>
      <c r="B13425" t="s">
        <v>13147</v>
      </c>
      <c r="C13425" t="s">
        <v>13524</v>
      </c>
      <c r="D13425">
        <v>6252</v>
      </c>
      <c r="E13425">
        <v>24.120521</v>
      </c>
    </row>
    <row r="13426" spans="1:5">
      <c r="A13426">
        <v>8719</v>
      </c>
      <c r="B13426" t="s">
        <v>13147</v>
      </c>
      <c r="C13426" t="s">
        <v>13525</v>
      </c>
      <c r="D13426">
        <v>1441</v>
      </c>
      <c r="E13426">
        <v>4.4775309999999999</v>
      </c>
    </row>
    <row r="13427" spans="1:5">
      <c r="A13427">
        <v>8722</v>
      </c>
      <c r="B13427" t="s">
        <v>13147</v>
      </c>
      <c r="C13427" t="s">
        <v>13526</v>
      </c>
      <c r="D13427">
        <v>55</v>
      </c>
      <c r="E13427">
        <v>5.1640999999999999E-2</v>
      </c>
    </row>
    <row r="13428" spans="1:5">
      <c r="A13428">
        <v>8732</v>
      </c>
      <c r="B13428" t="s">
        <v>13147</v>
      </c>
      <c r="C13428" t="s">
        <v>13527</v>
      </c>
      <c r="D13428">
        <v>400</v>
      </c>
      <c r="E13428">
        <v>0.635602</v>
      </c>
    </row>
    <row r="13429" spans="1:5">
      <c r="A13429">
        <v>8756</v>
      </c>
      <c r="B13429" t="s">
        <v>13147</v>
      </c>
      <c r="C13429" t="s">
        <v>13528</v>
      </c>
      <c r="D13429">
        <v>2052</v>
      </c>
      <c r="E13429">
        <v>3.027142</v>
      </c>
    </row>
    <row r="13430" spans="1:5">
      <c r="A13430">
        <v>8791</v>
      </c>
      <c r="B13430" t="s">
        <v>13147</v>
      </c>
      <c r="C13430" t="s">
        <v>13529</v>
      </c>
      <c r="D13430">
        <v>3226</v>
      </c>
      <c r="E13430">
        <v>6.569744</v>
      </c>
    </row>
    <row r="13431" spans="1:5">
      <c r="A13431">
        <v>8809</v>
      </c>
      <c r="B13431" t="s">
        <v>13147</v>
      </c>
      <c r="C13431" t="s">
        <v>13530</v>
      </c>
      <c r="D13431">
        <v>1258</v>
      </c>
      <c r="E13431">
        <v>4.4186769999999997</v>
      </c>
    </row>
    <row r="13432" spans="1:5">
      <c r="A13432">
        <v>8816</v>
      </c>
      <c r="B13432" t="s">
        <v>13147</v>
      </c>
      <c r="C13432" t="s">
        <v>13531</v>
      </c>
      <c r="D13432">
        <v>257</v>
      </c>
      <c r="E13432">
        <v>0.69411999999999996</v>
      </c>
    </row>
    <row r="13433" spans="1:5">
      <c r="A13433">
        <v>8837</v>
      </c>
      <c r="B13433" t="s">
        <v>13147</v>
      </c>
      <c r="C13433" t="s">
        <v>13532</v>
      </c>
      <c r="D13433">
        <v>531</v>
      </c>
      <c r="E13433">
        <v>0.895984</v>
      </c>
    </row>
    <row r="13434" spans="1:5">
      <c r="A13434">
        <v>8838</v>
      </c>
      <c r="B13434" t="s">
        <v>13147</v>
      </c>
      <c r="C13434" t="s">
        <v>13533</v>
      </c>
      <c r="D13434">
        <v>454</v>
      </c>
      <c r="E13434">
        <v>2.6062319999999999</v>
      </c>
    </row>
    <row r="13435" spans="1:5">
      <c r="A13435">
        <v>8844</v>
      </c>
      <c r="B13435" t="s">
        <v>13147</v>
      </c>
      <c r="C13435" t="s">
        <v>13534</v>
      </c>
      <c r="D13435">
        <v>121</v>
      </c>
      <c r="E13435">
        <v>0.62556500000000004</v>
      </c>
    </row>
    <row r="13436" spans="1:5">
      <c r="A13436">
        <v>8853</v>
      </c>
      <c r="B13436" t="s">
        <v>13147</v>
      </c>
      <c r="C13436" t="s">
        <v>13535</v>
      </c>
      <c r="D13436">
        <v>554</v>
      </c>
      <c r="E13436">
        <v>1.3175490000000001</v>
      </c>
    </row>
    <row r="13437" spans="1:5">
      <c r="A13437">
        <v>8881</v>
      </c>
      <c r="B13437" t="s">
        <v>13147</v>
      </c>
      <c r="C13437" t="s">
        <v>13536</v>
      </c>
      <c r="D13437">
        <v>5182</v>
      </c>
      <c r="E13437">
        <v>7.7554970000000001</v>
      </c>
    </row>
    <row r="13438" spans="1:5">
      <c r="A13438">
        <v>8937</v>
      </c>
      <c r="B13438" t="s">
        <v>13147</v>
      </c>
      <c r="C13438" t="s">
        <v>13537</v>
      </c>
      <c r="D13438">
        <v>721</v>
      </c>
      <c r="E13438">
        <v>1.6791959999999999</v>
      </c>
    </row>
    <row r="13439" spans="1:5">
      <c r="A13439">
        <v>8967</v>
      </c>
      <c r="B13439" t="s">
        <v>13147</v>
      </c>
      <c r="C13439" t="s">
        <v>13538</v>
      </c>
      <c r="D13439">
        <v>1455</v>
      </c>
      <c r="E13439">
        <v>4.3881139999999998</v>
      </c>
    </row>
    <row r="13440" spans="1:5">
      <c r="A13440">
        <v>9042</v>
      </c>
      <c r="B13440" t="s">
        <v>13147</v>
      </c>
      <c r="C13440" t="s">
        <v>13539</v>
      </c>
      <c r="D13440">
        <v>256</v>
      </c>
      <c r="E13440">
        <v>11.41226</v>
      </c>
    </row>
    <row r="13441" spans="1:5">
      <c r="A13441">
        <v>9104</v>
      </c>
      <c r="B13441" t="s">
        <v>13147</v>
      </c>
      <c r="C13441" t="s">
        <v>13540</v>
      </c>
      <c r="D13441">
        <v>28215</v>
      </c>
      <c r="E13441">
        <v>24.167453999999999</v>
      </c>
    </row>
    <row r="13442" spans="1:5">
      <c r="A13442">
        <v>9109</v>
      </c>
      <c r="B13442" t="s">
        <v>13147</v>
      </c>
      <c r="C13442" t="s">
        <v>13541</v>
      </c>
      <c r="D13442">
        <v>7947</v>
      </c>
      <c r="E13442">
        <v>13.193159</v>
      </c>
    </row>
    <row r="13443" spans="1:5">
      <c r="A13443">
        <v>9135</v>
      </c>
      <c r="B13443" t="s">
        <v>13147</v>
      </c>
      <c r="C13443" t="s">
        <v>13542</v>
      </c>
      <c r="D13443">
        <v>57862</v>
      </c>
      <c r="E13443">
        <v>48.561945000000001</v>
      </c>
    </row>
    <row r="13444" spans="1:5">
      <c r="A13444">
        <v>9138</v>
      </c>
      <c r="B13444" t="s">
        <v>13147</v>
      </c>
      <c r="C13444" t="s">
        <v>13543</v>
      </c>
      <c r="D13444">
        <v>164</v>
      </c>
      <c r="E13444">
        <v>2.6742560000000002</v>
      </c>
    </row>
    <row r="13445" spans="1:5">
      <c r="A13445">
        <v>9175</v>
      </c>
      <c r="B13445" t="s">
        <v>13147</v>
      </c>
      <c r="C13445" t="s">
        <v>13544</v>
      </c>
      <c r="D13445">
        <v>810</v>
      </c>
      <c r="E13445">
        <v>0.93582699999999996</v>
      </c>
    </row>
    <row r="13446" spans="1:5">
      <c r="A13446">
        <v>9231</v>
      </c>
      <c r="B13446" t="s">
        <v>13147</v>
      </c>
      <c r="C13446" t="s">
        <v>13545</v>
      </c>
      <c r="D13446">
        <v>1262</v>
      </c>
      <c r="E13446">
        <v>0.95955000000000001</v>
      </c>
    </row>
    <row r="13447" spans="1:5">
      <c r="A13447">
        <v>9258</v>
      </c>
      <c r="B13447" t="s">
        <v>13147</v>
      </c>
      <c r="C13447" t="s">
        <v>13546</v>
      </c>
      <c r="D13447">
        <v>209</v>
      </c>
      <c r="E13447">
        <v>1.1528799999999999</v>
      </c>
    </row>
    <row r="13448" spans="1:5">
      <c r="A13448">
        <v>9259</v>
      </c>
      <c r="B13448" t="s">
        <v>13147</v>
      </c>
      <c r="C13448" t="s">
        <v>13547</v>
      </c>
      <c r="D13448">
        <v>120</v>
      </c>
      <c r="E13448">
        <v>0.27909200000000001</v>
      </c>
    </row>
    <row r="13449" spans="1:5">
      <c r="A13449">
        <v>9264</v>
      </c>
      <c r="B13449" t="s">
        <v>13147</v>
      </c>
      <c r="C13449" t="s">
        <v>13548</v>
      </c>
      <c r="D13449">
        <v>471</v>
      </c>
      <c r="E13449">
        <v>5.8132140000000003</v>
      </c>
    </row>
    <row r="13450" spans="1:5">
      <c r="A13450">
        <v>9275</v>
      </c>
      <c r="B13450" t="s">
        <v>13147</v>
      </c>
      <c r="C13450" t="s">
        <v>13549</v>
      </c>
      <c r="D13450">
        <v>6937</v>
      </c>
      <c r="E13450">
        <v>43.515825999999997</v>
      </c>
    </row>
    <row r="13451" spans="1:5">
      <c r="A13451">
        <v>9276</v>
      </c>
      <c r="B13451" t="s">
        <v>13147</v>
      </c>
      <c r="C13451" t="s">
        <v>13550</v>
      </c>
      <c r="D13451">
        <v>692</v>
      </c>
      <c r="E13451">
        <v>14.625458999999999</v>
      </c>
    </row>
    <row r="13452" spans="1:5">
      <c r="A13452">
        <v>9411</v>
      </c>
      <c r="B13452" t="s">
        <v>13147</v>
      </c>
      <c r="C13452" t="s">
        <v>13551</v>
      </c>
      <c r="D13452">
        <v>676</v>
      </c>
      <c r="E13452">
        <v>1.238119</v>
      </c>
    </row>
    <row r="13453" spans="1:5">
      <c r="A13453">
        <v>9454</v>
      </c>
      <c r="B13453" t="s">
        <v>13147</v>
      </c>
      <c r="C13453" t="s">
        <v>13552</v>
      </c>
      <c r="D13453">
        <v>406</v>
      </c>
      <c r="E13453">
        <v>0.60232399999999997</v>
      </c>
    </row>
    <row r="13454" spans="1:5">
      <c r="A13454">
        <v>9463</v>
      </c>
      <c r="B13454" t="s">
        <v>13147</v>
      </c>
      <c r="C13454" t="s">
        <v>13553</v>
      </c>
      <c r="D13454">
        <v>2595</v>
      </c>
      <c r="E13454">
        <v>4.9328079999999996</v>
      </c>
    </row>
    <row r="13455" spans="1:5">
      <c r="A13455">
        <v>9578</v>
      </c>
      <c r="B13455" t="s">
        <v>13147</v>
      </c>
      <c r="C13455" t="s">
        <v>13554</v>
      </c>
      <c r="D13455">
        <v>216</v>
      </c>
      <c r="E13455">
        <v>0.22703000000000001</v>
      </c>
    </row>
    <row r="13456" spans="1:5">
      <c r="A13456">
        <v>9580</v>
      </c>
      <c r="B13456" t="s">
        <v>13147</v>
      </c>
      <c r="C13456" t="s">
        <v>13555</v>
      </c>
      <c r="D13456">
        <v>2926</v>
      </c>
      <c r="E13456">
        <v>4.2950889999999999</v>
      </c>
    </row>
    <row r="13457" spans="1:5">
      <c r="A13457">
        <v>9597</v>
      </c>
      <c r="B13457" t="s">
        <v>13147</v>
      </c>
      <c r="C13457" t="s">
        <v>13556</v>
      </c>
      <c r="D13457">
        <v>1184</v>
      </c>
      <c r="E13457">
        <v>1.8462050000000001</v>
      </c>
    </row>
    <row r="13458" spans="1:5">
      <c r="A13458">
        <v>9608</v>
      </c>
      <c r="B13458" t="s">
        <v>13147</v>
      </c>
      <c r="C13458" t="s">
        <v>13557</v>
      </c>
      <c r="D13458">
        <v>50942</v>
      </c>
      <c r="E13458">
        <v>17.337893999999999</v>
      </c>
    </row>
    <row r="13459" spans="1:5">
      <c r="A13459">
        <v>9643</v>
      </c>
      <c r="B13459" t="s">
        <v>13147</v>
      </c>
      <c r="C13459" t="s">
        <v>13558</v>
      </c>
      <c r="D13459">
        <v>40552</v>
      </c>
      <c r="E13459">
        <v>49.290252000000002</v>
      </c>
    </row>
    <row r="13460" spans="1:5">
      <c r="A13460">
        <v>9727</v>
      </c>
      <c r="B13460" t="s">
        <v>13147</v>
      </c>
      <c r="C13460" t="s">
        <v>13559</v>
      </c>
      <c r="D13460">
        <v>165</v>
      </c>
      <c r="E13460">
        <v>0.69596999999999998</v>
      </c>
    </row>
    <row r="13461" spans="1:5">
      <c r="A13461">
        <v>9734</v>
      </c>
      <c r="B13461" t="s">
        <v>13147</v>
      </c>
      <c r="C13461" t="s">
        <v>13560</v>
      </c>
      <c r="D13461">
        <v>398</v>
      </c>
      <c r="E13461">
        <v>0.69317399999999996</v>
      </c>
    </row>
    <row r="13462" spans="1:5">
      <c r="A13462">
        <v>9749</v>
      </c>
      <c r="B13462" t="s">
        <v>13147</v>
      </c>
      <c r="C13462" t="s">
        <v>13561</v>
      </c>
      <c r="D13462">
        <v>512</v>
      </c>
      <c r="E13462">
        <v>0.551867</v>
      </c>
    </row>
    <row r="13463" spans="1:5">
      <c r="A13463">
        <v>9834</v>
      </c>
      <c r="B13463" t="s">
        <v>13147</v>
      </c>
      <c r="C13463" t="s">
        <v>13562</v>
      </c>
      <c r="D13463">
        <v>20841</v>
      </c>
      <c r="E13463">
        <v>34.146106000000003</v>
      </c>
    </row>
    <row r="13464" spans="1:5">
      <c r="A13464">
        <v>9857</v>
      </c>
      <c r="B13464" t="s">
        <v>13147</v>
      </c>
      <c r="C13464" t="s">
        <v>13563</v>
      </c>
      <c r="D13464">
        <v>1273</v>
      </c>
      <c r="E13464">
        <v>3.025798</v>
      </c>
    </row>
    <row r="13465" spans="1:5">
      <c r="A13465">
        <v>9861</v>
      </c>
      <c r="B13465" t="s">
        <v>13147</v>
      </c>
      <c r="C13465" t="s">
        <v>13564</v>
      </c>
      <c r="D13465">
        <v>127</v>
      </c>
      <c r="E13465">
        <v>0.66499600000000003</v>
      </c>
    </row>
    <row r="13466" spans="1:5">
      <c r="A13466">
        <v>9863</v>
      </c>
      <c r="B13466" t="s">
        <v>13147</v>
      </c>
      <c r="C13466" t="s">
        <v>13565</v>
      </c>
      <c r="D13466">
        <v>1833</v>
      </c>
      <c r="E13466">
        <v>5.8808239999999996</v>
      </c>
    </row>
    <row r="13467" spans="1:5">
      <c r="A13467">
        <v>9878</v>
      </c>
      <c r="B13467" t="s">
        <v>13147</v>
      </c>
      <c r="C13467" t="s">
        <v>13566</v>
      </c>
      <c r="D13467">
        <v>2177</v>
      </c>
      <c r="E13467">
        <v>9.5707909999999998</v>
      </c>
    </row>
    <row r="13468" spans="1:5">
      <c r="A13468">
        <v>9963</v>
      </c>
      <c r="B13468" t="s">
        <v>13147</v>
      </c>
      <c r="C13468" t="s">
        <v>13567</v>
      </c>
      <c r="D13468">
        <v>1745</v>
      </c>
      <c r="E13468">
        <v>2.810765</v>
      </c>
    </row>
    <row r="13469" spans="1:5">
      <c r="A13469">
        <v>9984</v>
      </c>
      <c r="B13469" t="s">
        <v>13147</v>
      </c>
      <c r="C13469" t="s">
        <v>13568</v>
      </c>
      <c r="D13469">
        <v>184</v>
      </c>
      <c r="E13469">
        <v>0.96003099999999997</v>
      </c>
    </row>
    <row r="13470" spans="1:5">
      <c r="A13470">
        <v>9996</v>
      </c>
      <c r="B13470" t="s">
        <v>13147</v>
      </c>
      <c r="C13470" t="s">
        <v>13569</v>
      </c>
      <c r="D13470">
        <v>4848</v>
      </c>
      <c r="E13470">
        <v>10.557248</v>
      </c>
    </row>
    <row r="13471" spans="1:5">
      <c r="A13471">
        <v>10022</v>
      </c>
      <c r="B13471" t="s">
        <v>13147</v>
      </c>
      <c r="C13471" t="s">
        <v>13570</v>
      </c>
      <c r="D13471">
        <v>1108</v>
      </c>
      <c r="E13471">
        <v>2.6752660000000001</v>
      </c>
    </row>
    <row r="13472" spans="1:5">
      <c r="A13472">
        <v>10048</v>
      </c>
      <c r="B13472" t="s">
        <v>13147</v>
      </c>
      <c r="C13472" t="s">
        <v>13571</v>
      </c>
      <c r="D13472">
        <v>35579</v>
      </c>
      <c r="E13472">
        <v>35.750196000000003</v>
      </c>
    </row>
    <row r="13473" spans="1:5">
      <c r="A13473">
        <v>10066</v>
      </c>
      <c r="B13473" t="s">
        <v>13147</v>
      </c>
      <c r="C13473" t="s">
        <v>13572</v>
      </c>
      <c r="D13473">
        <v>3144</v>
      </c>
      <c r="E13473">
        <v>1.924747</v>
      </c>
    </row>
    <row r="13474" spans="1:5">
      <c r="A13474">
        <v>10096</v>
      </c>
      <c r="B13474" t="s">
        <v>13147</v>
      </c>
      <c r="C13474" t="s">
        <v>13573</v>
      </c>
      <c r="D13474">
        <v>457</v>
      </c>
      <c r="E13474">
        <v>4.0483099999999999</v>
      </c>
    </row>
    <row r="13475" spans="1:5">
      <c r="A13475">
        <v>10107</v>
      </c>
      <c r="B13475" t="s">
        <v>13147</v>
      </c>
      <c r="C13475" t="s">
        <v>13574</v>
      </c>
      <c r="D13475">
        <v>108</v>
      </c>
      <c r="E13475">
        <v>0.188303</v>
      </c>
    </row>
    <row r="13476" spans="1:5">
      <c r="A13476">
        <v>10121</v>
      </c>
      <c r="B13476" t="s">
        <v>13147</v>
      </c>
      <c r="C13476" t="s">
        <v>13575</v>
      </c>
      <c r="D13476">
        <v>2597</v>
      </c>
      <c r="E13476">
        <v>4.3615690000000003</v>
      </c>
    </row>
    <row r="13477" spans="1:5">
      <c r="A13477">
        <v>10135</v>
      </c>
      <c r="B13477" t="s">
        <v>13147</v>
      </c>
      <c r="C13477" t="s">
        <v>13576</v>
      </c>
      <c r="D13477">
        <v>2134</v>
      </c>
      <c r="E13477">
        <v>5.8841609999999998</v>
      </c>
    </row>
    <row r="13478" spans="1:5">
      <c r="A13478">
        <v>10202</v>
      </c>
      <c r="B13478" t="s">
        <v>13147</v>
      </c>
      <c r="C13478" t="s">
        <v>13577</v>
      </c>
      <c r="D13478">
        <v>236</v>
      </c>
      <c r="E13478">
        <v>2.1727340000000002</v>
      </c>
    </row>
    <row r="13479" spans="1:5">
      <c r="A13479">
        <v>10207</v>
      </c>
      <c r="B13479" t="s">
        <v>13147</v>
      </c>
      <c r="C13479" t="s">
        <v>13578</v>
      </c>
      <c r="D13479">
        <v>162</v>
      </c>
      <c r="E13479">
        <v>0.21931300000000001</v>
      </c>
    </row>
    <row r="13480" spans="1:5">
      <c r="A13480">
        <v>10208</v>
      </c>
      <c r="B13480" t="s">
        <v>13147</v>
      </c>
      <c r="C13480" t="s">
        <v>13579</v>
      </c>
      <c r="D13480">
        <v>3514</v>
      </c>
      <c r="E13480">
        <v>3.1568969999999998</v>
      </c>
    </row>
    <row r="13481" spans="1:5">
      <c r="A13481">
        <v>10227</v>
      </c>
      <c r="B13481" t="s">
        <v>13147</v>
      </c>
      <c r="C13481" t="s">
        <v>13580</v>
      </c>
      <c r="D13481">
        <v>2746</v>
      </c>
      <c r="E13481">
        <v>5.8510970000000002</v>
      </c>
    </row>
    <row r="13482" spans="1:5">
      <c r="A13482">
        <v>10234</v>
      </c>
      <c r="B13482" t="s">
        <v>13147</v>
      </c>
      <c r="C13482" t="s">
        <v>13581</v>
      </c>
      <c r="D13482">
        <v>7296</v>
      </c>
      <c r="E13482">
        <v>12.765665</v>
      </c>
    </row>
    <row r="13483" spans="1:5">
      <c r="A13483">
        <v>10258</v>
      </c>
      <c r="B13483" t="s">
        <v>13147</v>
      </c>
      <c r="C13483" t="s">
        <v>13582</v>
      </c>
      <c r="D13483">
        <v>10279</v>
      </c>
      <c r="E13483">
        <v>21.773595</v>
      </c>
    </row>
    <row r="13484" spans="1:5">
      <c r="A13484">
        <v>10314</v>
      </c>
      <c r="B13484" t="s">
        <v>13147</v>
      </c>
      <c r="C13484" t="s">
        <v>13583</v>
      </c>
      <c r="D13484">
        <v>65211</v>
      </c>
      <c r="E13484">
        <v>62.369439</v>
      </c>
    </row>
    <row r="13485" spans="1:5">
      <c r="A13485">
        <v>10320</v>
      </c>
      <c r="B13485" t="s">
        <v>13147</v>
      </c>
      <c r="C13485" t="s">
        <v>13584</v>
      </c>
      <c r="D13485">
        <v>3332</v>
      </c>
      <c r="E13485">
        <v>60.075691999999997</v>
      </c>
    </row>
    <row r="13486" spans="1:5">
      <c r="A13486">
        <v>10321</v>
      </c>
      <c r="B13486" t="s">
        <v>13147</v>
      </c>
      <c r="C13486" t="s">
        <v>13585</v>
      </c>
      <c r="D13486">
        <v>282</v>
      </c>
      <c r="E13486">
        <v>0.84928400000000004</v>
      </c>
    </row>
    <row r="13487" spans="1:5">
      <c r="A13487">
        <v>10356</v>
      </c>
      <c r="B13487" t="s">
        <v>13147</v>
      </c>
      <c r="C13487" t="s">
        <v>13586</v>
      </c>
      <c r="D13487">
        <v>2786</v>
      </c>
      <c r="E13487">
        <v>7.1111380000000004</v>
      </c>
    </row>
    <row r="13488" spans="1:5">
      <c r="A13488">
        <v>10374</v>
      </c>
      <c r="B13488" t="s">
        <v>13147</v>
      </c>
      <c r="C13488" t="s">
        <v>13587</v>
      </c>
      <c r="D13488">
        <v>9521</v>
      </c>
      <c r="E13488">
        <v>14.763607</v>
      </c>
    </row>
    <row r="13489" spans="1:5">
      <c r="A13489">
        <v>10381</v>
      </c>
      <c r="B13489" t="s">
        <v>13147</v>
      </c>
      <c r="C13489" t="s">
        <v>13588</v>
      </c>
      <c r="D13489">
        <v>13307</v>
      </c>
      <c r="E13489">
        <v>13.143419</v>
      </c>
    </row>
    <row r="13490" spans="1:5">
      <c r="A13490">
        <v>10398</v>
      </c>
      <c r="B13490" t="s">
        <v>13147</v>
      </c>
      <c r="C13490" t="s">
        <v>13589</v>
      </c>
      <c r="D13490">
        <v>565</v>
      </c>
      <c r="E13490">
        <v>0.61248000000000002</v>
      </c>
    </row>
    <row r="13491" spans="1:5">
      <c r="A13491">
        <v>10401</v>
      </c>
      <c r="B13491" t="s">
        <v>13147</v>
      </c>
      <c r="C13491" t="s">
        <v>13590</v>
      </c>
      <c r="D13491">
        <v>996</v>
      </c>
      <c r="E13491">
        <v>3.7357230000000001</v>
      </c>
    </row>
    <row r="13492" spans="1:5">
      <c r="A13492">
        <v>10405</v>
      </c>
      <c r="B13492" t="s">
        <v>13147</v>
      </c>
      <c r="C13492" t="s">
        <v>13591</v>
      </c>
      <c r="D13492">
        <v>75</v>
      </c>
      <c r="E13492">
        <v>0.16097700000000001</v>
      </c>
    </row>
    <row r="13493" spans="1:5">
      <c r="A13493">
        <v>10428</v>
      </c>
      <c r="B13493" t="s">
        <v>13147</v>
      </c>
      <c r="C13493" t="s">
        <v>13592</v>
      </c>
      <c r="D13493">
        <v>589</v>
      </c>
      <c r="E13493">
        <v>1.7553859999999999</v>
      </c>
    </row>
    <row r="13494" spans="1:5">
      <c r="A13494">
        <v>10433</v>
      </c>
      <c r="B13494" t="s">
        <v>13147</v>
      </c>
      <c r="C13494" t="s">
        <v>13593</v>
      </c>
      <c r="D13494">
        <v>1009</v>
      </c>
      <c r="E13494">
        <v>1.790081</v>
      </c>
    </row>
    <row r="13495" spans="1:5">
      <c r="A13495">
        <v>10441</v>
      </c>
      <c r="B13495" t="s">
        <v>13147</v>
      </c>
      <c r="C13495" t="s">
        <v>13594</v>
      </c>
      <c r="D13495">
        <v>175</v>
      </c>
      <c r="E13495">
        <v>0.46234599999999998</v>
      </c>
    </row>
    <row r="13496" spans="1:5">
      <c r="A13496">
        <v>10491</v>
      </c>
      <c r="B13496" t="s">
        <v>13147</v>
      </c>
      <c r="C13496" t="s">
        <v>13595</v>
      </c>
      <c r="D13496">
        <v>1510</v>
      </c>
      <c r="E13496">
        <v>2.4084599999999998</v>
      </c>
    </row>
    <row r="13497" spans="1:5">
      <c r="A13497">
        <v>10497</v>
      </c>
      <c r="B13497" t="s">
        <v>13147</v>
      </c>
      <c r="C13497" t="s">
        <v>13596</v>
      </c>
      <c r="D13497">
        <v>14050</v>
      </c>
      <c r="E13497">
        <v>11.493848</v>
      </c>
    </row>
    <row r="13498" spans="1:5">
      <c r="A13498">
        <v>10527</v>
      </c>
      <c r="B13498" t="s">
        <v>13147</v>
      </c>
      <c r="C13498" t="s">
        <v>13597</v>
      </c>
      <c r="D13498">
        <v>602</v>
      </c>
      <c r="E13498">
        <v>1.8329420000000001</v>
      </c>
    </row>
    <row r="13499" spans="1:5">
      <c r="A13499">
        <v>10542</v>
      </c>
      <c r="B13499" t="s">
        <v>13147</v>
      </c>
      <c r="C13499" t="s">
        <v>13598</v>
      </c>
      <c r="D13499">
        <v>12168</v>
      </c>
      <c r="E13499">
        <v>25.286978000000001</v>
      </c>
    </row>
    <row r="13500" spans="1:5">
      <c r="A13500">
        <v>10550</v>
      </c>
      <c r="B13500" t="s">
        <v>13147</v>
      </c>
      <c r="C13500" t="s">
        <v>13599</v>
      </c>
      <c r="D13500">
        <v>120</v>
      </c>
      <c r="E13500">
        <v>0.57811699999999999</v>
      </c>
    </row>
    <row r="13501" spans="1:5">
      <c r="A13501">
        <v>10563</v>
      </c>
      <c r="B13501" t="s">
        <v>13147</v>
      </c>
      <c r="C13501" t="s">
        <v>13600</v>
      </c>
      <c r="D13501">
        <v>9487</v>
      </c>
      <c r="E13501">
        <v>8.6883009999999992</v>
      </c>
    </row>
    <row r="13502" spans="1:5">
      <c r="A13502">
        <v>10582</v>
      </c>
      <c r="B13502" t="s">
        <v>13147</v>
      </c>
      <c r="C13502" t="s">
        <v>13601</v>
      </c>
      <c r="D13502">
        <v>3435</v>
      </c>
      <c r="E13502">
        <v>13.174496</v>
      </c>
    </row>
    <row r="13503" spans="1:5">
      <c r="A13503">
        <v>10606</v>
      </c>
      <c r="B13503" t="s">
        <v>13147</v>
      </c>
      <c r="C13503" t="s">
        <v>13602</v>
      </c>
      <c r="D13503">
        <v>267</v>
      </c>
      <c r="E13503">
        <v>0.57594999999999996</v>
      </c>
    </row>
    <row r="13504" spans="1:5">
      <c r="A13504">
        <v>10615</v>
      </c>
      <c r="B13504" t="s">
        <v>13147</v>
      </c>
      <c r="C13504" t="s">
        <v>13603</v>
      </c>
      <c r="D13504">
        <v>1013</v>
      </c>
      <c r="E13504">
        <v>2.0689929999999999</v>
      </c>
    </row>
    <row r="13505" spans="1:5">
      <c r="A13505">
        <v>10629</v>
      </c>
      <c r="B13505" t="s">
        <v>13147</v>
      </c>
      <c r="C13505" t="s">
        <v>13604</v>
      </c>
      <c r="D13505">
        <v>1405</v>
      </c>
      <c r="E13505">
        <v>4.1140939999999997</v>
      </c>
    </row>
    <row r="13506" spans="1:5">
      <c r="A13506">
        <v>10650</v>
      </c>
      <c r="B13506" t="s">
        <v>13147</v>
      </c>
      <c r="C13506" t="s">
        <v>13605</v>
      </c>
      <c r="D13506">
        <v>236</v>
      </c>
      <c r="E13506">
        <v>1.9935750000000001</v>
      </c>
    </row>
    <row r="13507" spans="1:5">
      <c r="A13507">
        <v>10661</v>
      </c>
      <c r="B13507" t="s">
        <v>13147</v>
      </c>
      <c r="C13507" t="s">
        <v>13606</v>
      </c>
      <c r="D13507">
        <v>559</v>
      </c>
      <c r="E13507">
        <v>1.0017739999999999</v>
      </c>
    </row>
    <row r="13508" spans="1:5">
      <c r="A13508">
        <v>10666</v>
      </c>
      <c r="B13508" t="s">
        <v>13147</v>
      </c>
      <c r="C13508" t="s">
        <v>13607</v>
      </c>
      <c r="D13508">
        <v>1110</v>
      </c>
      <c r="E13508">
        <v>1.885608</v>
      </c>
    </row>
    <row r="13509" spans="1:5">
      <c r="A13509">
        <v>10696</v>
      </c>
      <c r="B13509" t="s">
        <v>13147</v>
      </c>
      <c r="C13509" t="s">
        <v>13608</v>
      </c>
      <c r="D13509">
        <v>1839</v>
      </c>
      <c r="E13509">
        <v>3.3342360000000002</v>
      </c>
    </row>
    <row r="13510" spans="1:5">
      <c r="A13510">
        <v>10747</v>
      </c>
      <c r="B13510" t="s">
        <v>13147</v>
      </c>
      <c r="C13510" t="s">
        <v>13609</v>
      </c>
      <c r="D13510">
        <v>47534</v>
      </c>
      <c r="E13510">
        <v>80.010439000000005</v>
      </c>
    </row>
    <row r="13511" spans="1:5">
      <c r="A13511">
        <v>10764</v>
      </c>
      <c r="B13511" t="s">
        <v>13147</v>
      </c>
      <c r="C13511" t="s">
        <v>13610</v>
      </c>
      <c r="D13511">
        <v>1001</v>
      </c>
      <c r="E13511">
        <v>3.7202099999999998</v>
      </c>
    </row>
    <row r="13512" spans="1:5">
      <c r="A13512">
        <v>10775</v>
      </c>
      <c r="B13512" t="s">
        <v>13147</v>
      </c>
      <c r="C13512" t="s">
        <v>13611</v>
      </c>
      <c r="D13512">
        <v>23701</v>
      </c>
      <c r="E13512">
        <v>13.388954999999999</v>
      </c>
    </row>
    <row r="13513" spans="1:5">
      <c r="A13513">
        <v>10805</v>
      </c>
      <c r="B13513" t="s">
        <v>13147</v>
      </c>
      <c r="C13513" t="s">
        <v>13612</v>
      </c>
      <c r="D13513">
        <v>634</v>
      </c>
      <c r="E13513">
        <v>0.72687299999999999</v>
      </c>
    </row>
    <row r="13514" spans="1:5">
      <c r="A13514">
        <v>10809</v>
      </c>
      <c r="B13514" t="s">
        <v>13147</v>
      </c>
      <c r="C13514" t="s">
        <v>13613</v>
      </c>
      <c r="D13514">
        <v>865</v>
      </c>
      <c r="E13514">
        <v>10.767509</v>
      </c>
    </row>
    <row r="13515" spans="1:5">
      <c r="A13515">
        <v>10822</v>
      </c>
      <c r="B13515" t="s">
        <v>13147</v>
      </c>
      <c r="C13515" t="s">
        <v>13614</v>
      </c>
      <c r="D13515">
        <v>283</v>
      </c>
      <c r="E13515">
        <v>0.43606899999999998</v>
      </c>
    </row>
    <row r="13516" spans="1:5">
      <c r="A13516">
        <v>10835</v>
      </c>
      <c r="B13516" t="s">
        <v>13147</v>
      </c>
      <c r="C13516" t="s">
        <v>13615</v>
      </c>
      <c r="D13516">
        <v>3518</v>
      </c>
      <c r="E13516">
        <v>2.3711180000000001</v>
      </c>
    </row>
    <row r="13517" spans="1:5">
      <c r="A13517">
        <v>10841</v>
      </c>
      <c r="B13517" t="s">
        <v>13147</v>
      </c>
      <c r="C13517" t="s">
        <v>13616</v>
      </c>
      <c r="D13517">
        <v>13385</v>
      </c>
      <c r="E13517">
        <v>22.657288999999999</v>
      </c>
    </row>
    <row r="13518" spans="1:5">
      <c r="A13518">
        <v>10864</v>
      </c>
      <c r="B13518" t="s">
        <v>13147</v>
      </c>
      <c r="C13518" t="s">
        <v>13617</v>
      </c>
      <c r="D13518">
        <v>35999</v>
      </c>
      <c r="E13518">
        <v>33.805925000000002</v>
      </c>
    </row>
    <row r="13519" spans="1:5">
      <c r="A13519">
        <v>10910</v>
      </c>
      <c r="B13519" t="s">
        <v>13147</v>
      </c>
      <c r="C13519" t="s">
        <v>13618</v>
      </c>
      <c r="D13519">
        <v>93</v>
      </c>
      <c r="E13519">
        <v>0.252832</v>
      </c>
    </row>
    <row r="13520" spans="1:5">
      <c r="A13520">
        <v>10924</v>
      </c>
      <c r="B13520" t="s">
        <v>13147</v>
      </c>
      <c r="C13520" t="s">
        <v>13619</v>
      </c>
      <c r="D13520">
        <v>789</v>
      </c>
      <c r="E13520">
        <v>1.530853</v>
      </c>
    </row>
    <row r="13521" spans="1:5">
      <c r="A13521">
        <v>10946</v>
      </c>
      <c r="B13521" t="s">
        <v>13147</v>
      </c>
      <c r="C13521" t="s">
        <v>13620</v>
      </c>
      <c r="D13521">
        <v>6260</v>
      </c>
      <c r="E13521">
        <v>6.0353380000000003</v>
      </c>
    </row>
    <row r="13522" spans="1:5">
      <c r="A13522">
        <v>10950</v>
      </c>
      <c r="B13522" t="s">
        <v>13147</v>
      </c>
      <c r="C13522" t="s">
        <v>13621</v>
      </c>
      <c r="D13522">
        <v>222</v>
      </c>
      <c r="E13522">
        <v>0.45912599999999998</v>
      </c>
    </row>
    <row r="13523" spans="1:5">
      <c r="A13523">
        <v>10955</v>
      </c>
      <c r="B13523" t="s">
        <v>13147</v>
      </c>
      <c r="C13523" t="s">
        <v>13622</v>
      </c>
      <c r="D13523">
        <v>416</v>
      </c>
      <c r="E13523">
        <v>0.95849799999999996</v>
      </c>
    </row>
    <row r="13524" spans="1:5">
      <c r="A13524">
        <v>10970</v>
      </c>
      <c r="B13524" t="s">
        <v>13147</v>
      </c>
      <c r="C13524" t="s">
        <v>13623</v>
      </c>
      <c r="D13524">
        <v>25571</v>
      </c>
      <c r="E13524">
        <v>42.905149000000002</v>
      </c>
    </row>
    <row r="13525" spans="1:5">
      <c r="A13525">
        <v>10983</v>
      </c>
      <c r="B13525" t="s">
        <v>13147</v>
      </c>
      <c r="C13525" t="s">
        <v>13624</v>
      </c>
      <c r="D13525">
        <v>34792</v>
      </c>
      <c r="E13525">
        <v>49.929386999999998</v>
      </c>
    </row>
    <row r="13526" spans="1:5">
      <c r="A13526">
        <v>10997</v>
      </c>
      <c r="B13526" t="s">
        <v>13147</v>
      </c>
      <c r="C13526" t="s">
        <v>13625</v>
      </c>
      <c r="D13526">
        <v>32146</v>
      </c>
      <c r="E13526">
        <v>49.596770999999997</v>
      </c>
    </row>
    <row r="13527" spans="1:5">
      <c r="A13527">
        <v>10999</v>
      </c>
      <c r="B13527" t="s">
        <v>13147</v>
      </c>
      <c r="C13527" t="s">
        <v>13626</v>
      </c>
      <c r="D13527">
        <v>702</v>
      </c>
      <c r="E13527">
        <v>0.99765800000000004</v>
      </c>
    </row>
    <row r="13528" spans="1:5">
      <c r="A13528">
        <v>11027</v>
      </c>
      <c r="B13528" t="s">
        <v>13147</v>
      </c>
      <c r="C13528" t="s">
        <v>13627</v>
      </c>
      <c r="D13528">
        <v>13896</v>
      </c>
      <c r="E13528">
        <v>27.934805000000001</v>
      </c>
    </row>
    <row r="13529" spans="1:5">
      <c r="A13529">
        <v>11052</v>
      </c>
      <c r="B13529" t="s">
        <v>13147</v>
      </c>
      <c r="C13529" t="s">
        <v>13628</v>
      </c>
      <c r="D13529">
        <v>3356</v>
      </c>
      <c r="E13529">
        <v>10.220774</v>
      </c>
    </row>
    <row r="13530" spans="1:5">
      <c r="A13530">
        <v>11055</v>
      </c>
      <c r="B13530" t="s">
        <v>13147</v>
      </c>
      <c r="C13530" t="s">
        <v>13629</v>
      </c>
      <c r="D13530">
        <v>20351</v>
      </c>
      <c r="E13530">
        <v>10.821707999999999</v>
      </c>
    </row>
    <row r="13531" spans="1:5">
      <c r="A13531">
        <v>11088</v>
      </c>
      <c r="B13531" t="s">
        <v>13147</v>
      </c>
      <c r="C13531" t="s">
        <v>13630</v>
      </c>
      <c r="D13531">
        <v>1783</v>
      </c>
      <c r="E13531">
        <v>4.3861749999999997</v>
      </c>
    </row>
    <row r="13532" spans="1:5">
      <c r="A13532">
        <v>11104</v>
      </c>
      <c r="B13532" t="s">
        <v>13147</v>
      </c>
      <c r="C13532" t="s">
        <v>13631</v>
      </c>
      <c r="D13532">
        <v>700</v>
      </c>
      <c r="E13532">
        <v>1.2900020000000001</v>
      </c>
    </row>
    <row r="13533" spans="1:5">
      <c r="A13533">
        <v>11109</v>
      </c>
      <c r="B13533" t="s">
        <v>13147</v>
      </c>
      <c r="C13533" t="s">
        <v>13632</v>
      </c>
      <c r="D13533">
        <v>1558</v>
      </c>
      <c r="E13533">
        <v>2.8017110000000001</v>
      </c>
    </row>
    <row r="13534" spans="1:5">
      <c r="A13534">
        <v>11112</v>
      </c>
      <c r="B13534" t="s">
        <v>13147</v>
      </c>
      <c r="C13534" t="s">
        <v>13633</v>
      </c>
      <c r="D13534">
        <v>1667</v>
      </c>
      <c r="E13534">
        <v>4.9204869999999996</v>
      </c>
    </row>
    <row r="13535" spans="1:5">
      <c r="A13535">
        <v>11127</v>
      </c>
      <c r="B13535" t="s">
        <v>13147</v>
      </c>
      <c r="C13535" t="s">
        <v>13634</v>
      </c>
      <c r="D13535">
        <v>3172</v>
      </c>
      <c r="E13535">
        <v>4.4009119999999999</v>
      </c>
    </row>
    <row r="13536" spans="1:5">
      <c r="A13536">
        <v>11146</v>
      </c>
      <c r="B13536" t="s">
        <v>13147</v>
      </c>
      <c r="C13536" t="s">
        <v>13635</v>
      </c>
      <c r="D13536">
        <v>466</v>
      </c>
      <c r="E13536">
        <v>0.96468200000000004</v>
      </c>
    </row>
    <row r="13537" spans="1:5">
      <c r="A13537">
        <v>11211</v>
      </c>
      <c r="B13537" t="s">
        <v>13147</v>
      </c>
      <c r="C13537" t="s">
        <v>13636</v>
      </c>
      <c r="D13537">
        <v>1681</v>
      </c>
      <c r="E13537">
        <v>2.548543</v>
      </c>
    </row>
    <row r="13538" spans="1:5">
      <c r="A13538">
        <v>11236</v>
      </c>
      <c r="B13538" t="s">
        <v>13147</v>
      </c>
      <c r="C13538" t="s">
        <v>13637</v>
      </c>
      <c r="D13538">
        <v>26094</v>
      </c>
      <c r="E13538">
        <v>30.543049</v>
      </c>
    </row>
    <row r="13539" spans="1:5">
      <c r="A13539">
        <v>11270</v>
      </c>
      <c r="B13539" t="s">
        <v>13147</v>
      </c>
      <c r="C13539" t="s">
        <v>13638</v>
      </c>
      <c r="D13539">
        <v>233</v>
      </c>
      <c r="E13539">
        <v>2.2177419999999999</v>
      </c>
    </row>
    <row r="13540" spans="1:5">
      <c r="A13540">
        <v>11299</v>
      </c>
      <c r="B13540" t="s">
        <v>13147</v>
      </c>
      <c r="C13540" t="s">
        <v>13639</v>
      </c>
      <c r="D13540">
        <v>628</v>
      </c>
      <c r="E13540">
        <v>1.4410130000000001</v>
      </c>
    </row>
    <row r="13541" spans="1:5">
      <c r="A13541">
        <v>11321</v>
      </c>
      <c r="B13541" t="s">
        <v>13147</v>
      </c>
      <c r="C13541" t="s">
        <v>13640</v>
      </c>
      <c r="D13541">
        <v>47450</v>
      </c>
      <c r="E13541">
        <v>72.500084999999999</v>
      </c>
    </row>
    <row r="13542" spans="1:5">
      <c r="A13542">
        <v>11322</v>
      </c>
      <c r="B13542" t="s">
        <v>13147</v>
      </c>
      <c r="C13542" t="s">
        <v>13641</v>
      </c>
      <c r="D13542">
        <v>7131</v>
      </c>
      <c r="E13542">
        <v>4.2813850000000002</v>
      </c>
    </row>
    <row r="13543" spans="1:5">
      <c r="A13543">
        <v>11380</v>
      </c>
      <c r="B13543" t="s">
        <v>13147</v>
      </c>
      <c r="C13543" t="s">
        <v>13642</v>
      </c>
      <c r="D13543">
        <v>566</v>
      </c>
      <c r="E13543">
        <v>2.151996</v>
      </c>
    </row>
    <row r="13544" spans="1:5">
      <c r="A13544">
        <v>11394</v>
      </c>
      <c r="B13544" t="s">
        <v>13147</v>
      </c>
      <c r="C13544" t="s">
        <v>13643</v>
      </c>
      <c r="D13544">
        <v>724</v>
      </c>
      <c r="E13544">
        <v>1.12795</v>
      </c>
    </row>
    <row r="13545" spans="1:5">
      <c r="A13545">
        <v>11406</v>
      </c>
      <c r="B13545" t="s">
        <v>13147</v>
      </c>
      <c r="C13545" t="s">
        <v>13644</v>
      </c>
      <c r="D13545">
        <v>19923</v>
      </c>
      <c r="E13545">
        <v>32.227454999999999</v>
      </c>
    </row>
    <row r="13546" spans="1:5">
      <c r="A13546">
        <v>11415</v>
      </c>
      <c r="B13546" t="s">
        <v>13147</v>
      </c>
      <c r="C13546" t="s">
        <v>13645</v>
      </c>
      <c r="D13546">
        <v>566</v>
      </c>
      <c r="E13546">
        <v>1.4265600000000001</v>
      </c>
    </row>
    <row r="13547" spans="1:5">
      <c r="A13547">
        <v>11421</v>
      </c>
      <c r="B13547" t="s">
        <v>13147</v>
      </c>
      <c r="C13547" t="s">
        <v>13646</v>
      </c>
      <c r="D13547">
        <v>16004</v>
      </c>
      <c r="E13547">
        <v>20.912306999999998</v>
      </c>
    </row>
    <row r="13548" spans="1:5">
      <c r="A13548">
        <v>11424</v>
      </c>
      <c r="B13548" t="s">
        <v>13147</v>
      </c>
      <c r="C13548" t="s">
        <v>13647</v>
      </c>
      <c r="D13548">
        <v>2748</v>
      </c>
      <c r="E13548">
        <v>8.8087560000000007</v>
      </c>
    </row>
    <row r="13549" spans="1:5">
      <c r="A13549">
        <v>11426</v>
      </c>
      <c r="B13549" t="s">
        <v>13147</v>
      </c>
      <c r="C13549" t="s">
        <v>13648</v>
      </c>
      <c r="D13549">
        <v>2208</v>
      </c>
      <c r="E13549">
        <v>4.9122209999999997</v>
      </c>
    </row>
    <row r="13550" spans="1:5">
      <c r="A13550">
        <v>11443</v>
      </c>
      <c r="B13550" t="s">
        <v>13147</v>
      </c>
      <c r="C13550" t="s">
        <v>13649</v>
      </c>
      <c r="D13550">
        <v>50987</v>
      </c>
      <c r="E13550">
        <v>68.538281999999995</v>
      </c>
    </row>
    <row r="13551" spans="1:5">
      <c r="A13551">
        <v>11453</v>
      </c>
      <c r="B13551" t="s">
        <v>13147</v>
      </c>
      <c r="C13551" t="s">
        <v>13650</v>
      </c>
      <c r="D13551">
        <v>307</v>
      </c>
      <c r="E13551">
        <v>0.922655</v>
      </c>
    </row>
    <row r="13552" spans="1:5">
      <c r="A13552">
        <v>11462</v>
      </c>
      <c r="B13552" t="s">
        <v>13147</v>
      </c>
      <c r="C13552" t="s">
        <v>13651</v>
      </c>
      <c r="D13552">
        <v>673</v>
      </c>
      <c r="E13552">
        <v>1.905775</v>
      </c>
    </row>
    <row r="13553" spans="1:5">
      <c r="A13553">
        <v>11471</v>
      </c>
      <c r="B13553" t="s">
        <v>13147</v>
      </c>
      <c r="C13553" t="s">
        <v>13652</v>
      </c>
      <c r="D13553">
        <v>269</v>
      </c>
      <c r="E13553">
        <v>0.67282200000000003</v>
      </c>
    </row>
    <row r="13554" spans="1:5">
      <c r="A13554">
        <v>11478</v>
      </c>
      <c r="B13554" t="s">
        <v>13147</v>
      </c>
      <c r="C13554" t="s">
        <v>13653</v>
      </c>
      <c r="D13554">
        <v>158</v>
      </c>
      <c r="E13554">
        <v>0.47330299999999997</v>
      </c>
    </row>
    <row r="13555" spans="1:5">
      <c r="A13555">
        <v>11491</v>
      </c>
      <c r="B13555" t="s">
        <v>13147</v>
      </c>
      <c r="C13555" t="s">
        <v>13654</v>
      </c>
      <c r="D13555">
        <v>1371</v>
      </c>
      <c r="E13555">
        <v>3.1287319999999998</v>
      </c>
    </row>
    <row r="13556" spans="1:5">
      <c r="A13556">
        <v>11511</v>
      </c>
      <c r="B13556" t="s">
        <v>13147</v>
      </c>
      <c r="C13556" t="s">
        <v>13655</v>
      </c>
      <c r="D13556">
        <v>6582</v>
      </c>
      <c r="E13556">
        <v>9.9368540000000003</v>
      </c>
    </row>
    <row r="13557" spans="1:5">
      <c r="A13557">
        <v>11515</v>
      </c>
      <c r="B13557" t="s">
        <v>13147</v>
      </c>
      <c r="C13557" t="s">
        <v>13656</v>
      </c>
      <c r="D13557">
        <v>807</v>
      </c>
      <c r="E13557">
        <v>1.1182449999999999</v>
      </c>
    </row>
    <row r="13558" spans="1:5">
      <c r="A13558">
        <v>11535</v>
      </c>
      <c r="B13558" t="s">
        <v>13147</v>
      </c>
      <c r="C13558" t="s">
        <v>13657</v>
      </c>
      <c r="D13558">
        <v>1193</v>
      </c>
      <c r="E13558">
        <v>2.5799590000000001</v>
      </c>
    </row>
    <row r="13559" spans="1:5">
      <c r="A13559">
        <v>11539</v>
      </c>
      <c r="B13559" t="s">
        <v>13147</v>
      </c>
      <c r="C13559" t="s">
        <v>13658</v>
      </c>
      <c r="D13559">
        <v>98</v>
      </c>
      <c r="E13559">
        <v>0.25820199999999999</v>
      </c>
    </row>
    <row r="13560" spans="1:5">
      <c r="A13560">
        <v>11545</v>
      </c>
      <c r="B13560" t="s">
        <v>13147</v>
      </c>
      <c r="C13560" t="s">
        <v>13659</v>
      </c>
      <c r="D13560">
        <v>134</v>
      </c>
      <c r="E13560">
        <v>1.026559</v>
      </c>
    </row>
    <row r="13561" spans="1:5">
      <c r="A13561">
        <v>11551</v>
      </c>
      <c r="B13561" t="s">
        <v>13147</v>
      </c>
      <c r="C13561" t="s">
        <v>13660</v>
      </c>
      <c r="D13561">
        <v>3151</v>
      </c>
      <c r="E13561">
        <v>6.5904590000000001</v>
      </c>
    </row>
    <row r="13562" spans="1:5">
      <c r="A13562">
        <v>11554</v>
      </c>
      <c r="B13562" t="s">
        <v>13147</v>
      </c>
      <c r="C13562" t="s">
        <v>13661</v>
      </c>
      <c r="D13562">
        <v>978</v>
      </c>
      <c r="E13562">
        <v>2.4867780000000002</v>
      </c>
    </row>
    <row r="13563" spans="1:5">
      <c r="A13563">
        <v>11586</v>
      </c>
      <c r="B13563" t="s">
        <v>13147</v>
      </c>
      <c r="C13563" t="s">
        <v>13662</v>
      </c>
      <c r="D13563">
        <v>634</v>
      </c>
      <c r="E13563">
        <v>1.5107919999999999</v>
      </c>
    </row>
    <row r="13564" spans="1:5">
      <c r="A13564">
        <v>11609</v>
      </c>
      <c r="B13564" t="s">
        <v>13147</v>
      </c>
      <c r="C13564" t="s">
        <v>13663</v>
      </c>
      <c r="D13564">
        <v>137</v>
      </c>
      <c r="E13564">
        <v>1.0307729999999999</v>
      </c>
    </row>
    <row r="13565" spans="1:5">
      <c r="A13565">
        <v>11612</v>
      </c>
      <c r="B13565" t="s">
        <v>13147</v>
      </c>
      <c r="C13565" t="s">
        <v>13664</v>
      </c>
      <c r="D13565">
        <v>42</v>
      </c>
      <c r="E13565">
        <v>0.18831100000000001</v>
      </c>
    </row>
    <row r="13566" spans="1:5">
      <c r="A13566">
        <v>11629</v>
      </c>
      <c r="B13566" t="s">
        <v>13147</v>
      </c>
      <c r="C13566" t="s">
        <v>13665</v>
      </c>
      <c r="D13566">
        <v>652</v>
      </c>
      <c r="E13566">
        <v>1.82023</v>
      </c>
    </row>
    <row r="13567" spans="1:5">
      <c r="A13567">
        <v>11637</v>
      </c>
      <c r="B13567" t="s">
        <v>13147</v>
      </c>
      <c r="C13567" t="s">
        <v>13666</v>
      </c>
      <c r="D13567">
        <v>3684</v>
      </c>
      <c r="E13567">
        <v>5.6134079999999997</v>
      </c>
    </row>
    <row r="13568" spans="1:5">
      <c r="A13568">
        <v>11638</v>
      </c>
      <c r="B13568" t="s">
        <v>13147</v>
      </c>
      <c r="C13568" t="s">
        <v>13667</v>
      </c>
      <c r="D13568">
        <v>2009</v>
      </c>
      <c r="E13568">
        <v>1.705041</v>
      </c>
    </row>
    <row r="13569" spans="1:5">
      <c r="A13569">
        <v>11640</v>
      </c>
      <c r="B13569" t="s">
        <v>13147</v>
      </c>
      <c r="C13569" t="s">
        <v>13668</v>
      </c>
      <c r="D13569">
        <v>3347</v>
      </c>
      <c r="E13569">
        <v>7.4088500000000002</v>
      </c>
    </row>
    <row r="13570" spans="1:5">
      <c r="A13570">
        <v>11663</v>
      </c>
      <c r="B13570" t="s">
        <v>13147</v>
      </c>
      <c r="C13570" t="s">
        <v>13669</v>
      </c>
      <c r="D13570">
        <v>3046</v>
      </c>
      <c r="E13570">
        <v>5.470091</v>
      </c>
    </row>
    <row r="13571" spans="1:5">
      <c r="A13571">
        <v>11712</v>
      </c>
      <c r="B13571" t="s">
        <v>13147</v>
      </c>
      <c r="C13571" t="s">
        <v>13670</v>
      </c>
      <c r="D13571">
        <v>3811</v>
      </c>
      <c r="E13571">
        <v>5.6032770000000003</v>
      </c>
    </row>
    <row r="13572" spans="1:5">
      <c r="A13572">
        <v>11755</v>
      </c>
      <c r="B13572" t="s">
        <v>13147</v>
      </c>
      <c r="C13572" t="s">
        <v>13671</v>
      </c>
      <c r="D13572">
        <v>15412</v>
      </c>
      <c r="E13572">
        <v>41.216614999999997</v>
      </c>
    </row>
    <row r="13573" spans="1:5">
      <c r="A13573">
        <v>11767</v>
      </c>
      <c r="B13573" t="s">
        <v>13147</v>
      </c>
      <c r="C13573" t="s">
        <v>13672</v>
      </c>
      <c r="D13573">
        <v>1300</v>
      </c>
      <c r="E13573">
        <v>3.7034120000000001</v>
      </c>
    </row>
    <row r="13574" spans="1:5">
      <c r="A13574">
        <v>11796</v>
      </c>
      <c r="B13574" t="s">
        <v>13147</v>
      </c>
      <c r="C13574" t="s">
        <v>13673</v>
      </c>
      <c r="D13574">
        <v>152</v>
      </c>
      <c r="E13574">
        <v>0.27330199999999999</v>
      </c>
    </row>
    <row r="13575" spans="1:5">
      <c r="A13575">
        <v>11805</v>
      </c>
      <c r="B13575" t="s">
        <v>13147</v>
      </c>
      <c r="C13575" t="s">
        <v>13674</v>
      </c>
      <c r="D13575">
        <v>10853</v>
      </c>
      <c r="E13575">
        <v>13.779995</v>
      </c>
    </row>
    <row r="13576" spans="1:5">
      <c r="A13576">
        <v>11830</v>
      </c>
      <c r="B13576" t="s">
        <v>13147</v>
      </c>
      <c r="C13576" t="s">
        <v>13675</v>
      </c>
      <c r="D13576">
        <v>3942</v>
      </c>
      <c r="E13576">
        <v>7.46957</v>
      </c>
    </row>
    <row r="13577" spans="1:5">
      <c r="A13577">
        <v>11883</v>
      </c>
      <c r="B13577" t="s">
        <v>13147</v>
      </c>
      <c r="C13577" t="s">
        <v>13676</v>
      </c>
      <c r="D13577">
        <v>6393</v>
      </c>
      <c r="E13577">
        <v>24.729329</v>
      </c>
    </row>
    <row r="13578" spans="1:5">
      <c r="A13578">
        <v>11893</v>
      </c>
      <c r="B13578" t="s">
        <v>13147</v>
      </c>
      <c r="C13578" t="s">
        <v>13677</v>
      </c>
      <c r="D13578">
        <v>3466</v>
      </c>
      <c r="E13578">
        <v>18.745246000000002</v>
      </c>
    </row>
    <row r="13579" spans="1:5">
      <c r="A13579">
        <v>11924</v>
      </c>
      <c r="B13579" t="s">
        <v>13147</v>
      </c>
      <c r="C13579" t="s">
        <v>13678</v>
      </c>
      <c r="D13579">
        <v>373</v>
      </c>
      <c r="E13579">
        <v>6.995457</v>
      </c>
    </row>
    <row r="13580" spans="1:5">
      <c r="A13580">
        <v>11946</v>
      </c>
      <c r="B13580" t="s">
        <v>13147</v>
      </c>
      <c r="C13580" t="s">
        <v>13679</v>
      </c>
      <c r="D13580">
        <v>248</v>
      </c>
      <c r="E13580">
        <v>1.6333880000000001</v>
      </c>
    </row>
    <row r="13581" spans="1:5">
      <c r="A13581">
        <v>11956</v>
      </c>
      <c r="B13581" t="s">
        <v>13147</v>
      </c>
      <c r="C13581" t="s">
        <v>13680</v>
      </c>
      <c r="D13581">
        <v>2049</v>
      </c>
      <c r="E13581">
        <v>5.4541589999999998</v>
      </c>
    </row>
    <row r="13582" spans="1:5">
      <c r="A13582">
        <v>11973</v>
      </c>
      <c r="B13582" t="s">
        <v>13147</v>
      </c>
      <c r="C13582" t="s">
        <v>13681</v>
      </c>
      <c r="D13582">
        <v>155</v>
      </c>
      <c r="E13582">
        <v>1.0107440000000001</v>
      </c>
    </row>
    <row r="13583" spans="1:5">
      <c r="A13583">
        <v>12017</v>
      </c>
      <c r="B13583" t="s">
        <v>13147</v>
      </c>
      <c r="C13583" t="s">
        <v>13682</v>
      </c>
      <c r="D13583">
        <v>471</v>
      </c>
      <c r="E13583">
        <v>1.3216190000000001</v>
      </c>
    </row>
    <row r="13584" spans="1:5">
      <c r="A13584">
        <v>12028</v>
      </c>
      <c r="B13584" t="s">
        <v>13147</v>
      </c>
      <c r="C13584" t="s">
        <v>13683</v>
      </c>
      <c r="D13584">
        <v>225</v>
      </c>
      <c r="E13584">
        <v>0.99965199999999999</v>
      </c>
    </row>
    <row r="13585" spans="1:5">
      <c r="A13585">
        <v>12033</v>
      </c>
      <c r="B13585" t="s">
        <v>13147</v>
      </c>
      <c r="C13585" t="s">
        <v>13684</v>
      </c>
      <c r="D13585">
        <v>171</v>
      </c>
      <c r="E13585">
        <v>0.44043399999999999</v>
      </c>
    </row>
    <row r="13586" spans="1:5">
      <c r="A13586">
        <v>12039</v>
      </c>
      <c r="B13586" t="s">
        <v>13147</v>
      </c>
      <c r="C13586" t="s">
        <v>13685</v>
      </c>
      <c r="D13586">
        <v>3503</v>
      </c>
      <c r="E13586">
        <v>8.7996970000000001</v>
      </c>
    </row>
    <row r="13587" spans="1:5">
      <c r="A13587">
        <v>12041</v>
      </c>
      <c r="B13587" t="s">
        <v>13147</v>
      </c>
      <c r="C13587" t="s">
        <v>13686</v>
      </c>
      <c r="D13587">
        <v>6996</v>
      </c>
      <c r="E13587">
        <v>3.8726639999999999</v>
      </c>
    </row>
    <row r="13588" spans="1:5">
      <c r="A13588">
        <v>12065</v>
      </c>
      <c r="B13588" t="s">
        <v>13147</v>
      </c>
      <c r="C13588" t="s">
        <v>13687</v>
      </c>
      <c r="D13588">
        <v>4347</v>
      </c>
      <c r="E13588">
        <v>25.086919999999999</v>
      </c>
    </row>
    <row r="13589" spans="1:5">
      <c r="A13589">
        <v>12071</v>
      </c>
      <c r="B13589" t="s">
        <v>13147</v>
      </c>
      <c r="C13589" t="s">
        <v>13688</v>
      </c>
      <c r="D13589">
        <v>394</v>
      </c>
      <c r="E13589">
        <v>0.66012899999999997</v>
      </c>
    </row>
    <row r="13590" spans="1:5">
      <c r="A13590">
        <v>12086</v>
      </c>
      <c r="B13590" t="s">
        <v>13147</v>
      </c>
      <c r="C13590" t="s">
        <v>13689</v>
      </c>
      <c r="D13590">
        <v>1945</v>
      </c>
      <c r="E13590">
        <v>4.3723559999999999</v>
      </c>
    </row>
    <row r="13591" spans="1:5">
      <c r="A13591">
        <v>12100</v>
      </c>
      <c r="B13591" t="s">
        <v>13147</v>
      </c>
      <c r="C13591" t="s">
        <v>13690</v>
      </c>
      <c r="D13591">
        <v>16956</v>
      </c>
      <c r="E13591">
        <v>25.678252000000001</v>
      </c>
    </row>
    <row r="13592" spans="1:5">
      <c r="A13592">
        <v>12105</v>
      </c>
      <c r="B13592" t="s">
        <v>13147</v>
      </c>
      <c r="C13592" t="s">
        <v>13691</v>
      </c>
      <c r="D13592">
        <v>601</v>
      </c>
      <c r="E13592">
        <v>2.1859579999999998</v>
      </c>
    </row>
    <row r="13593" spans="1:5">
      <c r="A13593">
        <v>12140</v>
      </c>
      <c r="B13593" t="s">
        <v>13147</v>
      </c>
      <c r="C13593" t="s">
        <v>13692</v>
      </c>
      <c r="D13593">
        <v>385</v>
      </c>
      <c r="E13593">
        <v>1.2679100000000001</v>
      </c>
    </row>
    <row r="13594" spans="1:5">
      <c r="A13594">
        <v>12181</v>
      </c>
      <c r="B13594" t="s">
        <v>13147</v>
      </c>
      <c r="C13594" t="s">
        <v>13693</v>
      </c>
      <c r="D13594">
        <v>5044</v>
      </c>
      <c r="E13594">
        <v>7.4102350000000001</v>
      </c>
    </row>
    <row r="13595" spans="1:5">
      <c r="A13595">
        <v>12198</v>
      </c>
      <c r="B13595" t="s">
        <v>13147</v>
      </c>
      <c r="C13595" t="s">
        <v>13694</v>
      </c>
      <c r="D13595">
        <v>341</v>
      </c>
      <c r="E13595">
        <v>0.82422799999999996</v>
      </c>
    </row>
    <row r="13596" spans="1:5">
      <c r="A13596">
        <v>12216</v>
      </c>
      <c r="B13596" t="s">
        <v>13147</v>
      </c>
      <c r="C13596" t="s">
        <v>13695</v>
      </c>
      <c r="D13596">
        <v>127</v>
      </c>
      <c r="E13596">
        <v>0.34998600000000002</v>
      </c>
    </row>
    <row r="13597" spans="1:5">
      <c r="A13597">
        <v>12254</v>
      </c>
      <c r="B13597" t="s">
        <v>13147</v>
      </c>
      <c r="C13597" t="s">
        <v>13696</v>
      </c>
      <c r="D13597">
        <v>8862</v>
      </c>
      <c r="E13597">
        <v>17.03904</v>
      </c>
    </row>
    <row r="13598" spans="1:5">
      <c r="A13598">
        <v>12275</v>
      </c>
      <c r="B13598" t="s">
        <v>13147</v>
      </c>
      <c r="C13598" t="s">
        <v>13697</v>
      </c>
      <c r="D13598">
        <v>183</v>
      </c>
      <c r="E13598">
        <v>0.17743500000000001</v>
      </c>
    </row>
    <row r="13599" spans="1:5">
      <c r="A13599">
        <v>12294</v>
      </c>
      <c r="B13599" t="s">
        <v>13147</v>
      </c>
      <c r="C13599" t="s">
        <v>13698</v>
      </c>
      <c r="D13599">
        <v>1846</v>
      </c>
      <c r="E13599">
        <v>4.6171720000000001</v>
      </c>
    </row>
    <row r="13600" spans="1:5">
      <c r="A13600">
        <v>12325</v>
      </c>
      <c r="B13600" t="s">
        <v>13147</v>
      </c>
      <c r="C13600" t="s">
        <v>13699</v>
      </c>
      <c r="D13600">
        <v>122</v>
      </c>
      <c r="E13600">
        <v>1.767144</v>
      </c>
    </row>
    <row r="13601" spans="1:5">
      <c r="A13601">
        <v>12334</v>
      </c>
      <c r="B13601" t="s">
        <v>13147</v>
      </c>
      <c r="C13601" t="s">
        <v>13700</v>
      </c>
      <c r="D13601">
        <v>4612</v>
      </c>
      <c r="E13601">
        <v>12.391260000000001</v>
      </c>
    </row>
    <row r="13602" spans="1:5">
      <c r="A13602">
        <v>12363</v>
      </c>
      <c r="B13602" t="s">
        <v>13147</v>
      </c>
      <c r="C13602" t="s">
        <v>13701</v>
      </c>
      <c r="D13602">
        <v>706</v>
      </c>
      <c r="E13602">
        <v>2.6569289999999999</v>
      </c>
    </row>
    <row r="13603" spans="1:5">
      <c r="A13603">
        <v>12366</v>
      </c>
      <c r="B13603" t="s">
        <v>13147</v>
      </c>
      <c r="C13603" t="s">
        <v>13702</v>
      </c>
      <c r="D13603">
        <v>87</v>
      </c>
      <c r="E13603">
        <v>1.183338</v>
      </c>
    </row>
    <row r="13604" spans="1:5">
      <c r="A13604">
        <v>12371</v>
      </c>
      <c r="B13604" t="s">
        <v>13147</v>
      </c>
      <c r="C13604" t="s">
        <v>13703</v>
      </c>
      <c r="D13604">
        <v>10825</v>
      </c>
      <c r="E13604">
        <v>43.567532999999997</v>
      </c>
    </row>
    <row r="13605" spans="1:5">
      <c r="A13605">
        <v>12374</v>
      </c>
      <c r="B13605" t="s">
        <v>13147</v>
      </c>
      <c r="C13605" t="s">
        <v>13704</v>
      </c>
      <c r="D13605">
        <v>232</v>
      </c>
      <c r="E13605">
        <v>0.95005499999999998</v>
      </c>
    </row>
    <row r="13606" spans="1:5">
      <c r="A13606">
        <v>12379</v>
      </c>
      <c r="B13606" t="s">
        <v>13147</v>
      </c>
      <c r="C13606" t="s">
        <v>13705</v>
      </c>
      <c r="D13606">
        <v>222</v>
      </c>
      <c r="E13606">
        <v>0.74664200000000003</v>
      </c>
    </row>
    <row r="13607" spans="1:5">
      <c r="A13607">
        <v>12386</v>
      </c>
      <c r="B13607" t="s">
        <v>13147</v>
      </c>
      <c r="C13607" t="s">
        <v>13706</v>
      </c>
      <c r="D13607">
        <v>86</v>
      </c>
      <c r="E13607">
        <v>0.18117</v>
      </c>
    </row>
    <row r="13608" spans="1:5">
      <c r="A13608">
        <v>12398</v>
      </c>
      <c r="B13608" t="s">
        <v>13147</v>
      </c>
      <c r="C13608" t="s">
        <v>13707</v>
      </c>
      <c r="D13608">
        <v>413</v>
      </c>
      <c r="E13608">
        <v>1.140428</v>
      </c>
    </row>
    <row r="13609" spans="1:5">
      <c r="A13609">
        <v>12400</v>
      </c>
      <c r="B13609" t="s">
        <v>13147</v>
      </c>
      <c r="C13609" t="s">
        <v>13708</v>
      </c>
      <c r="D13609">
        <v>2297</v>
      </c>
      <c r="E13609">
        <v>3.004</v>
      </c>
    </row>
    <row r="13610" spans="1:5">
      <c r="A13610">
        <v>12403</v>
      </c>
      <c r="B13610" t="s">
        <v>13147</v>
      </c>
      <c r="C13610" t="s">
        <v>13709</v>
      </c>
      <c r="D13610">
        <v>3034</v>
      </c>
      <c r="E13610">
        <v>6.0591860000000004</v>
      </c>
    </row>
    <row r="13611" spans="1:5">
      <c r="A13611">
        <v>12417</v>
      </c>
      <c r="B13611" t="s">
        <v>13147</v>
      </c>
      <c r="C13611" t="s">
        <v>13710</v>
      </c>
      <c r="D13611">
        <v>5559</v>
      </c>
      <c r="E13611">
        <v>7.0131509999999997</v>
      </c>
    </row>
    <row r="13612" spans="1:5">
      <c r="A13612">
        <v>12429</v>
      </c>
      <c r="B13612" t="s">
        <v>13147</v>
      </c>
      <c r="C13612" t="s">
        <v>13711</v>
      </c>
      <c r="D13612">
        <v>2361</v>
      </c>
      <c r="E13612">
        <v>4.683039</v>
      </c>
    </row>
    <row r="13613" spans="1:5">
      <c r="A13613">
        <v>12444</v>
      </c>
      <c r="B13613" t="s">
        <v>13147</v>
      </c>
      <c r="C13613" t="s">
        <v>13712</v>
      </c>
      <c r="D13613">
        <v>13877</v>
      </c>
      <c r="E13613">
        <v>68.963542000000004</v>
      </c>
    </row>
    <row r="13614" spans="1:5">
      <c r="A13614">
        <v>12466</v>
      </c>
      <c r="B13614" t="s">
        <v>13147</v>
      </c>
      <c r="C13614" t="s">
        <v>13713</v>
      </c>
      <c r="D13614">
        <v>804</v>
      </c>
      <c r="E13614">
        <v>5.070805</v>
      </c>
    </row>
    <row r="13615" spans="1:5">
      <c r="A13615">
        <v>12480</v>
      </c>
      <c r="B13615" t="s">
        <v>13147</v>
      </c>
      <c r="C13615" t="s">
        <v>13714</v>
      </c>
      <c r="D13615">
        <v>946</v>
      </c>
      <c r="E13615">
        <v>2.5068899999999998</v>
      </c>
    </row>
    <row r="13616" spans="1:5">
      <c r="A13616">
        <v>12481</v>
      </c>
      <c r="B13616" t="s">
        <v>13147</v>
      </c>
      <c r="C13616" t="s">
        <v>13715</v>
      </c>
      <c r="D13616">
        <v>3796</v>
      </c>
      <c r="E13616">
        <v>5.2962319999999998</v>
      </c>
    </row>
    <row r="13617" spans="1:5">
      <c r="A13617">
        <v>12485</v>
      </c>
      <c r="B13617" t="s">
        <v>13147</v>
      </c>
      <c r="C13617" t="s">
        <v>13716</v>
      </c>
      <c r="D13617">
        <v>4435</v>
      </c>
      <c r="E13617">
        <v>5.0495299999999999</v>
      </c>
    </row>
    <row r="13618" spans="1:5">
      <c r="A13618">
        <v>12494</v>
      </c>
      <c r="B13618" t="s">
        <v>13147</v>
      </c>
      <c r="C13618" t="s">
        <v>13717</v>
      </c>
      <c r="D13618">
        <v>2416</v>
      </c>
      <c r="E13618">
        <v>6.5683299999999996</v>
      </c>
    </row>
    <row r="13619" spans="1:5">
      <c r="A13619">
        <v>12498</v>
      </c>
      <c r="B13619" t="s">
        <v>13147</v>
      </c>
      <c r="C13619" t="s">
        <v>13718</v>
      </c>
      <c r="D13619">
        <v>840</v>
      </c>
      <c r="E13619">
        <v>1.227411</v>
      </c>
    </row>
    <row r="13620" spans="1:5">
      <c r="A13620">
        <v>12508</v>
      </c>
      <c r="B13620" t="s">
        <v>13147</v>
      </c>
      <c r="C13620" t="s">
        <v>13719</v>
      </c>
      <c r="D13620">
        <v>2217</v>
      </c>
      <c r="E13620">
        <v>2.4325459999999999</v>
      </c>
    </row>
    <row r="13621" spans="1:5">
      <c r="A13621">
        <v>12510</v>
      </c>
      <c r="B13621" t="s">
        <v>13147</v>
      </c>
      <c r="C13621" t="s">
        <v>13720</v>
      </c>
      <c r="D13621">
        <v>1507</v>
      </c>
      <c r="E13621">
        <v>2.265873</v>
      </c>
    </row>
    <row r="13622" spans="1:5">
      <c r="A13622">
        <v>12521</v>
      </c>
      <c r="B13622" t="s">
        <v>13147</v>
      </c>
      <c r="C13622" t="s">
        <v>13721</v>
      </c>
      <c r="D13622">
        <v>1494</v>
      </c>
      <c r="E13622">
        <v>1.963465</v>
      </c>
    </row>
    <row r="13623" spans="1:5">
      <c r="A13623">
        <v>12524</v>
      </c>
      <c r="B13623" t="s">
        <v>13147</v>
      </c>
      <c r="C13623" t="s">
        <v>13722</v>
      </c>
      <c r="D13623">
        <v>17677</v>
      </c>
      <c r="E13623">
        <v>21.369726</v>
      </c>
    </row>
    <row r="13624" spans="1:5">
      <c r="A13624">
        <v>12534</v>
      </c>
      <c r="B13624" t="s">
        <v>13147</v>
      </c>
      <c r="C13624" t="s">
        <v>13723</v>
      </c>
      <c r="D13624">
        <v>2727</v>
      </c>
      <c r="E13624">
        <v>9.9548970000000008</v>
      </c>
    </row>
    <row r="13625" spans="1:5">
      <c r="A13625">
        <v>12536</v>
      </c>
      <c r="B13625" t="s">
        <v>13147</v>
      </c>
      <c r="C13625" t="s">
        <v>13724</v>
      </c>
      <c r="D13625">
        <v>286</v>
      </c>
      <c r="E13625">
        <v>0.51874399999999998</v>
      </c>
    </row>
    <row r="13626" spans="1:5">
      <c r="A13626">
        <v>12550</v>
      </c>
      <c r="B13626" t="s">
        <v>13147</v>
      </c>
      <c r="C13626" t="s">
        <v>13725</v>
      </c>
      <c r="D13626">
        <v>652</v>
      </c>
      <c r="E13626">
        <v>3.3687010000000002</v>
      </c>
    </row>
    <row r="13627" spans="1:5">
      <c r="A13627">
        <v>12560</v>
      </c>
      <c r="B13627" t="s">
        <v>13147</v>
      </c>
      <c r="C13627" t="s">
        <v>13726</v>
      </c>
      <c r="D13627">
        <v>1108</v>
      </c>
      <c r="E13627">
        <v>2.1272959999999999</v>
      </c>
    </row>
    <row r="13628" spans="1:5">
      <c r="A13628">
        <v>12562</v>
      </c>
      <c r="B13628" t="s">
        <v>13147</v>
      </c>
      <c r="C13628" t="s">
        <v>13727</v>
      </c>
      <c r="D13628">
        <v>873</v>
      </c>
      <c r="E13628">
        <v>3.4684430000000002</v>
      </c>
    </row>
    <row r="13629" spans="1:5">
      <c r="A13629">
        <v>12564</v>
      </c>
      <c r="B13629" t="s">
        <v>13147</v>
      </c>
      <c r="C13629" t="s">
        <v>13728</v>
      </c>
      <c r="D13629">
        <v>1194</v>
      </c>
      <c r="E13629">
        <v>2.3454920000000001</v>
      </c>
    </row>
    <row r="13630" spans="1:5">
      <c r="A13630">
        <v>12566</v>
      </c>
      <c r="B13630" t="s">
        <v>13147</v>
      </c>
      <c r="C13630" t="s">
        <v>13729</v>
      </c>
      <c r="D13630">
        <v>124</v>
      </c>
      <c r="E13630">
        <v>0.66238799999999998</v>
      </c>
    </row>
    <row r="13631" spans="1:5">
      <c r="A13631">
        <v>12582</v>
      </c>
      <c r="B13631" t="s">
        <v>13147</v>
      </c>
      <c r="C13631" t="s">
        <v>13730</v>
      </c>
      <c r="D13631">
        <v>49934</v>
      </c>
      <c r="E13631">
        <v>55.344211999999999</v>
      </c>
    </row>
    <row r="13632" spans="1:5">
      <c r="A13632">
        <v>12602</v>
      </c>
      <c r="B13632" t="s">
        <v>13147</v>
      </c>
      <c r="C13632" t="s">
        <v>13731</v>
      </c>
      <c r="D13632">
        <v>1862</v>
      </c>
      <c r="E13632">
        <v>1.505355</v>
      </c>
    </row>
    <row r="13633" spans="1:5">
      <c r="A13633">
        <v>12610</v>
      </c>
      <c r="B13633" t="s">
        <v>13147</v>
      </c>
      <c r="C13633" t="s">
        <v>13732</v>
      </c>
      <c r="D13633">
        <v>3702</v>
      </c>
      <c r="E13633">
        <v>7.6768739999999998</v>
      </c>
    </row>
    <row r="13634" spans="1:5">
      <c r="A13634">
        <v>12657</v>
      </c>
      <c r="B13634" t="s">
        <v>13147</v>
      </c>
      <c r="C13634" t="s">
        <v>13733</v>
      </c>
      <c r="D13634">
        <v>4557</v>
      </c>
      <c r="E13634">
        <v>7.9387439999999998</v>
      </c>
    </row>
    <row r="13635" spans="1:5">
      <c r="A13635">
        <v>12664</v>
      </c>
      <c r="B13635" t="s">
        <v>13147</v>
      </c>
      <c r="C13635" t="s">
        <v>13734</v>
      </c>
      <c r="D13635">
        <v>2702</v>
      </c>
      <c r="E13635">
        <v>5.7645580000000001</v>
      </c>
    </row>
    <row r="13636" spans="1:5">
      <c r="A13636">
        <v>12668</v>
      </c>
      <c r="B13636" t="s">
        <v>13147</v>
      </c>
      <c r="C13636" t="s">
        <v>13735</v>
      </c>
      <c r="D13636">
        <v>303</v>
      </c>
      <c r="E13636">
        <v>1.014664</v>
      </c>
    </row>
    <row r="13637" spans="1:5">
      <c r="A13637">
        <v>12698</v>
      </c>
      <c r="B13637" t="s">
        <v>13147</v>
      </c>
      <c r="C13637" t="s">
        <v>13736</v>
      </c>
      <c r="D13637">
        <v>18443</v>
      </c>
      <c r="E13637">
        <v>22.280422999999999</v>
      </c>
    </row>
    <row r="13638" spans="1:5">
      <c r="A13638">
        <v>12773</v>
      </c>
      <c r="B13638" t="s">
        <v>13147</v>
      </c>
      <c r="C13638" t="s">
        <v>13737</v>
      </c>
      <c r="D13638">
        <v>3369</v>
      </c>
      <c r="E13638">
        <v>6.5974370000000002</v>
      </c>
    </row>
    <row r="13639" spans="1:5">
      <c r="A13639">
        <v>12780</v>
      </c>
      <c r="B13639" t="s">
        <v>13147</v>
      </c>
      <c r="C13639" t="s">
        <v>13738</v>
      </c>
      <c r="D13639">
        <v>835</v>
      </c>
      <c r="E13639">
        <v>2.977093</v>
      </c>
    </row>
    <row r="13640" spans="1:5">
      <c r="A13640">
        <v>12791</v>
      </c>
      <c r="B13640" t="s">
        <v>13147</v>
      </c>
      <c r="C13640" t="s">
        <v>13739</v>
      </c>
      <c r="D13640">
        <v>17842</v>
      </c>
      <c r="E13640">
        <v>16.574054</v>
      </c>
    </row>
    <row r="13641" spans="1:5">
      <c r="A13641">
        <v>12800</v>
      </c>
      <c r="B13641" t="s">
        <v>13147</v>
      </c>
      <c r="C13641" t="s">
        <v>13740</v>
      </c>
      <c r="D13641">
        <v>9663</v>
      </c>
      <c r="E13641">
        <v>4.727582</v>
      </c>
    </row>
    <row r="13642" spans="1:5">
      <c r="A13642">
        <v>12808</v>
      </c>
      <c r="B13642" t="s">
        <v>13147</v>
      </c>
      <c r="C13642" t="s">
        <v>13741</v>
      </c>
      <c r="D13642">
        <v>465</v>
      </c>
      <c r="E13642">
        <v>1.2019329999999999</v>
      </c>
    </row>
    <row r="13643" spans="1:5">
      <c r="A13643">
        <v>12812</v>
      </c>
      <c r="B13643" t="s">
        <v>13147</v>
      </c>
      <c r="C13643" t="s">
        <v>13742</v>
      </c>
      <c r="D13643">
        <v>457</v>
      </c>
      <c r="E13643">
        <v>0.99673900000000004</v>
      </c>
    </row>
    <row r="13644" spans="1:5">
      <c r="A13644">
        <v>12825</v>
      </c>
      <c r="B13644" t="s">
        <v>13147</v>
      </c>
      <c r="C13644" t="s">
        <v>13743</v>
      </c>
      <c r="D13644">
        <v>2742</v>
      </c>
      <c r="E13644">
        <v>22.984113000000001</v>
      </c>
    </row>
    <row r="13645" spans="1:5">
      <c r="A13645">
        <v>12828</v>
      </c>
      <c r="B13645" t="s">
        <v>13147</v>
      </c>
      <c r="C13645" t="s">
        <v>13744</v>
      </c>
      <c r="D13645">
        <v>1636</v>
      </c>
      <c r="E13645">
        <v>2.8139850000000002</v>
      </c>
    </row>
    <row r="13646" spans="1:5">
      <c r="A13646">
        <v>12846</v>
      </c>
      <c r="B13646" t="s">
        <v>13147</v>
      </c>
      <c r="C13646" t="s">
        <v>13745</v>
      </c>
      <c r="D13646">
        <v>32442</v>
      </c>
      <c r="E13646">
        <v>30.231695999999999</v>
      </c>
    </row>
    <row r="13647" spans="1:5">
      <c r="A13647">
        <v>12849</v>
      </c>
      <c r="B13647" t="s">
        <v>13147</v>
      </c>
      <c r="C13647" t="s">
        <v>13746</v>
      </c>
      <c r="D13647">
        <v>915</v>
      </c>
      <c r="E13647">
        <v>10.046001</v>
      </c>
    </row>
    <row r="13648" spans="1:5">
      <c r="A13648">
        <v>12857</v>
      </c>
      <c r="B13648" t="s">
        <v>13147</v>
      </c>
      <c r="C13648" t="s">
        <v>13747</v>
      </c>
      <c r="D13648">
        <v>954</v>
      </c>
      <c r="E13648">
        <v>2.0174609999999999</v>
      </c>
    </row>
    <row r="13649" spans="1:5">
      <c r="A13649">
        <v>12860</v>
      </c>
      <c r="B13649" t="s">
        <v>13147</v>
      </c>
      <c r="C13649" t="s">
        <v>13748</v>
      </c>
      <c r="D13649">
        <v>35280</v>
      </c>
      <c r="E13649">
        <v>61.118867000000002</v>
      </c>
    </row>
    <row r="13650" spans="1:5">
      <c r="A13650">
        <v>12863</v>
      </c>
      <c r="B13650" t="s">
        <v>13147</v>
      </c>
      <c r="C13650" t="s">
        <v>13749</v>
      </c>
      <c r="D13650">
        <v>219</v>
      </c>
      <c r="E13650">
        <v>0.27548</v>
      </c>
    </row>
    <row r="13651" spans="1:5">
      <c r="A13651">
        <v>12864</v>
      </c>
      <c r="B13651" t="s">
        <v>13147</v>
      </c>
      <c r="C13651" t="s">
        <v>13750</v>
      </c>
      <c r="D13651">
        <v>31322</v>
      </c>
      <c r="E13651">
        <v>55.472886000000003</v>
      </c>
    </row>
    <row r="13652" spans="1:5">
      <c r="A13652">
        <v>12869</v>
      </c>
      <c r="B13652" t="s">
        <v>13147</v>
      </c>
      <c r="C13652" t="s">
        <v>13751</v>
      </c>
      <c r="D13652">
        <v>224</v>
      </c>
      <c r="E13652">
        <v>1.3259339999999999</v>
      </c>
    </row>
    <row r="13653" spans="1:5">
      <c r="A13653">
        <v>12892</v>
      </c>
      <c r="B13653" t="s">
        <v>13147</v>
      </c>
      <c r="C13653" t="s">
        <v>13752</v>
      </c>
      <c r="D13653">
        <v>3541</v>
      </c>
      <c r="E13653">
        <v>2.7208860000000001</v>
      </c>
    </row>
    <row r="13654" spans="1:5">
      <c r="A13654">
        <v>12912</v>
      </c>
      <c r="B13654" t="s">
        <v>13147</v>
      </c>
      <c r="C13654" t="s">
        <v>13753</v>
      </c>
      <c r="D13654">
        <v>5160</v>
      </c>
      <c r="E13654">
        <v>22.195934000000001</v>
      </c>
    </row>
    <row r="13655" spans="1:5">
      <c r="A13655">
        <v>12915</v>
      </c>
      <c r="B13655" t="s">
        <v>13147</v>
      </c>
      <c r="C13655" t="s">
        <v>13754</v>
      </c>
      <c r="D13655">
        <v>11673</v>
      </c>
      <c r="E13655">
        <v>53.126179999999998</v>
      </c>
    </row>
    <row r="13656" spans="1:5">
      <c r="A13656">
        <v>12923</v>
      </c>
      <c r="B13656" t="s">
        <v>13147</v>
      </c>
      <c r="C13656" t="s">
        <v>13755</v>
      </c>
      <c r="D13656">
        <v>17068</v>
      </c>
      <c r="E13656">
        <v>23.692346000000001</v>
      </c>
    </row>
    <row r="13657" spans="1:5">
      <c r="A13657">
        <v>12931</v>
      </c>
      <c r="B13657" t="s">
        <v>13147</v>
      </c>
      <c r="C13657" t="s">
        <v>13756</v>
      </c>
      <c r="D13657">
        <v>87</v>
      </c>
      <c r="E13657">
        <v>0.199433</v>
      </c>
    </row>
    <row r="13658" spans="1:5">
      <c r="A13658">
        <v>12941</v>
      </c>
      <c r="B13658" t="s">
        <v>13147</v>
      </c>
      <c r="C13658" t="s">
        <v>13757</v>
      </c>
      <c r="D13658">
        <v>19043</v>
      </c>
      <c r="E13658">
        <v>8.1403549999999996</v>
      </c>
    </row>
    <row r="13659" spans="1:5">
      <c r="A13659">
        <v>12990</v>
      </c>
      <c r="B13659" t="s">
        <v>13147</v>
      </c>
      <c r="C13659" t="s">
        <v>13758</v>
      </c>
      <c r="D13659">
        <v>2821</v>
      </c>
      <c r="E13659">
        <v>4.4227530000000002</v>
      </c>
    </row>
    <row r="13660" spans="1:5">
      <c r="A13660">
        <v>12995</v>
      </c>
      <c r="B13660" t="s">
        <v>13147</v>
      </c>
      <c r="C13660" t="s">
        <v>13759</v>
      </c>
      <c r="D13660">
        <v>1407</v>
      </c>
      <c r="E13660">
        <v>3.2909519999999999</v>
      </c>
    </row>
    <row r="13661" spans="1:5">
      <c r="A13661">
        <v>13066</v>
      </c>
      <c r="B13661" t="s">
        <v>13147</v>
      </c>
      <c r="C13661" t="s">
        <v>13760</v>
      </c>
      <c r="D13661">
        <v>3572</v>
      </c>
      <c r="E13661">
        <v>8.9543009999999992</v>
      </c>
    </row>
    <row r="13662" spans="1:5">
      <c r="A13662">
        <v>13067</v>
      </c>
      <c r="B13662" t="s">
        <v>13147</v>
      </c>
      <c r="C13662" t="s">
        <v>13760</v>
      </c>
      <c r="D13662">
        <v>546</v>
      </c>
      <c r="E13662">
        <v>1.8189500000000001</v>
      </c>
    </row>
    <row r="13663" spans="1:5">
      <c r="A13663">
        <v>13068</v>
      </c>
      <c r="B13663" t="s">
        <v>13147</v>
      </c>
      <c r="C13663" t="s">
        <v>13760</v>
      </c>
      <c r="D13663">
        <v>9572</v>
      </c>
      <c r="E13663">
        <v>5.6839329999999997</v>
      </c>
    </row>
    <row r="13664" spans="1:5">
      <c r="A13664">
        <v>13075</v>
      </c>
      <c r="B13664" t="s">
        <v>13147</v>
      </c>
      <c r="C13664" t="s">
        <v>13761</v>
      </c>
      <c r="D13664">
        <v>8555</v>
      </c>
      <c r="E13664">
        <v>12.852266</v>
      </c>
    </row>
    <row r="13665" spans="1:5">
      <c r="A13665">
        <v>13078</v>
      </c>
      <c r="B13665" t="s">
        <v>13147</v>
      </c>
      <c r="C13665" t="s">
        <v>13762</v>
      </c>
      <c r="D13665">
        <v>5489</v>
      </c>
      <c r="E13665">
        <v>15.471299</v>
      </c>
    </row>
    <row r="13666" spans="1:5">
      <c r="A13666">
        <v>13109</v>
      </c>
      <c r="B13666" t="s">
        <v>13147</v>
      </c>
      <c r="C13666" t="s">
        <v>13763</v>
      </c>
      <c r="D13666">
        <v>58</v>
      </c>
      <c r="E13666">
        <v>0.751027</v>
      </c>
    </row>
    <row r="13667" spans="1:5">
      <c r="A13667">
        <v>13152</v>
      </c>
      <c r="B13667" t="s">
        <v>13147</v>
      </c>
      <c r="C13667" t="s">
        <v>13764</v>
      </c>
      <c r="D13667">
        <v>651</v>
      </c>
      <c r="E13667">
        <v>1.3701890000000001</v>
      </c>
    </row>
    <row r="13668" spans="1:5">
      <c r="A13668">
        <v>13200</v>
      </c>
      <c r="B13668" t="s">
        <v>13147</v>
      </c>
      <c r="C13668" t="s">
        <v>13765</v>
      </c>
      <c r="D13668">
        <v>223</v>
      </c>
      <c r="E13668">
        <v>1.739846</v>
      </c>
    </row>
    <row r="13669" spans="1:5">
      <c r="A13669">
        <v>13225</v>
      </c>
      <c r="B13669" t="s">
        <v>13147</v>
      </c>
      <c r="C13669" t="s">
        <v>13766</v>
      </c>
      <c r="D13669">
        <v>8582</v>
      </c>
      <c r="E13669">
        <v>10.568491</v>
      </c>
    </row>
    <row r="13670" spans="1:5">
      <c r="A13670">
        <v>13272</v>
      </c>
      <c r="B13670" t="s">
        <v>13147</v>
      </c>
      <c r="C13670" t="s">
        <v>13767</v>
      </c>
      <c r="D13670">
        <v>6656</v>
      </c>
      <c r="E13670">
        <v>28.721306999999999</v>
      </c>
    </row>
    <row r="13671" spans="1:5">
      <c r="A13671">
        <v>13296</v>
      </c>
      <c r="B13671" t="s">
        <v>13147</v>
      </c>
      <c r="C13671" t="s">
        <v>13768</v>
      </c>
      <c r="D13671">
        <v>3421</v>
      </c>
      <c r="E13671">
        <v>9.9096770000000003</v>
      </c>
    </row>
    <row r="13672" spans="1:5">
      <c r="A13672">
        <v>13307</v>
      </c>
      <c r="B13672" t="s">
        <v>13147</v>
      </c>
      <c r="C13672" t="s">
        <v>13769</v>
      </c>
      <c r="D13672">
        <v>174</v>
      </c>
      <c r="E13672">
        <v>2.7074609999999999</v>
      </c>
    </row>
    <row r="13673" spans="1:5">
      <c r="A13673">
        <v>13327</v>
      </c>
      <c r="B13673" t="s">
        <v>13147</v>
      </c>
      <c r="C13673" t="s">
        <v>13770</v>
      </c>
      <c r="D13673">
        <v>19950</v>
      </c>
      <c r="E13673">
        <v>74.848887000000005</v>
      </c>
    </row>
    <row r="13674" spans="1:5">
      <c r="A13674">
        <v>13368</v>
      </c>
      <c r="B13674" t="s">
        <v>13147</v>
      </c>
      <c r="C13674" t="s">
        <v>13771</v>
      </c>
      <c r="D13674">
        <v>8452</v>
      </c>
      <c r="E13674">
        <v>14.55334</v>
      </c>
    </row>
    <row r="13675" spans="1:5">
      <c r="A13675">
        <v>13373</v>
      </c>
      <c r="B13675" t="s">
        <v>13147</v>
      </c>
      <c r="C13675" t="s">
        <v>13772</v>
      </c>
      <c r="D13675">
        <v>1533</v>
      </c>
      <c r="E13675">
        <v>5.1196419999999998</v>
      </c>
    </row>
    <row r="13676" spans="1:5">
      <c r="A13676">
        <v>13393</v>
      </c>
      <c r="B13676" t="s">
        <v>13147</v>
      </c>
      <c r="C13676" t="s">
        <v>13773</v>
      </c>
      <c r="D13676">
        <v>306</v>
      </c>
      <c r="E13676">
        <v>0.91169900000000004</v>
      </c>
    </row>
    <row r="13677" spans="1:5">
      <c r="A13677">
        <v>13409</v>
      </c>
      <c r="B13677" t="s">
        <v>13147</v>
      </c>
      <c r="C13677" t="s">
        <v>13774</v>
      </c>
      <c r="D13677">
        <v>1094</v>
      </c>
      <c r="E13677">
        <v>2.4286379999999999</v>
      </c>
    </row>
    <row r="13678" spans="1:5">
      <c r="A13678">
        <v>13428</v>
      </c>
      <c r="B13678" t="s">
        <v>13147</v>
      </c>
      <c r="C13678" t="s">
        <v>13775</v>
      </c>
      <c r="D13678">
        <v>4456</v>
      </c>
      <c r="E13678">
        <v>11.951784999999999</v>
      </c>
    </row>
    <row r="13679" spans="1:5">
      <c r="A13679">
        <v>13429</v>
      </c>
      <c r="B13679" t="s">
        <v>13147</v>
      </c>
      <c r="C13679" t="s">
        <v>13776</v>
      </c>
      <c r="D13679">
        <v>4790</v>
      </c>
      <c r="E13679">
        <v>4.9126700000000003</v>
      </c>
    </row>
    <row r="13680" spans="1:5">
      <c r="A13680">
        <v>13437</v>
      </c>
      <c r="B13680" t="s">
        <v>13147</v>
      </c>
      <c r="C13680" t="s">
        <v>13777</v>
      </c>
      <c r="D13680">
        <v>966</v>
      </c>
      <c r="E13680">
        <v>2.4559989999999998</v>
      </c>
    </row>
    <row r="13681" spans="1:5">
      <c r="A13681">
        <v>13439</v>
      </c>
      <c r="B13681" t="s">
        <v>13147</v>
      </c>
      <c r="C13681" t="s">
        <v>13778</v>
      </c>
      <c r="D13681">
        <v>92</v>
      </c>
      <c r="E13681">
        <v>0.46384399999999998</v>
      </c>
    </row>
    <row r="13682" spans="1:5">
      <c r="A13682">
        <v>13465</v>
      </c>
      <c r="B13682" t="s">
        <v>13147</v>
      </c>
      <c r="C13682" t="s">
        <v>13779</v>
      </c>
      <c r="D13682">
        <v>786</v>
      </c>
      <c r="E13682">
        <v>1.600881</v>
      </c>
    </row>
    <row r="13683" spans="1:5">
      <c r="A13683">
        <v>13483</v>
      </c>
      <c r="B13683" t="s">
        <v>13147</v>
      </c>
      <c r="C13683" t="s">
        <v>13780</v>
      </c>
      <c r="D13683">
        <v>23035</v>
      </c>
      <c r="E13683">
        <v>20.145841000000001</v>
      </c>
    </row>
    <row r="13684" spans="1:5">
      <c r="A13684">
        <v>13521</v>
      </c>
      <c r="B13684" t="s">
        <v>13147</v>
      </c>
      <c r="C13684" t="s">
        <v>13781</v>
      </c>
      <c r="D13684">
        <v>20312</v>
      </c>
      <c r="E13684">
        <v>18.148420999999999</v>
      </c>
    </row>
    <row r="13685" spans="1:5">
      <c r="A13685">
        <v>13537</v>
      </c>
      <c r="B13685" t="s">
        <v>13147</v>
      </c>
      <c r="C13685" t="s">
        <v>13782</v>
      </c>
      <c r="D13685">
        <v>180</v>
      </c>
      <c r="E13685">
        <v>0.37837700000000002</v>
      </c>
    </row>
    <row r="13686" spans="1:5">
      <c r="A13686">
        <v>13598</v>
      </c>
      <c r="B13686" t="s">
        <v>13147</v>
      </c>
      <c r="C13686" t="s">
        <v>13783</v>
      </c>
      <c r="D13686">
        <v>1204</v>
      </c>
      <c r="E13686">
        <v>2.8050609999999998</v>
      </c>
    </row>
    <row r="13687" spans="1:5">
      <c r="A13687">
        <v>13686</v>
      </c>
      <c r="B13687" t="s">
        <v>13147</v>
      </c>
      <c r="C13687" t="s">
        <v>13784</v>
      </c>
      <c r="D13687">
        <v>81146</v>
      </c>
      <c r="E13687">
        <v>51.980293000000003</v>
      </c>
    </row>
    <row r="13688" spans="1:5">
      <c r="A13688">
        <v>13687</v>
      </c>
      <c r="B13688" t="s">
        <v>13147</v>
      </c>
      <c r="C13688" t="s">
        <v>13785</v>
      </c>
      <c r="D13688">
        <v>20863</v>
      </c>
      <c r="E13688">
        <v>10.869469</v>
      </c>
    </row>
    <row r="13689" spans="1:5">
      <c r="A13689">
        <v>13692</v>
      </c>
      <c r="B13689" t="s">
        <v>13147</v>
      </c>
      <c r="C13689" t="s">
        <v>13786</v>
      </c>
      <c r="D13689">
        <v>205</v>
      </c>
      <c r="E13689">
        <v>0.4652</v>
      </c>
    </row>
    <row r="13690" spans="1:5">
      <c r="A13690">
        <v>13713</v>
      </c>
      <c r="B13690" t="s">
        <v>13147</v>
      </c>
      <c r="C13690" t="s">
        <v>13787</v>
      </c>
      <c r="D13690">
        <v>17886</v>
      </c>
      <c r="E13690">
        <v>75.257542999999998</v>
      </c>
    </row>
    <row r="13691" spans="1:5">
      <c r="A13691">
        <v>13729</v>
      </c>
      <c r="B13691" t="s">
        <v>13147</v>
      </c>
      <c r="C13691" t="s">
        <v>13788</v>
      </c>
      <c r="D13691">
        <v>130</v>
      </c>
      <c r="E13691">
        <v>0.227468</v>
      </c>
    </row>
    <row r="13692" spans="1:5">
      <c r="A13692">
        <v>13737</v>
      </c>
      <c r="B13692" t="s">
        <v>13147</v>
      </c>
      <c r="C13692" t="s">
        <v>13789</v>
      </c>
      <c r="D13692">
        <v>3555</v>
      </c>
      <c r="E13692">
        <v>6.4637539999999998</v>
      </c>
    </row>
    <row r="13693" spans="1:5">
      <c r="A13693">
        <v>13763</v>
      </c>
      <c r="B13693" t="s">
        <v>13147</v>
      </c>
      <c r="C13693" t="s">
        <v>13790</v>
      </c>
      <c r="D13693">
        <v>1192</v>
      </c>
      <c r="E13693">
        <v>1.757477</v>
      </c>
    </row>
    <row r="13694" spans="1:5">
      <c r="A13694">
        <v>13797</v>
      </c>
      <c r="B13694" t="s">
        <v>13147</v>
      </c>
      <c r="C13694" t="s">
        <v>13791</v>
      </c>
      <c r="D13694">
        <v>1774</v>
      </c>
      <c r="E13694">
        <v>3.144787</v>
      </c>
    </row>
    <row r="13695" spans="1:5">
      <c r="A13695">
        <v>13821</v>
      </c>
      <c r="B13695" t="s">
        <v>13147</v>
      </c>
      <c r="C13695" t="s">
        <v>13792</v>
      </c>
      <c r="D13695">
        <v>1326</v>
      </c>
      <c r="E13695">
        <v>3.0964529999999999</v>
      </c>
    </row>
    <row r="13696" spans="1:5">
      <c r="A13696">
        <v>13840</v>
      </c>
      <c r="B13696" t="s">
        <v>13147</v>
      </c>
      <c r="C13696" t="s">
        <v>13793</v>
      </c>
      <c r="D13696">
        <v>536</v>
      </c>
      <c r="E13696">
        <v>11.435719000000001</v>
      </c>
    </row>
    <row r="13697" spans="1:5">
      <c r="A13697">
        <v>13866</v>
      </c>
      <c r="B13697" t="s">
        <v>13147</v>
      </c>
      <c r="C13697" t="s">
        <v>13794</v>
      </c>
      <c r="D13697">
        <v>6796</v>
      </c>
      <c r="E13697">
        <v>18.528796</v>
      </c>
    </row>
    <row r="13698" spans="1:5">
      <c r="A13698">
        <v>13887</v>
      </c>
      <c r="B13698" t="s">
        <v>13147</v>
      </c>
      <c r="C13698" t="s">
        <v>13795</v>
      </c>
      <c r="D13698">
        <v>1602</v>
      </c>
      <c r="E13698">
        <v>5.8788130000000001</v>
      </c>
    </row>
    <row r="13699" spans="1:5">
      <c r="A13699">
        <v>13892</v>
      </c>
      <c r="B13699" t="s">
        <v>13147</v>
      </c>
      <c r="C13699" t="s">
        <v>13796</v>
      </c>
      <c r="D13699">
        <v>25041</v>
      </c>
      <c r="E13699">
        <v>30.923116</v>
      </c>
    </row>
    <row r="13700" spans="1:5">
      <c r="A13700">
        <v>13894</v>
      </c>
      <c r="B13700" t="s">
        <v>13147</v>
      </c>
      <c r="C13700" t="s">
        <v>13797</v>
      </c>
      <c r="D13700">
        <v>729</v>
      </c>
      <c r="E13700">
        <v>2.046891</v>
      </c>
    </row>
    <row r="13701" spans="1:5">
      <c r="A13701">
        <v>13956</v>
      </c>
      <c r="B13701" t="s">
        <v>13147</v>
      </c>
      <c r="C13701" t="s">
        <v>13798</v>
      </c>
      <c r="D13701">
        <v>498</v>
      </c>
      <c r="E13701">
        <v>0.69015300000000002</v>
      </c>
    </row>
    <row r="13702" spans="1:5">
      <c r="A13702">
        <v>13960</v>
      </c>
      <c r="B13702" t="s">
        <v>13147</v>
      </c>
      <c r="C13702" t="s">
        <v>13799</v>
      </c>
      <c r="D13702">
        <v>720</v>
      </c>
      <c r="E13702">
        <v>1.3270010000000001</v>
      </c>
    </row>
    <row r="13703" spans="1:5">
      <c r="A13703">
        <v>13973</v>
      </c>
      <c r="B13703" t="s">
        <v>13147</v>
      </c>
      <c r="C13703" t="s">
        <v>13800</v>
      </c>
      <c r="D13703">
        <v>23094</v>
      </c>
      <c r="E13703">
        <v>26.403075999999999</v>
      </c>
    </row>
    <row r="13704" spans="1:5">
      <c r="A13704">
        <v>14004</v>
      </c>
      <c r="B13704" t="s">
        <v>13147</v>
      </c>
      <c r="C13704" t="s">
        <v>13801</v>
      </c>
      <c r="D13704">
        <v>2111</v>
      </c>
      <c r="E13704">
        <v>6.6523219999999998</v>
      </c>
    </row>
    <row r="13705" spans="1:5">
      <c r="A13705">
        <v>14079</v>
      </c>
      <c r="B13705" t="s">
        <v>13147</v>
      </c>
      <c r="C13705" t="s">
        <v>13802</v>
      </c>
      <c r="D13705">
        <v>1429</v>
      </c>
      <c r="E13705">
        <v>5.4674810000000003</v>
      </c>
    </row>
    <row r="13706" spans="1:5">
      <c r="A13706">
        <v>14085</v>
      </c>
      <c r="B13706" t="s">
        <v>13147</v>
      </c>
      <c r="C13706" t="s">
        <v>13803</v>
      </c>
      <c r="D13706">
        <v>20354</v>
      </c>
      <c r="E13706">
        <v>31.176693</v>
      </c>
    </row>
    <row r="13707" spans="1:5">
      <c r="A13707">
        <v>14093</v>
      </c>
      <c r="B13707" t="s">
        <v>13147</v>
      </c>
      <c r="C13707" t="s">
        <v>13804</v>
      </c>
      <c r="D13707">
        <v>381</v>
      </c>
      <c r="E13707">
        <v>0.43877699999999997</v>
      </c>
    </row>
    <row r="13708" spans="1:5">
      <c r="A13708">
        <v>14115</v>
      </c>
      <c r="B13708" t="s">
        <v>13147</v>
      </c>
      <c r="C13708" t="s">
        <v>13805</v>
      </c>
      <c r="D13708">
        <v>4065</v>
      </c>
      <c r="E13708">
        <v>7.1973599999999998</v>
      </c>
    </row>
    <row r="13709" spans="1:5">
      <c r="A13709">
        <v>14122</v>
      </c>
      <c r="B13709" t="s">
        <v>13147</v>
      </c>
      <c r="C13709" t="s">
        <v>13806</v>
      </c>
      <c r="D13709">
        <v>141</v>
      </c>
      <c r="E13709">
        <v>1.015612</v>
      </c>
    </row>
    <row r="13710" spans="1:5">
      <c r="A13710">
        <v>14168</v>
      </c>
      <c r="B13710" t="s">
        <v>13147</v>
      </c>
      <c r="C13710" t="s">
        <v>13807</v>
      </c>
      <c r="D13710">
        <v>400</v>
      </c>
      <c r="E13710">
        <v>0.45686700000000002</v>
      </c>
    </row>
    <row r="13711" spans="1:5">
      <c r="A13711">
        <v>14179</v>
      </c>
      <c r="B13711" t="s">
        <v>13147</v>
      </c>
      <c r="C13711" t="s">
        <v>13808</v>
      </c>
      <c r="D13711">
        <v>1241</v>
      </c>
      <c r="E13711">
        <v>1.629238</v>
      </c>
    </row>
    <row r="13712" spans="1:5">
      <c r="A13712">
        <v>14184</v>
      </c>
      <c r="B13712" t="s">
        <v>13147</v>
      </c>
      <c r="C13712" t="s">
        <v>13809</v>
      </c>
      <c r="D13712">
        <v>129</v>
      </c>
      <c r="E13712">
        <v>0.41950399999999999</v>
      </c>
    </row>
    <row r="13713" spans="1:5">
      <c r="A13713">
        <v>14202</v>
      </c>
      <c r="B13713" t="s">
        <v>13147</v>
      </c>
      <c r="C13713" t="s">
        <v>13810</v>
      </c>
      <c r="D13713">
        <v>934</v>
      </c>
      <c r="E13713">
        <v>0.70238699999999998</v>
      </c>
    </row>
    <row r="13714" spans="1:5">
      <c r="A13714">
        <v>14228</v>
      </c>
      <c r="B13714" t="s">
        <v>13147</v>
      </c>
      <c r="C13714" t="s">
        <v>13811</v>
      </c>
      <c r="D13714">
        <v>1707</v>
      </c>
      <c r="E13714">
        <v>6.6278499999999996</v>
      </c>
    </row>
    <row r="13715" spans="1:5">
      <c r="A13715">
        <v>14254</v>
      </c>
      <c r="B13715" t="s">
        <v>13147</v>
      </c>
      <c r="C13715" t="s">
        <v>13812</v>
      </c>
      <c r="D13715">
        <v>2463</v>
      </c>
      <c r="E13715">
        <v>4.2899529999999997</v>
      </c>
    </row>
    <row r="13716" spans="1:5">
      <c r="A13716">
        <v>14256</v>
      </c>
      <c r="B13716" t="s">
        <v>13147</v>
      </c>
      <c r="C13716" t="s">
        <v>13813</v>
      </c>
      <c r="D13716">
        <v>310</v>
      </c>
      <c r="E13716">
        <v>2.6830120000000002</v>
      </c>
    </row>
    <row r="13717" spans="1:5">
      <c r="A13717">
        <v>14275</v>
      </c>
      <c r="B13717" t="s">
        <v>13147</v>
      </c>
      <c r="C13717" t="s">
        <v>13814</v>
      </c>
      <c r="D13717">
        <v>1573</v>
      </c>
      <c r="E13717">
        <v>8.6638339999999996</v>
      </c>
    </row>
    <row r="13718" spans="1:5">
      <c r="A13718">
        <v>14323</v>
      </c>
      <c r="B13718" t="s">
        <v>13147</v>
      </c>
      <c r="C13718" t="s">
        <v>13815</v>
      </c>
      <c r="D13718">
        <v>6025</v>
      </c>
      <c r="E13718">
        <v>6.1153649999999997</v>
      </c>
    </row>
    <row r="13719" spans="1:5">
      <c r="A13719">
        <v>14335</v>
      </c>
      <c r="B13719" t="s">
        <v>13147</v>
      </c>
      <c r="C13719" t="s">
        <v>13816</v>
      </c>
      <c r="D13719">
        <v>308</v>
      </c>
      <c r="E13719">
        <v>0.39799299999999999</v>
      </c>
    </row>
    <row r="13720" spans="1:5">
      <c r="A13720">
        <v>14357</v>
      </c>
      <c r="B13720" t="s">
        <v>13147</v>
      </c>
      <c r="C13720" t="s">
        <v>13817</v>
      </c>
      <c r="D13720">
        <v>548</v>
      </c>
      <c r="E13720">
        <v>1.447667</v>
      </c>
    </row>
    <row r="13721" spans="1:5">
      <c r="A13721">
        <v>14361</v>
      </c>
      <c r="B13721" t="s">
        <v>13147</v>
      </c>
      <c r="C13721" t="s">
        <v>13818</v>
      </c>
      <c r="D13721">
        <v>229</v>
      </c>
      <c r="E13721">
        <v>0.28956199999999999</v>
      </c>
    </row>
    <row r="13722" spans="1:5">
      <c r="A13722">
        <v>14364</v>
      </c>
      <c r="B13722" t="s">
        <v>13147</v>
      </c>
      <c r="C13722" t="s">
        <v>13819</v>
      </c>
      <c r="D13722">
        <v>398</v>
      </c>
      <c r="E13722">
        <v>3.8534549999999999</v>
      </c>
    </row>
    <row r="13723" spans="1:5">
      <c r="A13723">
        <v>14394</v>
      </c>
      <c r="B13723" t="s">
        <v>13147</v>
      </c>
      <c r="C13723" t="s">
        <v>13820</v>
      </c>
      <c r="D13723">
        <v>18252</v>
      </c>
      <c r="E13723">
        <v>28.692236999999999</v>
      </c>
    </row>
    <row r="13724" spans="1:5">
      <c r="A13724">
        <v>14413</v>
      </c>
      <c r="B13724" t="s">
        <v>13147</v>
      </c>
      <c r="C13724" t="s">
        <v>13821</v>
      </c>
      <c r="D13724">
        <v>225</v>
      </c>
      <c r="E13724">
        <v>1.154582</v>
      </c>
    </row>
    <row r="13725" spans="1:5">
      <c r="A13725">
        <v>14434</v>
      </c>
      <c r="B13725" t="s">
        <v>13147</v>
      </c>
      <c r="C13725" t="s">
        <v>13822</v>
      </c>
      <c r="D13725">
        <v>14163</v>
      </c>
      <c r="E13725">
        <v>15.071861</v>
      </c>
    </row>
    <row r="13726" spans="1:5">
      <c r="A13726">
        <v>14445</v>
      </c>
      <c r="B13726" t="s">
        <v>13147</v>
      </c>
      <c r="C13726" t="s">
        <v>13823</v>
      </c>
      <c r="D13726">
        <v>1461</v>
      </c>
      <c r="E13726">
        <v>4.2279999999999998</v>
      </c>
    </row>
    <row r="13727" spans="1:5">
      <c r="A13727">
        <v>14528</v>
      </c>
      <c r="B13727" t="s">
        <v>13147</v>
      </c>
      <c r="C13727" t="s">
        <v>13824</v>
      </c>
      <c r="D13727">
        <v>523</v>
      </c>
      <c r="E13727">
        <v>0.70450299999999999</v>
      </c>
    </row>
    <row r="13728" spans="1:5">
      <c r="A13728">
        <v>14535</v>
      </c>
      <c r="B13728" t="s">
        <v>13147</v>
      </c>
      <c r="C13728" t="s">
        <v>13825</v>
      </c>
      <c r="D13728">
        <v>1067</v>
      </c>
      <c r="E13728">
        <v>1.8741989999999999</v>
      </c>
    </row>
    <row r="13729" spans="1:5">
      <c r="A13729">
        <v>14578</v>
      </c>
      <c r="B13729" t="s">
        <v>13147</v>
      </c>
      <c r="C13729" t="s">
        <v>13826</v>
      </c>
      <c r="D13729">
        <v>154</v>
      </c>
      <c r="E13729">
        <v>1.614436</v>
      </c>
    </row>
    <row r="13730" spans="1:5">
      <c r="A13730">
        <v>14585</v>
      </c>
      <c r="B13730" t="s">
        <v>13147</v>
      </c>
      <c r="C13730" t="s">
        <v>13827</v>
      </c>
      <c r="D13730">
        <v>379</v>
      </c>
      <c r="E13730">
        <v>1.3610439999999999</v>
      </c>
    </row>
    <row r="13731" spans="1:5">
      <c r="A13731">
        <v>14607</v>
      </c>
      <c r="B13731" t="s">
        <v>13147</v>
      </c>
      <c r="C13731" t="s">
        <v>13828</v>
      </c>
      <c r="D13731">
        <v>536</v>
      </c>
      <c r="E13731">
        <v>2.9024839999999998</v>
      </c>
    </row>
    <row r="13732" spans="1:5">
      <c r="A13732">
        <v>14626</v>
      </c>
      <c r="B13732" t="s">
        <v>13147</v>
      </c>
      <c r="C13732" t="s">
        <v>13829</v>
      </c>
      <c r="D13732">
        <v>683</v>
      </c>
      <c r="E13732">
        <v>1.454053</v>
      </c>
    </row>
    <row r="13733" spans="1:5">
      <c r="A13733">
        <v>14704</v>
      </c>
      <c r="B13733" t="s">
        <v>13147</v>
      </c>
      <c r="C13733" t="s">
        <v>13830</v>
      </c>
      <c r="D13733">
        <v>146</v>
      </c>
      <c r="E13733">
        <v>0.54871199999999998</v>
      </c>
    </row>
    <row r="13734" spans="1:5">
      <c r="A13734">
        <v>14720</v>
      </c>
      <c r="B13734" t="s">
        <v>13147</v>
      </c>
      <c r="C13734" t="s">
        <v>13831</v>
      </c>
      <c r="D13734">
        <v>11323</v>
      </c>
      <c r="E13734">
        <v>14.711149000000001</v>
      </c>
    </row>
    <row r="13735" spans="1:5">
      <c r="A13735">
        <v>14727</v>
      </c>
      <c r="B13735" t="s">
        <v>13147</v>
      </c>
      <c r="C13735" t="s">
        <v>13832</v>
      </c>
      <c r="D13735">
        <v>567</v>
      </c>
      <c r="E13735">
        <v>0.98988399999999999</v>
      </c>
    </row>
    <row r="13736" spans="1:5">
      <c r="A13736">
        <v>14730</v>
      </c>
      <c r="B13736" t="s">
        <v>13147</v>
      </c>
      <c r="C13736" t="s">
        <v>13833</v>
      </c>
      <c r="D13736">
        <v>395</v>
      </c>
      <c r="E13736">
        <v>1.2946</v>
      </c>
    </row>
    <row r="13737" spans="1:5">
      <c r="A13737">
        <v>14753</v>
      </c>
      <c r="B13737" t="s">
        <v>13147</v>
      </c>
      <c r="C13737" t="s">
        <v>13834</v>
      </c>
      <c r="D13737">
        <v>10600</v>
      </c>
      <c r="E13737">
        <v>7.4824739999999998</v>
      </c>
    </row>
    <row r="13738" spans="1:5">
      <c r="A13738">
        <v>14844</v>
      </c>
      <c r="B13738" t="s">
        <v>13147</v>
      </c>
      <c r="C13738" t="s">
        <v>13835</v>
      </c>
      <c r="D13738">
        <v>5412</v>
      </c>
      <c r="E13738">
        <v>5.7504900000000001</v>
      </c>
    </row>
    <row r="13739" spans="1:5">
      <c r="A13739">
        <v>14849</v>
      </c>
      <c r="B13739" t="s">
        <v>13147</v>
      </c>
      <c r="C13739" t="s">
        <v>13836</v>
      </c>
      <c r="D13739">
        <v>28</v>
      </c>
      <c r="E13739">
        <v>0.81129399999999996</v>
      </c>
    </row>
    <row r="13740" spans="1:5">
      <c r="A13740">
        <v>14870</v>
      </c>
      <c r="B13740" t="s">
        <v>13147</v>
      </c>
      <c r="C13740" t="s">
        <v>13837</v>
      </c>
      <c r="D13740">
        <v>556</v>
      </c>
      <c r="E13740">
        <v>2.2331810000000001</v>
      </c>
    </row>
    <row r="13741" spans="1:5">
      <c r="A13741">
        <v>14894</v>
      </c>
      <c r="B13741" t="s">
        <v>13147</v>
      </c>
      <c r="C13741" t="s">
        <v>13838</v>
      </c>
      <c r="D13741">
        <v>41076</v>
      </c>
      <c r="E13741">
        <v>29.554496</v>
      </c>
    </row>
    <row r="13742" spans="1:5">
      <c r="A13742">
        <v>14927</v>
      </c>
      <c r="B13742" t="s">
        <v>13147</v>
      </c>
      <c r="C13742" t="s">
        <v>13839</v>
      </c>
      <c r="D13742">
        <v>3729</v>
      </c>
      <c r="E13742">
        <v>23.968547000000001</v>
      </c>
    </row>
    <row r="13743" spans="1:5">
      <c r="A13743">
        <v>14958</v>
      </c>
      <c r="B13743" t="s">
        <v>13147</v>
      </c>
      <c r="C13743" t="s">
        <v>13840</v>
      </c>
      <c r="D13743">
        <v>412</v>
      </c>
      <c r="E13743">
        <v>1.432768</v>
      </c>
    </row>
    <row r="13744" spans="1:5">
      <c r="A13744">
        <v>14963</v>
      </c>
      <c r="B13744" t="s">
        <v>13147</v>
      </c>
      <c r="C13744" t="s">
        <v>13841</v>
      </c>
      <c r="D13744">
        <v>10801</v>
      </c>
      <c r="E13744">
        <v>11.499515000000001</v>
      </c>
    </row>
    <row r="13745" spans="1:5">
      <c r="A13745">
        <v>14972</v>
      </c>
      <c r="B13745" t="s">
        <v>13147</v>
      </c>
      <c r="C13745" t="s">
        <v>13842</v>
      </c>
      <c r="D13745">
        <v>2222</v>
      </c>
      <c r="E13745">
        <v>3.2829090000000001</v>
      </c>
    </row>
    <row r="13746" spans="1:5">
      <c r="A13746">
        <v>15001</v>
      </c>
      <c r="B13746" t="s">
        <v>13147</v>
      </c>
      <c r="C13746" t="s">
        <v>13843</v>
      </c>
      <c r="D13746">
        <v>314</v>
      </c>
      <c r="E13746">
        <v>1.4649760000000001</v>
      </c>
    </row>
    <row r="13747" spans="1:5">
      <c r="A13747">
        <v>15035</v>
      </c>
      <c r="B13747" t="s">
        <v>13147</v>
      </c>
      <c r="C13747" t="s">
        <v>13844</v>
      </c>
      <c r="D13747">
        <v>724</v>
      </c>
      <c r="E13747">
        <v>3.5886</v>
      </c>
    </row>
    <row r="13748" spans="1:5">
      <c r="A13748">
        <v>15043</v>
      </c>
      <c r="B13748" t="s">
        <v>13147</v>
      </c>
      <c r="C13748" t="s">
        <v>13845</v>
      </c>
      <c r="D13748">
        <v>1591</v>
      </c>
      <c r="E13748">
        <v>5.9428340000000004</v>
      </c>
    </row>
    <row r="13749" spans="1:5">
      <c r="A13749">
        <v>15056</v>
      </c>
      <c r="B13749" t="s">
        <v>13147</v>
      </c>
      <c r="C13749" t="s">
        <v>13846</v>
      </c>
      <c r="D13749">
        <v>541</v>
      </c>
      <c r="E13749">
        <v>1.475295</v>
      </c>
    </row>
    <row r="13750" spans="1:5">
      <c r="A13750">
        <v>15059</v>
      </c>
      <c r="B13750" t="s">
        <v>13147</v>
      </c>
      <c r="C13750" t="s">
        <v>13847</v>
      </c>
      <c r="D13750">
        <v>6131</v>
      </c>
      <c r="E13750">
        <v>16.652062999999998</v>
      </c>
    </row>
    <row r="13751" spans="1:5">
      <c r="A13751">
        <v>15084</v>
      </c>
      <c r="B13751" t="s">
        <v>13147</v>
      </c>
      <c r="C13751" t="s">
        <v>13848</v>
      </c>
      <c r="D13751">
        <v>599</v>
      </c>
      <c r="E13751">
        <v>0.390596</v>
      </c>
    </row>
    <row r="13752" spans="1:5">
      <c r="A13752">
        <v>15091</v>
      </c>
      <c r="B13752" t="s">
        <v>13147</v>
      </c>
      <c r="C13752" t="s">
        <v>13849</v>
      </c>
      <c r="D13752">
        <v>24474</v>
      </c>
      <c r="E13752">
        <v>25.236751000000002</v>
      </c>
    </row>
    <row r="13753" spans="1:5">
      <c r="A13753">
        <v>15115</v>
      </c>
      <c r="B13753" t="s">
        <v>13147</v>
      </c>
      <c r="C13753" t="s">
        <v>13850</v>
      </c>
      <c r="D13753">
        <v>1586</v>
      </c>
      <c r="E13753">
        <v>7.5520259999999997</v>
      </c>
    </row>
    <row r="13754" spans="1:5">
      <c r="A13754">
        <v>15157</v>
      </c>
      <c r="B13754" t="s">
        <v>13147</v>
      </c>
      <c r="C13754" t="s">
        <v>13851</v>
      </c>
      <c r="D13754">
        <v>159</v>
      </c>
      <c r="E13754">
        <v>2.9140220000000001</v>
      </c>
    </row>
    <row r="13755" spans="1:5">
      <c r="A13755">
        <v>15164</v>
      </c>
      <c r="B13755" t="s">
        <v>13147</v>
      </c>
      <c r="C13755" t="s">
        <v>13852</v>
      </c>
      <c r="D13755">
        <v>667</v>
      </c>
      <c r="E13755">
        <v>2.303572</v>
      </c>
    </row>
    <row r="13756" spans="1:5">
      <c r="A13756">
        <v>15191</v>
      </c>
      <c r="B13756" t="s">
        <v>13147</v>
      </c>
      <c r="C13756" t="s">
        <v>13853</v>
      </c>
      <c r="D13756">
        <v>1051</v>
      </c>
      <c r="E13756">
        <v>2.2799130000000001</v>
      </c>
    </row>
    <row r="13757" spans="1:5">
      <c r="A13757">
        <v>15236</v>
      </c>
      <c r="B13757" t="s">
        <v>13147</v>
      </c>
      <c r="C13757" t="s">
        <v>13854</v>
      </c>
      <c r="D13757">
        <v>312</v>
      </c>
      <c r="E13757">
        <v>2.6340949999999999</v>
      </c>
    </row>
    <row r="13758" spans="1:5">
      <c r="A13758">
        <v>15239</v>
      </c>
      <c r="B13758" t="s">
        <v>13147</v>
      </c>
      <c r="C13758" t="s">
        <v>13855</v>
      </c>
      <c r="D13758">
        <v>21755</v>
      </c>
      <c r="E13758">
        <v>14.510664</v>
      </c>
    </row>
    <row r="13759" spans="1:5">
      <c r="A13759">
        <v>15251</v>
      </c>
      <c r="B13759" t="s">
        <v>13147</v>
      </c>
      <c r="C13759" t="s">
        <v>13856</v>
      </c>
      <c r="D13759">
        <v>194</v>
      </c>
      <c r="E13759">
        <v>0.58896099999999996</v>
      </c>
    </row>
    <row r="13760" spans="1:5">
      <c r="A13760">
        <v>15282</v>
      </c>
      <c r="B13760" t="s">
        <v>13147</v>
      </c>
      <c r="C13760" t="s">
        <v>13857</v>
      </c>
      <c r="D13760">
        <v>83</v>
      </c>
      <c r="E13760">
        <v>0.65949800000000003</v>
      </c>
    </row>
    <row r="13761" spans="1:5">
      <c r="A13761">
        <v>15353</v>
      </c>
      <c r="B13761" t="s">
        <v>13147</v>
      </c>
      <c r="C13761" t="s">
        <v>13858</v>
      </c>
      <c r="D13761">
        <v>1746</v>
      </c>
      <c r="E13761">
        <v>1.7929090000000001</v>
      </c>
    </row>
    <row r="13762" spans="1:5">
      <c r="A13762">
        <v>15367</v>
      </c>
      <c r="B13762" t="s">
        <v>13147</v>
      </c>
      <c r="C13762" t="s">
        <v>13859</v>
      </c>
      <c r="D13762">
        <v>159</v>
      </c>
      <c r="E13762">
        <v>0.36312800000000001</v>
      </c>
    </row>
    <row r="13763" spans="1:5">
      <c r="A13763">
        <v>15369</v>
      </c>
      <c r="B13763" t="s">
        <v>13147</v>
      </c>
      <c r="C13763" t="s">
        <v>13860</v>
      </c>
      <c r="D13763">
        <v>6299</v>
      </c>
      <c r="E13763">
        <v>13.459584</v>
      </c>
    </row>
    <row r="13764" spans="1:5">
      <c r="A13764">
        <v>15381</v>
      </c>
      <c r="B13764" t="s">
        <v>13147</v>
      </c>
      <c r="C13764" t="s">
        <v>13861</v>
      </c>
      <c r="D13764">
        <v>219</v>
      </c>
      <c r="E13764">
        <v>0.72289000000000003</v>
      </c>
    </row>
    <row r="13765" spans="1:5">
      <c r="A13765">
        <v>15460</v>
      </c>
      <c r="B13765" t="s">
        <v>13147</v>
      </c>
      <c r="C13765" t="s">
        <v>13862</v>
      </c>
      <c r="D13765">
        <v>491</v>
      </c>
      <c r="E13765">
        <v>2.028988</v>
      </c>
    </row>
    <row r="13766" spans="1:5">
      <c r="A13766">
        <v>15466</v>
      </c>
      <c r="B13766" t="s">
        <v>13147</v>
      </c>
      <c r="C13766" t="s">
        <v>13863</v>
      </c>
      <c r="D13766">
        <v>304</v>
      </c>
      <c r="E13766">
        <v>0.62263299999999999</v>
      </c>
    </row>
    <row r="13767" spans="1:5">
      <c r="A13767">
        <v>15478</v>
      </c>
      <c r="B13767" t="s">
        <v>13147</v>
      </c>
      <c r="C13767" t="s">
        <v>13864</v>
      </c>
      <c r="D13767">
        <v>1320</v>
      </c>
      <c r="E13767">
        <v>2.625311</v>
      </c>
    </row>
    <row r="13768" spans="1:5">
      <c r="A13768">
        <v>15485</v>
      </c>
      <c r="B13768" t="s">
        <v>13147</v>
      </c>
      <c r="C13768" t="s">
        <v>13865</v>
      </c>
      <c r="D13768">
        <v>542</v>
      </c>
      <c r="E13768">
        <v>1.889086</v>
      </c>
    </row>
    <row r="13769" spans="1:5">
      <c r="A13769">
        <v>15486</v>
      </c>
      <c r="B13769" t="s">
        <v>13147</v>
      </c>
      <c r="C13769" t="s">
        <v>13866</v>
      </c>
      <c r="D13769">
        <v>712</v>
      </c>
      <c r="E13769">
        <v>2.2654649999999998</v>
      </c>
    </row>
    <row r="13770" spans="1:5">
      <c r="A13770">
        <v>15501</v>
      </c>
      <c r="B13770" t="s">
        <v>13147</v>
      </c>
      <c r="C13770" t="s">
        <v>13867</v>
      </c>
      <c r="D13770">
        <v>427</v>
      </c>
      <c r="E13770">
        <v>2.2646169999999999</v>
      </c>
    </row>
    <row r="13771" spans="1:5">
      <c r="A13771">
        <v>15521</v>
      </c>
      <c r="B13771" t="s">
        <v>13147</v>
      </c>
      <c r="C13771" t="s">
        <v>13868</v>
      </c>
      <c r="D13771">
        <v>2499</v>
      </c>
      <c r="E13771">
        <v>3.0678230000000002</v>
      </c>
    </row>
    <row r="13772" spans="1:5">
      <c r="A13772">
        <v>15566</v>
      </c>
      <c r="B13772" t="s">
        <v>13147</v>
      </c>
      <c r="C13772" t="s">
        <v>13869</v>
      </c>
      <c r="D13772">
        <v>11915</v>
      </c>
      <c r="E13772">
        <v>16.663412999999998</v>
      </c>
    </row>
    <row r="13773" spans="1:5">
      <c r="A13773">
        <v>15583</v>
      </c>
      <c r="B13773" t="s">
        <v>13147</v>
      </c>
      <c r="C13773" t="s">
        <v>13870</v>
      </c>
      <c r="D13773">
        <v>1206</v>
      </c>
      <c r="E13773">
        <v>5.7219189999999998</v>
      </c>
    </row>
    <row r="13774" spans="1:5">
      <c r="A13774">
        <v>15677</v>
      </c>
      <c r="B13774" t="s">
        <v>13147</v>
      </c>
      <c r="C13774" t="s">
        <v>13871</v>
      </c>
      <c r="D13774">
        <v>25095</v>
      </c>
      <c r="E13774">
        <v>56.532001999999999</v>
      </c>
    </row>
    <row r="13775" spans="1:5">
      <c r="A13775">
        <v>15727</v>
      </c>
      <c r="B13775" t="s">
        <v>13147</v>
      </c>
      <c r="C13775" t="s">
        <v>13872</v>
      </c>
      <c r="D13775">
        <v>147</v>
      </c>
      <c r="E13775">
        <v>0.43863600000000003</v>
      </c>
    </row>
    <row r="13776" spans="1:5">
      <c r="A13776">
        <v>15739</v>
      </c>
      <c r="B13776" t="s">
        <v>13147</v>
      </c>
      <c r="C13776" t="s">
        <v>13873</v>
      </c>
      <c r="D13776">
        <v>1083</v>
      </c>
      <c r="E13776">
        <v>4.5433680000000001</v>
      </c>
    </row>
    <row r="13777" spans="1:5">
      <c r="A13777">
        <v>15776</v>
      </c>
      <c r="B13777" t="s">
        <v>13147</v>
      </c>
      <c r="C13777" t="s">
        <v>13874</v>
      </c>
      <c r="D13777">
        <v>329</v>
      </c>
      <c r="E13777">
        <v>1.4736629999999999</v>
      </c>
    </row>
    <row r="13778" spans="1:5">
      <c r="A13778">
        <v>15834</v>
      </c>
      <c r="B13778" t="s">
        <v>13147</v>
      </c>
      <c r="C13778" t="s">
        <v>13875</v>
      </c>
      <c r="D13778">
        <v>673</v>
      </c>
      <c r="E13778">
        <v>1.4423220000000001</v>
      </c>
    </row>
    <row r="13779" spans="1:5">
      <c r="A13779">
        <v>15850</v>
      </c>
      <c r="B13779" t="s">
        <v>13147</v>
      </c>
      <c r="C13779" t="s">
        <v>13876</v>
      </c>
      <c r="D13779">
        <v>242</v>
      </c>
      <c r="E13779">
        <v>2.1009509999999998</v>
      </c>
    </row>
    <row r="13780" spans="1:5">
      <c r="A13780">
        <v>15894</v>
      </c>
      <c r="B13780" t="s">
        <v>13147</v>
      </c>
      <c r="C13780" t="s">
        <v>13877</v>
      </c>
      <c r="D13780">
        <v>973</v>
      </c>
      <c r="E13780">
        <v>2.764653</v>
      </c>
    </row>
    <row r="13781" spans="1:5">
      <c r="A13781">
        <v>15913</v>
      </c>
      <c r="B13781" t="s">
        <v>13147</v>
      </c>
      <c r="C13781" t="s">
        <v>13878</v>
      </c>
      <c r="D13781">
        <v>4191</v>
      </c>
      <c r="E13781">
        <v>6.5051589999999999</v>
      </c>
    </row>
    <row r="13782" spans="1:5">
      <c r="A13782">
        <v>15965</v>
      </c>
      <c r="B13782" t="s">
        <v>13147</v>
      </c>
      <c r="C13782" t="s">
        <v>13879</v>
      </c>
      <c r="D13782">
        <v>422</v>
      </c>
      <c r="E13782">
        <v>1.23021</v>
      </c>
    </row>
    <row r="13783" spans="1:5">
      <c r="A13783">
        <v>15974</v>
      </c>
      <c r="B13783" t="s">
        <v>13147</v>
      </c>
      <c r="C13783" t="s">
        <v>13880</v>
      </c>
      <c r="D13783">
        <v>11720</v>
      </c>
      <c r="E13783">
        <v>12.71039</v>
      </c>
    </row>
    <row r="13784" spans="1:5">
      <c r="A13784">
        <v>15975</v>
      </c>
      <c r="B13784" t="s">
        <v>13147</v>
      </c>
      <c r="C13784" t="s">
        <v>13881</v>
      </c>
      <c r="D13784">
        <v>712</v>
      </c>
      <c r="E13784">
        <v>1.872098</v>
      </c>
    </row>
    <row r="13785" spans="1:5">
      <c r="A13785">
        <v>15986</v>
      </c>
      <c r="B13785" t="s">
        <v>13147</v>
      </c>
      <c r="C13785" t="s">
        <v>13882</v>
      </c>
      <c r="D13785">
        <v>2335</v>
      </c>
      <c r="E13785">
        <v>6.750216</v>
      </c>
    </row>
    <row r="13786" spans="1:5">
      <c r="A13786">
        <v>16007</v>
      </c>
      <c r="B13786" t="s">
        <v>13147</v>
      </c>
      <c r="C13786" t="s">
        <v>13883</v>
      </c>
      <c r="D13786">
        <v>3454</v>
      </c>
      <c r="E13786">
        <v>2.668161</v>
      </c>
    </row>
    <row r="13787" spans="1:5">
      <c r="A13787">
        <v>16011</v>
      </c>
      <c r="B13787" t="s">
        <v>13147</v>
      </c>
      <c r="C13787" t="s">
        <v>13884</v>
      </c>
      <c r="D13787">
        <v>29439</v>
      </c>
      <c r="E13787">
        <v>16.403919999999999</v>
      </c>
    </row>
    <row r="13788" spans="1:5">
      <c r="A13788">
        <v>16040</v>
      </c>
      <c r="B13788" t="s">
        <v>13147</v>
      </c>
      <c r="C13788" t="s">
        <v>13885</v>
      </c>
      <c r="D13788">
        <v>14117</v>
      </c>
      <c r="E13788">
        <v>25.538350999999999</v>
      </c>
    </row>
    <row r="13789" spans="1:5">
      <c r="A13789">
        <v>16056</v>
      </c>
      <c r="B13789" t="s">
        <v>13147</v>
      </c>
      <c r="C13789" t="s">
        <v>13886</v>
      </c>
      <c r="D13789">
        <v>505</v>
      </c>
      <c r="E13789">
        <v>5.8559229999999998</v>
      </c>
    </row>
    <row r="13790" spans="1:5">
      <c r="A13790">
        <v>16058</v>
      </c>
      <c r="B13790" t="s">
        <v>13147</v>
      </c>
      <c r="C13790" t="s">
        <v>13887</v>
      </c>
      <c r="D13790">
        <v>835</v>
      </c>
      <c r="E13790">
        <v>1.1516200000000001</v>
      </c>
    </row>
    <row r="13791" spans="1:5">
      <c r="A13791">
        <v>16066</v>
      </c>
      <c r="B13791" t="s">
        <v>13147</v>
      </c>
      <c r="C13791" t="s">
        <v>13888</v>
      </c>
      <c r="D13791">
        <v>4135</v>
      </c>
      <c r="E13791">
        <v>28.079107</v>
      </c>
    </row>
    <row r="13792" spans="1:5">
      <c r="A13792">
        <v>16067</v>
      </c>
      <c r="B13792" t="s">
        <v>13147</v>
      </c>
      <c r="C13792" t="s">
        <v>13889</v>
      </c>
      <c r="D13792">
        <v>8957</v>
      </c>
      <c r="E13792">
        <v>6.45526</v>
      </c>
    </row>
    <row r="13793" spans="1:5">
      <c r="A13793">
        <v>16076</v>
      </c>
      <c r="B13793" t="s">
        <v>13147</v>
      </c>
      <c r="C13793" t="s">
        <v>13890</v>
      </c>
      <c r="D13793">
        <v>9282</v>
      </c>
      <c r="E13793">
        <v>16.716988000000001</v>
      </c>
    </row>
    <row r="13794" spans="1:5">
      <c r="A13794">
        <v>16127</v>
      </c>
      <c r="B13794" t="s">
        <v>13147</v>
      </c>
      <c r="C13794" t="s">
        <v>13891</v>
      </c>
      <c r="D13794">
        <v>222</v>
      </c>
      <c r="E13794">
        <v>0.81732700000000003</v>
      </c>
    </row>
    <row r="13795" spans="1:5">
      <c r="A13795">
        <v>16131</v>
      </c>
      <c r="B13795" t="s">
        <v>13147</v>
      </c>
      <c r="C13795" t="s">
        <v>13892</v>
      </c>
      <c r="D13795">
        <v>802</v>
      </c>
      <c r="E13795">
        <v>4.0746890000000002</v>
      </c>
    </row>
    <row r="13796" spans="1:5">
      <c r="A13796">
        <v>16144</v>
      </c>
      <c r="B13796" t="s">
        <v>13147</v>
      </c>
      <c r="C13796" t="s">
        <v>13893</v>
      </c>
      <c r="D13796">
        <v>619</v>
      </c>
      <c r="E13796">
        <v>2.382708</v>
      </c>
    </row>
    <row r="13797" spans="1:5">
      <c r="A13797">
        <v>16181</v>
      </c>
      <c r="B13797" t="s">
        <v>13147</v>
      </c>
      <c r="C13797" t="s">
        <v>13894</v>
      </c>
      <c r="D13797">
        <v>1497</v>
      </c>
      <c r="E13797">
        <v>2.2406229999999998</v>
      </c>
    </row>
    <row r="13798" spans="1:5">
      <c r="A13798">
        <v>16207</v>
      </c>
      <c r="B13798" t="s">
        <v>13147</v>
      </c>
      <c r="C13798" t="s">
        <v>13895</v>
      </c>
      <c r="D13798">
        <v>20589</v>
      </c>
      <c r="E13798">
        <v>31.339870999999999</v>
      </c>
    </row>
    <row r="13799" spans="1:5">
      <c r="A13799">
        <v>16241</v>
      </c>
      <c r="B13799" t="s">
        <v>13147</v>
      </c>
      <c r="C13799" t="s">
        <v>13896</v>
      </c>
      <c r="D13799">
        <v>2516</v>
      </c>
      <c r="E13799">
        <v>4.1520339999999996</v>
      </c>
    </row>
    <row r="13800" spans="1:5">
      <c r="A13800">
        <v>16249</v>
      </c>
      <c r="B13800" t="s">
        <v>13147</v>
      </c>
      <c r="C13800" t="s">
        <v>13897</v>
      </c>
      <c r="D13800">
        <v>4908</v>
      </c>
      <c r="E13800">
        <v>2.8829739999999999</v>
      </c>
    </row>
    <row r="13801" spans="1:5">
      <c r="A13801">
        <v>16270</v>
      </c>
      <c r="B13801" t="s">
        <v>13147</v>
      </c>
      <c r="C13801" t="s">
        <v>13898</v>
      </c>
      <c r="D13801">
        <v>118</v>
      </c>
      <c r="E13801">
        <v>1.2096690000000001</v>
      </c>
    </row>
    <row r="13802" spans="1:5">
      <c r="A13802">
        <v>16349</v>
      </c>
      <c r="B13802" t="s">
        <v>13147</v>
      </c>
      <c r="C13802" t="s">
        <v>13899</v>
      </c>
      <c r="D13802">
        <v>1338</v>
      </c>
      <c r="E13802">
        <v>3.215411</v>
      </c>
    </row>
    <row r="13803" spans="1:5">
      <c r="A13803">
        <v>16400</v>
      </c>
      <c r="B13803" t="s">
        <v>13147</v>
      </c>
      <c r="C13803" t="s">
        <v>13900</v>
      </c>
      <c r="D13803">
        <v>24262</v>
      </c>
      <c r="E13803">
        <v>52.907693000000002</v>
      </c>
    </row>
    <row r="13804" spans="1:5">
      <c r="A13804">
        <v>16411</v>
      </c>
      <c r="B13804" t="s">
        <v>13147</v>
      </c>
      <c r="C13804" t="s">
        <v>13901</v>
      </c>
      <c r="D13804">
        <v>1481</v>
      </c>
      <c r="E13804">
        <v>3.0198049999999999</v>
      </c>
    </row>
    <row r="13805" spans="1:5">
      <c r="A13805">
        <v>16440</v>
      </c>
      <c r="B13805" t="s">
        <v>13147</v>
      </c>
      <c r="C13805" t="s">
        <v>13902</v>
      </c>
      <c r="D13805">
        <v>1581</v>
      </c>
      <c r="E13805">
        <v>6.2849409999999999</v>
      </c>
    </row>
    <row r="13806" spans="1:5">
      <c r="A13806">
        <v>16449</v>
      </c>
      <c r="B13806" t="s">
        <v>13147</v>
      </c>
      <c r="C13806" t="s">
        <v>13903</v>
      </c>
      <c r="D13806">
        <v>2143</v>
      </c>
      <c r="E13806">
        <v>10.182034</v>
      </c>
    </row>
    <row r="13807" spans="1:5">
      <c r="A13807">
        <v>16456</v>
      </c>
      <c r="B13807" t="s">
        <v>13147</v>
      </c>
      <c r="C13807" t="s">
        <v>13904</v>
      </c>
      <c r="D13807">
        <v>1706</v>
      </c>
      <c r="E13807">
        <v>3.1953290000000001</v>
      </c>
    </row>
    <row r="13808" spans="1:5">
      <c r="A13808">
        <v>16470</v>
      </c>
      <c r="B13808" t="s">
        <v>13147</v>
      </c>
      <c r="C13808" t="s">
        <v>13905</v>
      </c>
      <c r="D13808">
        <v>21883</v>
      </c>
      <c r="E13808">
        <v>12.066853999999999</v>
      </c>
    </row>
    <row r="13809" spans="1:5">
      <c r="A13809">
        <v>16496</v>
      </c>
      <c r="B13809" t="s">
        <v>13147</v>
      </c>
      <c r="C13809" t="s">
        <v>13906</v>
      </c>
      <c r="D13809">
        <v>6384</v>
      </c>
      <c r="E13809">
        <v>9.2050169999999998</v>
      </c>
    </row>
    <row r="13810" spans="1:5">
      <c r="A13810">
        <v>16514</v>
      </c>
      <c r="B13810" t="s">
        <v>13147</v>
      </c>
      <c r="C13810" t="s">
        <v>13907</v>
      </c>
      <c r="D13810">
        <v>3836</v>
      </c>
      <c r="E13810">
        <v>8.377815</v>
      </c>
    </row>
    <row r="13811" spans="1:5">
      <c r="A13811">
        <v>16522</v>
      </c>
      <c r="B13811" t="s">
        <v>13147</v>
      </c>
      <c r="C13811" t="s">
        <v>13908</v>
      </c>
      <c r="D13811">
        <v>3972</v>
      </c>
      <c r="E13811">
        <v>9.9962680000000006</v>
      </c>
    </row>
    <row r="13812" spans="1:5">
      <c r="A13812">
        <v>16523</v>
      </c>
      <c r="B13812" t="s">
        <v>13147</v>
      </c>
      <c r="C13812" t="s">
        <v>13909</v>
      </c>
      <c r="D13812">
        <v>219</v>
      </c>
      <c r="E13812">
        <v>0.46601300000000001</v>
      </c>
    </row>
    <row r="13813" spans="1:5">
      <c r="A13813">
        <v>16529</v>
      </c>
      <c r="B13813" t="s">
        <v>13147</v>
      </c>
      <c r="C13813" t="s">
        <v>13910</v>
      </c>
      <c r="D13813">
        <v>329</v>
      </c>
      <c r="E13813">
        <v>0.60935399999999995</v>
      </c>
    </row>
    <row r="13814" spans="1:5">
      <c r="A13814">
        <v>16533</v>
      </c>
      <c r="B13814" t="s">
        <v>13147</v>
      </c>
      <c r="C13814" t="s">
        <v>13911</v>
      </c>
      <c r="D13814">
        <v>402</v>
      </c>
      <c r="E13814">
        <v>1.686372</v>
      </c>
    </row>
    <row r="13815" spans="1:5">
      <c r="A13815">
        <v>16538</v>
      </c>
      <c r="B13815" t="s">
        <v>13147</v>
      </c>
      <c r="C13815" t="s">
        <v>13912</v>
      </c>
      <c r="D13815">
        <v>670</v>
      </c>
      <c r="E13815">
        <v>3.430965</v>
      </c>
    </row>
    <row r="13816" spans="1:5">
      <c r="A13816">
        <v>16542</v>
      </c>
      <c r="B13816" t="s">
        <v>13147</v>
      </c>
      <c r="C13816" t="s">
        <v>13913</v>
      </c>
      <c r="D13816">
        <v>1894</v>
      </c>
      <c r="E13816">
        <v>2.0820750000000001</v>
      </c>
    </row>
    <row r="13817" spans="1:5">
      <c r="A13817">
        <v>16578</v>
      </c>
      <c r="B13817" t="s">
        <v>13147</v>
      </c>
      <c r="C13817" t="s">
        <v>13914</v>
      </c>
      <c r="D13817">
        <v>121</v>
      </c>
      <c r="E13817">
        <v>0.22489600000000001</v>
      </c>
    </row>
    <row r="13818" spans="1:5">
      <c r="A13818">
        <v>16601</v>
      </c>
      <c r="B13818" t="s">
        <v>13147</v>
      </c>
      <c r="C13818" t="s">
        <v>13915</v>
      </c>
      <c r="D13818">
        <v>684</v>
      </c>
      <c r="E13818">
        <v>2.573134</v>
      </c>
    </row>
    <row r="13819" spans="1:5">
      <c r="A13819">
        <v>16609</v>
      </c>
      <c r="B13819" t="s">
        <v>13147</v>
      </c>
      <c r="C13819" t="s">
        <v>13916</v>
      </c>
      <c r="D13819">
        <v>2198</v>
      </c>
      <c r="E13819">
        <v>2.4994700000000001</v>
      </c>
    </row>
    <row r="13820" spans="1:5">
      <c r="A13820">
        <v>16661</v>
      </c>
      <c r="B13820" t="s">
        <v>13147</v>
      </c>
      <c r="C13820" t="s">
        <v>13917</v>
      </c>
      <c r="D13820">
        <v>415</v>
      </c>
      <c r="E13820">
        <v>0.69245000000000001</v>
      </c>
    </row>
    <row r="13821" spans="1:5">
      <c r="A13821">
        <v>16664</v>
      </c>
      <c r="B13821" t="s">
        <v>13147</v>
      </c>
      <c r="C13821" t="s">
        <v>13918</v>
      </c>
      <c r="D13821">
        <v>19062</v>
      </c>
      <c r="E13821">
        <v>23.852395999999999</v>
      </c>
    </row>
    <row r="13822" spans="1:5">
      <c r="A13822">
        <v>16669</v>
      </c>
      <c r="B13822" t="s">
        <v>13147</v>
      </c>
      <c r="C13822" t="s">
        <v>13919</v>
      </c>
      <c r="D13822">
        <v>11007</v>
      </c>
      <c r="E13822">
        <v>12.920413999999999</v>
      </c>
    </row>
    <row r="13823" spans="1:5">
      <c r="A13823">
        <v>16689</v>
      </c>
      <c r="B13823" t="s">
        <v>13147</v>
      </c>
      <c r="C13823" t="s">
        <v>13920</v>
      </c>
      <c r="D13823">
        <v>58662</v>
      </c>
      <c r="E13823">
        <v>68.266904999999994</v>
      </c>
    </row>
    <row r="13824" spans="1:5">
      <c r="A13824">
        <v>16722</v>
      </c>
      <c r="B13824" t="s">
        <v>13147</v>
      </c>
      <c r="C13824" t="s">
        <v>13921</v>
      </c>
      <c r="D13824">
        <v>4070</v>
      </c>
      <c r="E13824">
        <v>3.996769</v>
      </c>
    </row>
    <row r="13825" spans="1:5">
      <c r="A13825">
        <v>16738</v>
      </c>
      <c r="B13825" t="s">
        <v>13147</v>
      </c>
      <c r="C13825" t="s">
        <v>13922</v>
      </c>
      <c r="D13825">
        <v>5096</v>
      </c>
      <c r="E13825">
        <v>6.3219620000000001</v>
      </c>
    </row>
    <row r="13826" spans="1:5">
      <c r="A13826">
        <v>16768</v>
      </c>
      <c r="B13826" t="s">
        <v>13147</v>
      </c>
      <c r="C13826" t="s">
        <v>13923</v>
      </c>
      <c r="D13826">
        <v>2596</v>
      </c>
      <c r="E13826">
        <v>4.5902089999999998</v>
      </c>
    </row>
    <row r="13827" spans="1:5">
      <c r="A13827">
        <v>16804</v>
      </c>
      <c r="B13827" t="s">
        <v>13147</v>
      </c>
      <c r="C13827" t="s">
        <v>13924</v>
      </c>
      <c r="D13827">
        <v>352</v>
      </c>
      <c r="E13827">
        <v>0.65620599999999996</v>
      </c>
    </row>
    <row r="13828" spans="1:5">
      <c r="A13828">
        <v>16818</v>
      </c>
      <c r="B13828" t="s">
        <v>13147</v>
      </c>
      <c r="C13828" t="s">
        <v>13925</v>
      </c>
      <c r="D13828">
        <v>8397</v>
      </c>
      <c r="E13828">
        <v>12.166679</v>
      </c>
    </row>
    <row r="13829" spans="1:5">
      <c r="A13829">
        <v>16829</v>
      </c>
      <c r="B13829" t="s">
        <v>13147</v>
      </c>
      <c r="C13829" t="s">
        <v>13926</v>
      </c>
      <c r="D13829">
        <v>1882</v>
      </c>
      <c r="E13829">
        <v>4.1962210000000004</v>
      </c>
    </row>
    <row r="13830" spans="1:5">
      <c r="A13830">
        <v>16861</v>
      </c>
      <c r="B13830" t="s">
        <v>13147</v>
      </c>
      <c r="C13830" t="s">
        <v>13927</v>
      </c>
      <c r="D13830">
        <v>71</v>
      </c>
      <c r="E13830">
        <v>0.88012100000000004</v>
      </c>
    </row>
    <row r="13831" spans="1:5">
      <c r="A13831">
        <v>16976</v>
      </c>
      <c r="B13831" t="s">
        <v>13147</v>
      </c>
      <c r="C13831" t="s">
        <v>13928</v>
      </c>
      <c r="D13831">
        <v>18161</v>
      </c>
      <c r="E13831">
        <v>27.504587999999998</v>
      </c>
    </row>
    <row r="13832" spans="1:5">
      <c r="A13832">
        <v>17014</v>
      </c>
      <c r="B13832" t="s">
        <v>13147</v>
      </c>
      <c r="C13832" t="s">
        <v>13929</v>
      </c>
      <c r="D13832">
        <v>483</v>
      </c>
      <c r="E13832">
        <v>0.85105200000000003</v>
      </c>
    </row>
    <row r="13833" spans="1:5">
      <c r="A13833">
        <v>17027</v>
      </c>
      <c r="B13833" t="s">
        <v>13147</v>
      </c>
      <c r="C13833" t="s">
        <v>13930</v>
      </c>
      <c r="D13833">
        <v>153</v>
      </c>
      <c r="E13833">
        <v>1.1029929999999999</v>
      </c>
    </row>
    <row r="13834" spans="1:5">
      <c r="A13834">
        <v>17052</v>
      </c>
      <c r="B13834" t="s">
        <v>13147</v>
      </c>
      <c r="C13834" t="s">
        <v>13931</v>
      </c>
      <c r="D13834">
        <v>579</v>
      </c>
      <c r="E13834">
        <v>2.9935360000000002</v>
      </c>
    </row>
    <row r="13835" spans="1:5">
      <c r="A13835">
        <v>17055</v>
      </c>
      <c r="B13835" t="s">
        <v>13147</v>
      </c>
      <c r="C13835" t="s">
        <v>13932</v>
      </c>
      <c r="D13835">
        <v>34483</v>
      </c>
      <c r="E13835">
        <v>44.843271000000001</v>
      </c>
    </row>
    <row r="13836" spans="1:5">
      <c r="A13836">
        <v>17066</v>
      </c>
      <c r="B13836" t="s">
        <v>13147</v>
      </c>
      <c r="C13836" t="s">
        <v>13933</v>
      </c>
      <c r="D13836">
        <v>2735</v>
      </c>
      <c r="E13836">
        <v>3.7295799999999999</v>
      </c>
    </row>
    <row r="13837" spans="1:5">
      <c r="A13837">
        <v>17081</v>
      </c>
      <c r="B13837" t="s">
        <v>13147</v>
      </c>
      <c r="C13837" t="s">
        <v>13934</v>
      </c>
      <c r="D13837">
        <v>267</v>
      </c>
      <c r="E13837">
        <v>1.3898710000000001</v>
      </c>
    </row>
    <row r="13838" spans="1:5">
      <c r="A13838">
        <v>17091</v>
      </c>
      <c r="B13838" t="s">
        <v>13147</v>
      </c>
      <c r="C13838" t="s">
        <v>13935</v>
      </c>
      <c r="D13838">
        <v>17260</v>
      </c>
      <c r="E13838">
        <v>63.017456000000003</v>
      </c>
    </row>
    <row r="13839" spans="1:5">
      <c r="A13839">
        <v>17098</v>
      </c>
      <c r="B13839" t="s">
        <v>13147</v>
      </c>
      <c r="C13839" t="s">
        <v>13936</v>
      </c>
      <c r="D13839">
        <v>46491</v>
      </c>
      <c r="E13839">
        <v>63.788086999999997</v>
      </c>
    </row>
    <row r="13840" spans="1:5">
      <c r="A13840">
        <v>17103</v>
      </c>
      <c r="B13840" t="s">
        <v>13147</v>
      </c>
      <c r="C13840" t="s">
        <v>13937</v>
      </c>
      <c r="D13840">
        <v>10063</v>
      </c>
      <c r="E13840">
        <v>9.6776119999999999</v>
      </c>
    </row>
    <row r="13841" spans="1:5">
      <c r="A13841">
        <v>17104</v>
      </c>
      <c r="B13841" t="s">
        <v>13147</v>
      </c>
      <c r="C13841" t="s">
        <v>13938</v>
      </c>
      <c r="D13841">
        <v>1259</v>
      </c>
      <c r="E13841">
        <v>2.3208980000000001</v>
      </c>
    </row>
    <row r="13842" spans="1:5">
      <c r="A13842">
        <v>17130</v>
      </c>
      <c r="B13842" t="s">
        <v>13147</v>
      </c>
      <c r="C13842" t="s">
        <v>13939</v>
      </c>
      <c r="D13842">
        <v>217</v>
      </c>
      <c r="E13842">
        <v>0.65074799999999999</v>
      </c>
    </row>
    <row r="13843" spans="1:5">
      <c r="A13843">
        <v>17135</v>
      </c>
      <c r="B13843" t="s">
        <v>13147</v>
      </c>
      <c r="C13843" t="s">
        <v>13940</v>
      </c>
      <c r="D13843">
        <v>429</v>
      </c>
      <c r="E13843">
        <v>0.82714699999999997</v>
      </c>
    </row>
    <row r="13844" spans="1:5">
      <c r="A13844">
        <v>17141</v>
      </c>
      <c r="B13844" t="s">
        <v>13147</v>
      </c>
      <c r="C13844" t="s">
        <v>13941</v>
      </c>
      <c r="D13844">
        <v>2373</v>
      </c>
      <c r="E13844">
        <v>9.8433469999999996</v>
      </c>
    </row>
    <row r="13845" spans="1:5">
      <c r="A13845">
        <v>17166</v>
      </c>
      <c r="B13845" t="s">
        <v>13147</v>
      </c>
      <c r="C13845" t="s">
        <v>13942</v>
      </c>
      <c r="D13845">
        <v>237</v>
      </c>
      <c r="E13845">
        <v>0.96433599999999997</v>
      </c>
    </row>
    <row r="13846" spans="1:5">
      <c r="A13846">
        <v>17187</v>
      </c>
      <c r="B13846" t="s">
        <v>13147</v>
      </c>
      <c r="C13846" t="s">
        <v>13943</v>
      </c>
      <c r="D13846">
        <v>110</v>
      </c>
      <c r="E13846">
        <v>2.4623940000000002</v>
      </c>
    </row>
    <row r="13847" spans="1:5">
      <c r="A13847">
        <v>17207</v>
      </c>
      <c r="B13847" t="s">
        <v>13147</v>
      </c>
      <c r="C13847" t="s">
        <v>13944</v>
      </c>
      <c r="D13847">
        <v>6614</v>
      </c>
      <c r="E13847">
        <v>12.522688</v>
      </c>
    </row>
    <row r="13848" spans="1:5">
      <c r="A13848">
        <v>17276</v>
      </c>
      <c r="B13848" t="s">
        <v>13147</v>
      </c>
      <c r="C13848" t="s">
        <v>13945</v>
      </c>
      <c r="D13848">
        <v>3897</v>
      </c>
      <c r="E13848">
        <v>8.901821</v>
      </c>
    </row>
    <row r="13849" spans="1:5">
      <c r="A13849">
        <v>17303</v>
      </c>
      <c r="B13849" t="s">
        <v>13147</v>
      </c>
      <c r="C13849" t="s">
        <v>13946</v>
      </c>
      <c r="D13849">
        <v>793</v>
      </c>
      <c r="E13849">
        <v>1.648919</v>
      </c>
    </row>
    <row r="13850" spans="1:5">
      <c r="A13850">
        <v>17317</v>
      </c>
      <c r="B13850" t="s">
        <v>13147</v>
      </c>
      <c r="C13850" t="s">
        <v>13947</v>
      </c>
      <c r="D13850">
        <v>19011</v>
      </c>
      <c r="E13850">
        <v>17.398371999999998</v>
      </c>
    </row>
    <row r="13851" spans="1:5">
      <c r="A13851">
        <v>17329</v>
      </c>
      <c r="B13851" t="s">
        <v>13147</v>
      </c>
      <c r="C13851" t="s">
        <v>13948</v>
      </c>
      <c r="D13851">
        <v>781</v>
      </c>
      <c r="E13851">
        <v>2.3419829999999999</v>
      </c>
    </row>
    <row r="13852" spans="1:5">
      <c r="A13852">
        <v>17362</v>
      </c>
      <c r="B13852" t="s">
        <v>13147</v>
      </c>
      <c r="C13852" t="s">
        <v>13949</v>
      </c>
      <c r="D13852">
        <v>18394</v>
      </c>
      <c r="E13852">
        <v>36.417521999999998</v>
      </c>
    </row>
    <row r="13853" spans="1:5">
      <c r="A13853">
        <v>17402</v>
      </c>
      <c r="B13853" t="s">
        <v>13147</v>
      </c>
      <c r="C13853" t="s">
        <v>13950</v>
      </c>
      <c r="D13853">
        <v>254</v>
      </c>
      <c r="E13853">
        <v>0.994251</v>
      </c>
    </row>
    <row r="13854" spans="1:5">
      <c r="A13854">
        <v>17491</v>
      </c>
      <c r="B13854" t="s">
        <v>13147</v>
      </c>
      <c r="C13854" t="s">
        <v>13951</v>
      </c>
      <c r="D13854">
        <v>2355</v>
      </c>
      <c r="E13854">
        <v>3.2068460000000001</v>
      </c>
    </row>
    <row r="13855" spans="1:5">
      <c r="A13855">
        <v>17530</v>
      </c>
      <c r="B13855" t="s">
        <v>13147</v>
      </c>
      <c r="C13855" t="s">
        <v>13952</v>
      </c>
      <c r="D13855">
        <v>6087</v>
      </c>
      <c r="E13855">
        <v>48.592272000000001</v>
      </c>
    </row>
    <row r="13856" spans="1:5">
      <c r="A13856">
        <v>17574</v>
      </c>
      <c r="B13856" t="s">
        <v>13147</v>
      </c>
      <c r="C13856" t="s">
        <v>13953</v>
      </c>
      <c r="D13856">
        <v>1087</v>
      </c>
      <c r="E13856">
        <v>1.3781650000000001</v>
      </c>
    </row>
    <row r="13857" spans="1:5">
      <c r="A13857">
        <v>17593</v>
      </c>
      <c r="B13857" t="s">
        <v>13147</v>
      </c>
      <c r="C13857" t="s">
        <v>13954</v>
      </c>
      <c r="D13857">
        <v>603</v>
      </c>
      <c r="E13857">
        <v>1.047574</v>
      </c>
    </row>
    <row r="13858" spans="1:5">
      <c r="A13858">
        <v>17599</v>
      </c>
      <c r="B13858" t="s">
        <v>13147</v>
      </c>
      <c r="C13858" t="s">
        <v>13955</v>
      </c>
      <c r="D13858">
        <v>17953</v>
      </c>
      <c r="E13858">
        <v>19.089917</v>
      </c>
    </row>
    <row r="13859" spans="1:5">
      <c r="A13859">
        <v>17614</v>
      </c>
      <c r="B13859" t="s">
        <v>13147</v>
      </c>
      <c r="C13859" t="s">
        <v>13956</v>
      </c>
      <c r="D13859">
        <v>1259</v>
      </c>
      <c r="E13859">
        <v>1.439352</v>
      </c>
    </row>
    <row r="13860" spans="1:5">
      <c r="A13860">
        <v>17617</v>
      </c>
      <c r="B13860" t="s">
        <v>13147</v>
      </c>
      <c r="C13860" t="s">
        <v>13957</v>
      </c>
      <c r="D13860">
        <v>629</v>
      </c>
      <c r="E13860">
        <v>0.54647299999999999</v>
      </c>
    </row>
    <row r="13861" spans="1:5">
      <c r="A13861">
        <v>17637</v>
      </c>
      <c r="B13861" t="s">
        <v>13147</v>
      </c>
      <c r="C13861" t="s">
        <v>13958</v>
      </c>
      <c r="D13861">
        <v>10274</v>
      </c>
      <c r="E13861">
        <v>21.190110000000001</v>
      </c>
    </row>
    <row r="13862" spans="1:5">
      <c r="A13862">
        <v>17645</v>
      </c>
      <c r="B13862" t="s">
        <v>13147</v>
      </c>
      <c r="C13862" t="s">
        <v>13959</v>
      </c>
      <c r="D13862">
        <v>219</v>
      </c>
      <c r="E13862">
        <v>1.0751999999999999</v>
      </c>
    </row>
    <row r="13863" spans="1:5">
      <c r="A13863">
        <v>17664</v>
      </c>
      <c r="B13863" t="s">
        <v>13147</v>
      </c>
      <c r="C13863" t="s">
        <v>13960</v>
      </c>
      <c r="D13863">
        <v>270871</v>
      </c>
      <c r="E13863">
        <v>217.12008800000001</v>
      </c>
    </row>
    <row r="13864" spans="1:5">
      <c r="A13864">
        <v>17688</v>
      </c>
      <c r="B13864" t="s">
        <v>13147</v>
      </c>
      <c r="C13864" t="s">
        <v>13961</v>
      </c>
      <c r="D13864">
        <v>387</v>
      </c>
      <c r="E13864">
        <v>0.78953200000000001</v>
      </c>
    </row>
    <row r="13865" spans="1:5">
      <c r="A13865">
        <v>17703</v>
      </c>
      <c r="B13865" t="s">
        <v>13147</v>
      </c>
      <c r="C13865" t="s">
        <v>13962</v>
      </c>
      <c r="D13865">
        <v>5303</v>
      </c>
      <c r="E13865">
        <v>6.3308309999999999</v>
      </c>
    </row>
    <row r="13866" spans="1:5">
      <c r="A13866">
        <v>17752</v>
      </c>
      <c r="B13866" t="s">
        <v>13147</v>
      </c>
      <c r="C13866" t="s">
        <v>13963</v>
      </c>
      <c r="D13866">
        <v>352</v>
      </c>
      <c r="E13866">
        <v>0.57344200000000001</v>
      </c>
    </row>
    <row r="13867" spans="1:5">
      <c r="A13867">
        <v>17767</v>
      </c>
      <c r="B13867" t="s">
        <v>13147</v>
      </c>
      <c r="C13867" t="s">
        <v>13964</v>
      </c>
      <c r="D13867">
        <v>13021</v>
      </c>
      <c r="E13867">
        <v>12.554473</v>
      </c>
    </row>
    <row r="13868" spans="1:5">
      <c r="A13868">
        <v>17779</v>
      </c>
      <c r="B13868" t="s">
        <v>13147</v>
      </c>
      <c r="C13868" t="s">
        <v>13965</v>
      </c>
      <c r="D13868">
        <v>329</v>
      </c>
      <c r="E13868">
        <v>1.7880309999999999</v>
      </c>
    </row>
    <row r="13869" spans="1:5">
      <c r="A13869">
        <v>17796</v>
      </c>
      <c r="B13869" t="s">
        <v>13147</v>
      </c>
      <c r="C13869" t="s">
        <v>13966</v>
      </c>
      <c r="D13869">
        <v>23070</v>
      </c>
      <c r="E13869">
        <v>79.016958000000002</v>
      </c>
    </row>
    <row r="13870" spans="1:5">
      <c r="A13870">
        <v>17814</v>
      </c>
      <c r="B13870" t="s">
        <v>13147</v>
      </c>
      <c r="C13870" t="s">
        <v>13967</v>
      </c>
      <c r="D13870">
        <v>26305</v>
      </c>
      <c r="E13870">
        <v>32.186928999999999</v>
      </c>
    </row>
    <row r="13871" spans="1:5">
      <c r="A13871">
        <v>17886</v>
      </c>
      <c r="B13871" t="s">
        <v>13147</v>
      </c>
      <c r="C13871" t="s">
        <v>13968</v>
      </c>
      <c r="D13871">
        <v>1035</v>
      </c>
      <c r="E13871">
        <v>1.936018</v>
      </c>
    </row>
    <row r="13872" spans="1:5">
      <c r="A13872">
        <v>17914</v>
      </c>
      <c r="B13872" t="s">
        <v>13147</v>
      </c>
      <c r="C13872" t="s">
        <v>13969</v>
      </c>
      <c r="D13872">
        <v>19248</v>
      </c>
      <c r="E13872">
        <v>35.721921999999999</v>
      </c>
    </row>
    <row r="13873" spans="1:5">
      <c r="A13873">
        <v>17938</v>
      </c>
      <c r="B13873" t="s">
        <v>13147</v>
      </c>
      <c r="C13873" t="s">
        <v>13970</v>
      </c>
      <c r="D13873">
        <v>5272</v>
      </c>
      <c r="E13873">
        <v>7.3597770000000002</v>
      </c>
    </row>
    <row r="13874" spans="1:5">
      <c r="A13874">
        <v>17970</v>
      </c>
      <c r="B13874" t="s">
        <v>13147</v>
      </c>
      <c r="C13874" t="s">
        <v>13971</v>
      </c>
      <c r="D13874">
        <v>6859</v>
      </c>
      <c r="E13874">
        <v>21.694734</v>
      </c>
    </row>
    <row r="13875" spans="1:5">
      <c r="A13875">
        <v>17982</v>
      </c>
      <c r="B13875" t="s">
        <v>13147</v>
      </c>
      <c r="C13875" t="s">
        <v>13972</v>
      </c>
      <c r="D13875">
        <v>1582</v>
      </c>
      <c r="E13875">
        <v>2.5000420000000001</v>
      </c>
    </row>
    <row r="13876" spans="1:5">
      <c r="A13876">
        <v>18009</v>
      </c>
      <c r="B13876" t="s">
        <v>13147</v>
      </c>
      <c r="C13876" t="s">
        <v>13973</v>
      </c>
      <c r="D13876">
        <v>241</v>
      </c>
      <c r="E13876">
        <v>0.41975699999999999</v>
      </c>
    </row>
    <row r="13877" spans="1:5">
      <c r="A13877">
        <v>18017</v>
      </c>
      <c r="B13877" t="s">
        <v>13147</v>
      </c>
      <c r="C13877" t="s">
        <v>13974</v>
      </c>
      <c r="D13877">
        <v>13914</v>
      </c>
      <c r="E13877">
        <v>4.7301739999999999</v>
      </c>
    </row>
    <row r="13878" spans="1:5">
      <c r="A13878">
        <v>18029</v>
      </c>
      <c r="B13878" t="s">
        <v>13147</v>
      </c>
      <c r="C13878" t="s">
        <v>13975</v>
      </c>
      <c r="D13878">
        <v>36800</v>
      </c>
      <c r="E13878">
        <v>25.447146</v>
      </c>
    </row>
    <row r="13879" spans="1:5">
      <c r="A13879">
        <v>18035</v>
      </c>
      <c r="B13879" t="s">
        <v>13147</v>
      </c>
      <c r="C13879" t="s">
        <v>13976</v>
      </c>
      <c r="D13879">
        <v>6698</v>
      </c>
      <c r="E13879">
        <v>17.959008000000001</v>
      </c>
    </row>
    <row r="13880" spans="1:5">
      <c r="A13880">
        <v>18044</v>
      </c>
      <c r="B13880" t="s">
        <v>13147</v>
      </c>
      <c r="C13880" t="s">
        <v>13977</v>
      </c>
      <c r="D13880">
        <v>11115</v>
      </c>
      <c r="E13880">
        <v>20.486803999999999</v>
      </c>
    </row>
    <row r="13881" spans="1:5">
      <c r="A13881">
        <v>18045</v>
      </c>
      <c r="B13881" t="s">
        <v>13147</v>
      </c>
      <c r="C13881" t="s">
        <v>13978</v>
      </c>
      <c r="D13881">
        <v>1031</v>
      </c>
      <c r="E13881">
        <v>1.517717</v>
      </c>
    </row>
    <row r="13882" spans="1:5">
      <c r="A13882">
        <v>18061</v>
      </c>
      <c r="B13882" t="s">
        <v>13147</v>
      </c>
      <c r="C13882" t="s">
        <v>13979</v>
      </c>
      <c r="D13882">
        <v>2064</v>
      </c>
      <c r="E13882">
        <v>4.5497160000000001</v>
      </c>
    </row>
    <row r="13883" spans="1:5">
      <c r="A13883">
        <v>18103</v>
      </c>
      <c r="B13883" t="s">
        <v>13147</v>
      </c>
      <c r="C13883" t="s">
        <v>13980</v>
      </c>
      <c r="D13883">
        <v>228</v>
      </c>
      <c r="E13883">
        <v>1.610142</v>
      </c>
    </row>
    <row r="13884" spans="1:5">
      <c r="A13884">
        <v>18110</v>
      </c>
      <c r="B13884" t="s">
        <v>13147</v>
      </c>
      <c r="C13884" t="s">
        <v>13981</v>
      </c>
      <c r="D13884">
        <v>1897</v>
      </c>
      <c r="E13884">
        <v>14.412654</v>
      </c>
    </row>
    <row r="13885" spans="1:5">
      <c r="A13885">
        <v>18113</v>
      </c>
      <c r="B13885" t="s">
        <v>13147</v>
      </c>
      <c r="C13885" t="s">
        <v>13982</v>
      </c>
      <c r="D13885">
        <v>669</v>
      </c>
      <c r="E13885">
        <v>0.37606000000000001</v>
      </c>
    </row>
    <row r="13886" spans="1:5">
      <c r="A13886">
        <v>18124</v>
      </c>
      <c r="B13886" t="s">
        <v>13147</v>
      </c>
      <c r="C13886" t="s">
        <v>13983</v>
      </c>
      <c r="D13886">
        <v>396</v>
      </c>
      <c r="E13886">
        <v>0.66735199999999995</v>
      </c>
    </row>
    <row r="13887" spans="1:5">
      <c r="A13887">
        <v>18130</v>
      </c>
      <c r="B13887" t="s">
        <v>13147</v>
      </c>
      <c r="C13887" t="s">
        <v>13984</v>
      </c>
      <c r="D13887">
        <v>11092</v>
      </c>
      <c r="E13887">
        <v>20.230067999999999</v>
      </c>
    </row>
    <row r="13888" spans="1:5">
      <c r="A13888">
        <v>18140</v>
      </c>
      <c r="B13888" t="s">
        <v>13147</v>
      </c>
      <c r="C13888" t="s">
        <v>13985</v>
      </c>
      <c r="D13888">
        <v>15209</v>
      </c>
      <c r="E13888">
        <v>32.091678000000002</v>
      </c>
    </row>
    <row r="13889" spans="1:5">
      <c r="A13889">
        <v>18150</v>
      </c>
      <c r="B13889" t="s">
        <v>13147</v>
      </c>
      <c r="C13889" t="s">
        <v>13986</v>
      </c>
      <c r="D13889">
        <v>341</v>
      </c>
      <c r="E13889">
        <v>0.92069500000000004</v>
      </c>
    </row>
    <row r="13890" spans="1:5">
      <c r="A13890">
        <v>18171</v>
      </c>
      <c r="B13890" t="s">
        <v>13147</v>
      </c>
      <c r="C13890" t="s">
        <v>13987</v>
      </c>
      <c r="D13890">
        <v>140</v>
      </c>
      <c r="E13890">
        <v>0.35845700000000003</v>
      </c>
    </row>
    <row r="13891" spans="1:5">
      <c r="A13891">
        <v>18192</v>
      </c>
      <c r="B13891" t="s">
        <v>13147</v>
      </c>
      <c r="C13891" t="s">
        <v>13988</v>
      </c>
      <c r="D13891">
        <v>10659</v>
      </c>
      <c r="E13891">
        <v>27.877997000000001</v>
      </c>
    </row>
    <row r="13892" spans="1:5">
      <c r="A13892">
        <v>18219</v>
      </c>
      <c r="B13892" t="s">
        <v>13147</v>
      </c>
      <c r="C13892" t="s">
        <v>13989</v>
      </c>
      <c r="D13892">
        <v>403</v>
      </c>
      <c r="E13892">
        <v>1.19956</v>
      </c>
    </row>
    <row r="13893" spans="1:5">
      <c r="A13893">
        <v>18226</v>
      </c>
      <c r="B13893" t="s">
        <v>13147</v>
      </c>
      <c r="C13893" t="s">
        <v>13990</v>
      </c>
      <c r="D13893">
        <v>2692</v>
      </c>
      <c r="E13893">
        <v>5.2157780000000002</v>
      </c>
    </row>
    <row r="13894" spans="1:5">
      <c r="A13894">
        <v>18294</v>
      </c>
      <c r="B13894" t="s">
        <v>13147</v>
      </c>
      <c r="C13894" t="s">
        <v>13991</v>
      </c>
      <c r="D13894">
        <v>224</v>
      </c>
      <c r="E13894">
        <v>3.135605</v>
      </c>
    </row>
    <row r="13895" spans="1:5">
      <c r="A13895">
        <v>18353</v>
      </c>
      <c r="B13895" t="s">
        <v>13147</v>
      </c>
      <c r="C13895" t="s">
        <v>13992</v>
      </c>
      <c r="D13895">
        <v>24007</v>
      </c>
      <c r="E13895">
        <v>29.379798000000001</v>
      </c>
    </row>
    <row r="13896" spans="1:5">
      <c r="A13896">
        <v>18367</v>
      </c>
      <c r="B13896" t="s">
        <v>13147</v>
      </c>
      <c r="C13896" t="s">
        <v>13993</v>
      </c>
      <c r="D13896">
        <v>543</v>
      </c>
      <c r="E13896">
        <v>11.000439</v>
      </c>
    </row>
    <row r="13897" spans="1:5">
      <c r="A13897">
        <v>18378</v>
      </c>
      <c r="B13897" t="s">
        <v>13147</v>
      </c>
      <c r="C13897" t="s">
        <v>13994</v>
      </c>
      <c r="D13897">
        <v>990</v>
      </c>
      <c r="E13897">
        <v>2.1948500000000002</v>
      </c>
    </row>
    <row r="13898" spans="1:5">
      <c r="A13898">
        <v>18381</v>
      </c>
      <c r="B13898" t="s">
        <v>13147</v>
      </c>
      <c r="C13898" t="s">
        <v>13995</v>
      </c>
      <c r="D13898">
        <v>3011</v>
      </c>
      <c r="E13898">
        <v>5.7013059999999998</v>
      </c>
    </row>
    <row r="13899" spans="1:5">
      <c r="A13899">
        <v>18392</v>
      </c>
      <c r="B13899" t="s">
        <v>13147</v>
      </c>
      <c r="C13899" t="s">
        <v>13996</v>
      </c>
      <c r="D13899">
        <v>326</v>
      </c>
      <c r="E13899">
        <v>1.6771339999999999</v>
      </c>
    </row>
    <row r="13900" spans="1:5">
      <c r="A13900">
        <v>18471</v>
      </c>
      <c r="B13900" t="s">
        <v>13147</v>
      </c>
      <c r="C13900" t="s">
        <v>13997</v>
      </c>
      <c r="D13900">
        <v>2033</v>
      </c>
      <c r="E13900">
        <v>17.608243999999999</v>
      </c>
    </row>
    <row r="13901" spans="1:5">
      <c r="A13901">
        <v>18485</v>
      </c>
      <c r="B13901" t="s">
        <v>13147</v>
      </c>
      <c r="C13901" t="s">
        <v>13998</v>
      </c>
      <c r="D13901">
        <v>9957</v>
      </c>
      <c r="E13901">
        <v>17.130271</v>
      </c>
    </row>
    <row r="13902" spans="1:5">
      <c r="A13902">
        <v>18515</v>
      </c>
      <c r="B13902" t="s">
        <v>13147</v>
      </c>
      <c r="C13902" t="s">
        <v>13999</v>
      </c>
      <c r="D13902">
        <v>39201</v>
      </c>
      <c r="E13902">
        <v>41.747101999999998</v>
      </c>
    </row>
    <row r="13903" spans="1:5">
      <c r="A13903">
        <v>18522</v>
      </c>
      <c r="B13903" t="s">
        <v>13147</v>
      </c>
      <c r="C13903" t="s">
        <v>14000</v>
      </c>
      <c r="D13903">
        <v>13789</v>
      </c>
      <c r="E13903">
        <v>10.691973000000001</v>
      </c>
    </row>
    <row r="13904" spans="1:5">
      <c r="A13904">
        <v>18538</v>
      </c>
      <c r="B13904" t="s">
        <v>13147</v>
      </c>
      <c r="C13904" t="s">
        <v>14001</v>
      </c>
      <c r="D13904">
        <v>634</v>
      </c>
      <c r="E13904">
        <v>1.299623</v>
      </c>
    </row>
    <row r="13905" spans="1:5">
      <c r="A13905">
        <v>18571</v>
      </c>
      <c r="B13905" t="s">
        <v>13147</v>
      </c>
      <c r="C13905" t="s">
        <v>14002</v>
      </c>
      <c r="D13905">
        <v>14401</v>
      </c>
      <c r="E13905">
        <v>23.271708</v>
      </c>
    </row>
    <row r="13906" spans="1:5">
      <c r="A13906">
        <v>18577</v>
      </c>
      <c r="B13906" t="s">
        <v>13147</v>
      </c>
      <c r="C13906" t="s">
        <v>14003</v>
      </c>
      <c r="D13906">
        <v>712</v>
      </c>
      <c r="E13906">
        <v>1.7324360000000001</v>
      </c>
    </row>
    <row r="13907" spans="1:5">
      <c r="A13907">
        <v>18618</v>
      </c>
      <c r="B13907" t="s">
        <v>13147</v>
      </c>
      <c r="C13907" t="s">
        <v>14004</v>
      </c>
      <c r="D13907">
        <v>6003</v>
      </c>
      <c r="E13907">
        <v>13.851464999999999</v>
      </c>
    </row>
    <row r="13908" spans="1:5">
      <c r="A13908">
        <v>18659</v>
      </c>
      <c r="B13908" t="s">
        <v>13147</v>
      </c>
      <c r="C13908" t="s">
        <v>14005</v>
      </c>
      <c r="D13908">
        <v>7568</v>
      </c>
      <c r="E13908">
        <v>13.852831</v>
      </c>
    </row>
    <row r="13909" spans="1:5">
      <c r="A13909">
        <v>18674</v>
      </c>
      <c r="B13909" t="s">
        <v>13147</v>
      </c>
      <c r="C13909" t="s">
        <v>14006</v>
      </c>
      <c r="D13909">
        <v>4165</v>
      </c>
      <c r="E13909">
        <v>10.934316000000001</v>
      </c>
    </row>
    <row r="13910" spans="1:5">
      <c r="A13910">
        <v>18691</v>
      </c>
      <c r="B13910" t="s">
        <v>13147</v>
      </c>
      <c r="C13910" t="s">
        <v>14007</v>
      </c>
      <c r="D13910">
        <v>841</v>
      </c>
      <c r="E13910">
        <v>0.83439300000000005</v>
      </c>
    </row>
    <row r="13911" spans="1:5">
      <c r="A13911">
        <v>18695</v>
      </c>
      <c r="B13911" t="s">
        <v>13147</v>
      </c>
      <c r="C13911" t="s">
        <v>14008</v>
      </c>
      <c r="D13911">
        <v>693</v>
      </c>
      <c r="E13911">
        <v>1.6810609999999999</v>
      </c>
    </row>
    <row r="13912" spans="1:5">
      <c r="A13912">
        <v>18701</v>
      </c>
      <c r="B13912" t="s">
        <v>13147</v>
      </c>
      <c r="C13912" t="s">
        <v>14009</v>
      </c>
      <c r="D13912">
        <v>925</v>
      </c>
      <c r="E13912">
        <v>1.2778579999999999</v>
      </c>
    </row>
    <row r="13913" spans="1:5">
      <c r="A13913">
        <v>18703</v>
      </c>
      <c r="B13913" t="s">
        <v>13147</v>
      </c>
      <c r="C13913" t="s">
        <v>14010</v>
      </c>
      <c r="D13913">
        <v>749</v>
      </c>
      <c r="E13913">
        <v>1.718356</v>
      </c>
    </row>
    <row r="13914" spans="1:5">
      <c r="A13914">
        <v>18707</v>
      </c>
      <c r="B13914" t="s">
        <v>13147</v>
      </c>
      <c r="C13914" t="s">
        <v>14011</v>
      </c>
      <c r="D13914">
        <v>2669</v>
      </c>
      <c r="E13914">
        <v>6.1345780000000003</v>
      </c>
    </row>
    <row r="13915" spans="1:5">
      <c r="A13915">
        <v>18774</v>
      </c>
      <c r="B13915" t="s">
        <v>13147</v>
      </c>
      <c r="C13915" t="s">
        <v>14012</v>
      </c>
      <c r="D13915">
        <v>4799</v>
      </c>
      <c r="E13915">
        <v>10.192175000000001</v>
      </c>
    </row>
    <row r="13916" spans="1:5">
      <c r="A13916">
        <v>18788</v>
      </c>
      <c r="B13916" t="s">
        <v>13147</v>
      </c>
      <c r="C13916" t="s">
        <v>14013</v>
      </c>
      <c r="D13916">
        <v>5412</v>
      </c>
      <c r="E13916">
        <v>18.261516</v>
      </c>
    </row>
    <row r="13917" spans="1:5">
      <c r="A13917">
        <v>18793</v>
      </c>
      <c r="B13917" t="s">
        <v>13147</v>
      </c>
      <c r="C13917" t="s">
        <v>14014</v>
      </c>
      <c r="D13917">
        <v>3113</v>
      </c>
      <c r="E13917">
        <v>4.9505650000000001</v>
      </c>
    </row>
    <row r="13918" spans="1:5">
      <c r="A13918">
        <v>18822</v>
      </c>
      <c r="B13918" t="s">
        <v>13147</v>
      </c>
      <c r="C13918" t="s">
        <v>14015</v>
      </c>
      <c r="D13918">
        <v>1334</v>
      </c>
      <c r="E13918">
        <v>2.235528</v>
      </c>
    </row>
    <row r="13919" spans="1:5">
      <c r="A13919">
        <v>18839</v>
      </c>
      <c r="B13919" t="s">
        <v>13147</v>
      </c>
      <c r="C13919" t="s">
        <v>14016</v>
      </c>
      <c r="D13919">
        <v>13129</v>
      </c>
      <c r="E13919">
        <v>17.226769000000001</v>
      </c>
    </row>
    <row r="13920" spans="1:5">
      <c r="A13920">
        <v>18855</v>
      </c>
      <c r="B13920" t="s">
        <v>13147</v>
      </c>
      <c r="C13920" t="s">
        <v>14017</v>
      </c>
      <c r="D13920">
        <v>164</v>
      </c>
      <c r="E13920">
        <v>1.5110760000000001</v>
      </c>
    </row>
    <row r="13921" spans="1:5">
      <c r="A13921">
        <v>18857</v>
      </c>
      <c r="B13921" t="s">
        <v>13147</v>
      </c>
      <c r="C13921" t="s">
        <v>14018</v>
      </c>
      <c r="D13921">
        <v>542</v>
      </c>
      <c r="E13921">
        <v>2.3377720000000002</v>
      </c>
    </row>
    <row r="13922" spans="1:5">
      <c r="A13922">
        <v>18872</v>
      </c>
      <c r="B13922" t="s">
        <v>13147</v>
      </c>
      <c r="C13922" t="s">
        <v>14019</v>
      </c>
      <c r="D13922">
        <v>4137</v>
      </c>
      <c r="E13922">
        <v>25.74006</v>
      </c>
    </row>
    <row r="13923" spans="1:5">
      <c r="A13923">
        <v>18876</v>
      </c>
      <c r="B13923" t="s">
        <v>13147</v>
      </c>
      <c r="C13923" t="s">
        <v>14020</v>
      </c>
      <c r="D13923">
        <v>2417</v>
      </c>
      <c r="E13923">
        <v>2.2330570000000001</v>
      </c>
    </row>
    <row r="13924" spans="1:5">
      <c r="A13924">
        <v>18880</v>
      </c>
      <c r="B13924" t="s">
        <v>13147</v>
      </c>
      <c r="C13924" t="s">
        <v>14021</v>
      </c>
      <c r="D13924">
        <v>226</v>
      </c>
      <c r="E13924">
        <v>0.64530600000000005</v>
      </c>
    </row>
    <row r="13925" spans="1:5">
      <c r="A13925">
        <v>18883</v>
      </c>
      <c r="B13925" t="s">
        <v>13147</v>
      </c>
      <c r="C13925" t="s">
        <v>14022</v>
      </c>
      <c r="D13925">
        <v>1770</v>
      </c>
      <c r="E13925">
        <v>3.1524700000000001</v>
      </c>
    </row>
    <row r="13926" spans="1:5">
      <c r="A13926">
        <v>18890</v>
      </c>
      <c r="B13926" t="s">
        <v>13147</v>
      </c>
      <c r="C13926" t="s">
        <v>14023</v>
      </c>
      <c r="D13926">
        <v>415</v>
      </c>
      <c r="E13926">
        <v>0.70424399999999998</v>
      </c>
    </row>
    <row r="13927" spans="1:5">
      <c r="A13927">
        <v>18891</v>
      </c>
      <c r="B13927" t="s">
        <v>13147</v>
      </c>
      <c r="C13927" t="s">
        <v>14024</v>
      </c>
      <c r="D13927">
        <v>749</v>
      </c>
      <c r="E13927">
        <v>2.2197230000000001</v>
      </c>
    </row>
    <row r="13928" spans="1:5">
      <c r="A13928">
        <v>18900</v>
      </c>
      <c r="B13928" t="s">
        <v>13147</v>
      </c>
      <c r="C13928" t="s">
        <v>14025</v>
      </c>
      <c r="D13928">
        <v>131</v>
      </c>
      <c r="E13928">
        <v>0.67336399999999996</v>
      </c>
    </row>
    <row r="13929" spans="1:5">
      <c r="A13929">
        <v>18901</v>
      </c>
      <c r="B13929" t="s">
        <v>13147</v>
      </c>
      <c r="C13929" t="s">
        <v>14026</v>
      </c>
      <c r="D13929">
        <v>4697</v>
      </c>
      <c r="E13929">
        <v>9.0443580000000008</v>
      </c>
    </row>
    <row r="13930" spans="1:5">
      <c r="A13930">
        <v>18927</v>
      </c>
      <c r="B13930" t="s">
        <v>13147</v>
      </c>
      <c r="C13930" t="s">
        <v>14027</v>
      </c>
      <c r="D13930">
        <v>166</v>
      </c>
      <c r="E13930">
        <v>0.16869700000000001</v>
      </c>
    </row>
    <row r="13931" spans="1:5">
      <c r="A13931">
        <v>18930</v>
      </c>
      <c r="B13931" t="s">
        <v>13147</v>
      </c>
      <c r="C13931" t="s">
        <v>14028</v>
      </c>
      <c r="D13931">
        <v>1430</v>
      </c>
      <c r="E13931">
        <v>2.7727520000000001</v>
      </c>
    </row>
    <row r="13932" spans="1:5">
      <c r="A13932">
        <v>18941</v>
      </c>
      <c r="B13932" t="s">
        <v>13147</v>
      </c>
      <c r="C13932" t="s">
        <v>14029</v>
      </c>
      <c r="D13932">
        <v>3004</v>
      </c>
      <c r="E13932">
        <v>7.332001</v>
      </c>
    </row>
    <row r="13933" spans="1:5">
      <c r="A13933">
        <v>18944</v>
      </c>
      <c r="B13933" t="s">
        <v>13147</v>
      </c>
      <c r="C13933" t="s">
        <v>14030</v>
      </c>
      <c r="D13933">
        <v>1763</v>
      </c>
      <c r="E13933">
        <v>3.9864139999999999</v>
      </c>
    </row>
    <row r="13934" spans="1:5">
      <c r="A13934">
        <v>18968</v>
      </c>
      <c r="B13934" t="s">
        <v>13147</v>
      </c>
      <c r="C13934" t="s">
        <v>14031</v>
      </c>
      <c r="D13934">
        <v>39190</v>
      </c>
      <c r="E13934">
        <v>33.001919000000001</v>
      </c>
    </row>
    <row r="13935" spans="1:5">
      <c r="A13935">
        <v>18977</v>
      </c>
      <c r="B13935" t="s">
        <v>13147</v>
      </c>
      <c r="C13935" t="s">
        <v>14032</v>
      </c>
      <c r="D13935">
        <v>1184</v>
      </c>
      <c r="E13935">
        <v>5.4800990000000001</v>
      </c>
    </row>
    <row r="13936" spans="1:5">
      <c r="A13936">
        <v>18984</v>
      </c>
      <c r="B13936" t="s">
        <v>13147</v>
      </c>
      <c r="C13936" t="s">
        <v>14033</v>
      </c>
      <c r="D13936">
        <v>34228</v>
      </c>
      <c r="E13936">
        <v>41.276000000000003</v>
      </c>
    </row>
    <row r="13937" spans="1:5">
      <c r="A13937">
        <v>19002</v>
      </c>
      <c r="B13937" t="s">
        <v>13147</v>
      </c>
      <c r="C13937" t="s">
        <v>14034</v>
      </c>
      <c r="D13937">
        <v>1455</v>
      </c>
      <c r="E13937">
        <v>2.9585330000000001</v>
      </c>
    </row>
    <row r="13938" spans="1:5">
      <c r="A13938">
        <v>19047</v>
      </c>
      <c r="B13938" t="s">
        <v>13147</v>
      </c>
      <c r="C13938" t="s">
        <v>14035</v>
      </c>
      <c r="D13938">
        <v>328</v>
      </c>
      <c r="E13938">
        <v>3.2546780000000002</v>
      </c>
    </row>
    <row r="13939" spans="1:5">
      <c r="A13939">
        <v>19122</v>
      </c>
      <c r="B13939" t="s">
        <v>13147</v>
      </c>
      <c r="C13939" t="s">
        <v>14036</v>
      </c>
      <c r="D13939">
        <v>20127</v>
      </c>
      <c r="E13939">
        <v>13.744529999999999</v>
      </c>
    </row>
    <row r="13940" spans="1:5">
      <c r="A13940">
        <v>19125</v>
      </c>
      <c r="B13940" t="s">
        <v>13147</v>
      </c>
      <c r="C13940" t="s">
        <v>14037</v>
      </c>
      <c r="D13940">
        <v>4990</v>
      </c>
      <c r="E13940">
        <v>11.167474</v>
      </c>
    </row>
    <row r="13941" spans="1:5">
      <c r="A13941">
        <v>19167</v>
      </c>
      <c r="B13941" t="s">
        <v>13147</v>
      </c>
      <c r="C13941" t="s">
        <v>14038</v>
      </c>
      <c r="D13941">
        <v>12652</v>
      </c>
      <c r="E13941">
        <v>11.992478</v>
      </c>
    </row>
    <row r="13942" spans="1:5">
      <c r="A13942">
        <v>19192</v>
      </c>
      <c r="B13942" t="s">
        <v>13147</v>
      </c>
      <c r="C13942" t="s">
        <v>14039</v>
      </c>
      <c r="D13942">
        <v>116</v>
      </c>
      <c r="E13942">
        <v>0.67189399999999999</v>
      </c>
    </row>
    <row r="13943" spans="1:5">
      <c r="A13943">
        <v>19200</v>
      </c>
      <c r="B13943" t="s">
        <v>13147</v>
      </c>
      <c r="C13943" t="s">
        <v>14040</v>
      </c>
      <c r="D13943">
        <v>6197</v>
      </c>
      <c r="E13943">
        <v>9.3307269999999995</v>
      </c>
    </row>
    <row r="13944" spans="1:5">
      <c r="A13944">
        <v>19218</v>
      </c>
      <c r="B13944" t="s">
        <v>13147</v>
      </c>
      <c r="C13944" t="s">
        <v>14041</v>
      </c>
      <c r="D13944">
        <v>2570</v>
      </c>
      <c r="E13944">
        <v>6.7181290000000002</v>
      </c>
    </row>
    <row r="13945" spans="1:5">
      <c r="A13945">
        <v>19228</v>
      </c>
      <c r="B13945" t="s">
        <v>13147</v>
      </c>
      <c r="C13945" t="s">
        <v>14042</v>
      </c>
      <c r="D13945">
        <v>970</v>
      </c>
      <c r="E13945">
        <v>4.673057</v>
      </c>
    </row>
    <row r="13946" spans="1:5">
      <c r="A13946">
        <v>19252</v>
      </c>
      <c r="B13946" t="s">
        <v>13147</v>
      </c>
      <c r="C13946" t="s">
        <v>14043</v>
      </c>
      <c r="D13946">
        <v>23959</v>
      </c>
      <c r="E13946">
        <v>26.748774999999998</v>
      </c>
    </row>
    <row r="13947" spans="1:5">
      <c r="A13947">
        <v>19253</v>
      </c>
      <c r="B13947" t="s">
        <v>13147</v>
      </c>
      <c r="C13947" t="s">
        <v>14044</v>
      </c>
      <c r="D13947">
        <v>10019</v>
      </c>
      <c r="E13947">
        <v>28.086279000000001</v>
      </c>
    </row>
    <row r="13948" spans="1:5">
      <c r="A13948">
        <v>19264</v>
      </c>
      <c r="B13948" t="s">
        <v>13147</v>
      </c>
      <c r="C13948" t="s">
        <v>14045</v>
      </c>
      <c r="D13948">
        <v>14204</v>
      </c>
      <c r="E13948">
        <v>6.57036</v>
      </c>
    </row>
    <row r="13949" spans="1:5">
      <c r="A13949">
        <v>19267</v>
      </c>
      <c r="B13949" t="s">
        <v>13147</v>
      </c>
      <c r="C13949" t="s">
        <v>14046</v>
      </c>
      <c r="D13949">
        <v>405</v>
      </c>
      <c r="E13949">
        <v>0.91737599999999997</v>
      </c>
    </row>
    <row r="13950" spans="1:5">
      <c r="A13950">
        <v>19276</v>
      </c>
      <c r="B13950" t="s">
        <v>13147</v>
      </c>
      <c r="C13950" t="s">
        <v>14047</v>
      </c>
      <c r="D13950">
        <v>12664</v>
      </c>
      <c r="E13950">
        <v>33.907829</v>
      </c>
    </row>
    <row r="13951" spans="1:5">
      <c r="A13951">
        <v>19282</v>
      </c>
      <c r="B13951" t="s">
        <v>13147</v>
      </c>
      <c r="C13951" t="s">
        <v>14048</v>
      </c>
      <c r="D13951">
        <v>282</v>
      </c>
      <c r="E13951">
        <v>0.42426199999999997</v>
      </c>
    </row>
    <row r="13952" spans="1:5">
      <c r="A13952">
        <v>19290</v>
      </c>
      <c r="B13952" t="s">
        <v>13147</v>
      </c>
      <c r="C13952" t="s">
        <v>14049</v>
      </c>
      <c r="D13952">
        <v>129</v>
      </c>
      <c r="E13952">
        <v>1.206062</v>
      </c>
    </row>
    <row r="13953" spans="1:5">
      <c r="A13953">
        <v>19319</v>
      </c>
      <c r="B13953" t="s">
        <v>13147</v>
      </c>
      <c r="C13953" t="s">
        <v>14050</v>
      </c>
      <c r="D13953">
        <v>987</v>
      </c>
      <c r="E13953">
        <v>6.8189450000000003</v>
      </c>
    </row>
    <row r="13954" spans="1:5">
      <c r="A13954">
        <v>19330</v>
      </c>
      <c r="B13954" t="s">
        <v>13147</v>
      </c>
      <c r="C13954" t="s">
        <v>14051</v>
      </c>
      <c r="D13954">
        <v>1666</v>
      </c>
      <c r="E13954">
        <v>5.3344139999999998</v>
      </c>
    </row>
    <row r="13955" spans="1:5">
      <c r="A13955">
        <v>19410</v>
      </c>
      <c r="B13955" t="s">
        <v>13147</v>
      </c>
      <c r="C13955" t="s">
        <v>14052</v>
      </c>
      <c r="D13955">
        <v>3765</v>
      </c>
      <c r="E13955">
        <v>8.0927279999999993</v>
      </c>
    </row>
    <row r="13956" spans="1:5">
      <c r="A13956">
        <v>19503</v>
      </c>
      <c r="B13956" t="s">
        <v>13147</v>
      </c>
      <c r="C13956" t="s">
        <v>14053</v>
      </c>
      <c r="D13956">
        <v>3916</v>
      </c>
      <c r="E13956">
        <v>6.6186559999999997</v>
      </c>
    </row>
    <row r="13957" spans="1:5">
      <c r="A13957">
        <v>19510</v>
      </c>
      <c r="B13957" t="s">
        <v>13147</v>
      </c>
      <c r="C13957" t="s">
        <v>14054</v>
      </c>
      <c r="D13957">
        <v>641</v>
      </c>
      <c r="E13957">
        <v>0.84578799999999998</v>
      </c>
    </row>
    <row r="13958" spans="1:5">
      <c r="A13958">
        <v>19521</v>
      </c>
      <c r="B13958" t="s">
        <v>13147</v>
      </c>
      <c r="C13958" t="s">
        <v>14055</v>
      </c>
      <c r="D13958">
        <v>2210</v>
      </c>
      <c r="E13958">
        <v>5.2186389999999996</v>
      </c>
    </row>
    <row r="13959" spans="1:5">
      <c r="A13959">
        <v>19531</v>
      </c>
      <c r="B13959" t="s">
        <v>13147</v>
      </c>
      <c r="C13959" t="s">
        <v>14056</v>
      </c>
      <c r="D13959">
        <v>287</v>
      </c>
      <c r="E13959">
        <v>0.731707</v>
      </c>
    </row>
    <row r="13960" spans="1:5">
      <c r="A13960">
        <v>19539</v>
      </c>
      <c r="B13960" t="s">
        <v>13147</v>
      </c>
      <c r="C13960" t="s">
        <v>14057</v>
      </c>
      <c r="D13960">
        <v>2006</v>
      </c>
      <c r="E13960">
        <v>3.490211</v>
      </c>
    </row>
    <row r="13961" spans="1:5">
      <c r="A13961">
        <v>19554</v>
      </c>
      <c r="B13961" t="s">
        <v>13147</v>
      </c>
      <c r="C13961" t="s">
        <v>14058</v>
      </c>
      <c r="D13961">
        <v>27232</v>
      </c>
      <c r="E13961">
        <v>44.980493000000003</v>
      </c>
    </row>
    <row r="13962" spans="1:5">
      <c r="A13962">
        <v>19569</v>
      </c>
      <c r="B13962" t="s">
        <v>13147</v>
      </c>
      <c r="C13962" t="s">
        <v>14059</v>
      </c>
      <c r="D13962">
        <v>14786</v>
      </c>
      <c r="E13962">
        <v>14.372460999999999</v>
      </c>
    </row>
    <row r="13963" spans="1:5">
      <c r="A13963">
        <v>19578</v>
      </c>
      <c r="B13963" t="s">
        <v>13147</v>
      </c>
      <c r="C13963" t="s">
        <v>14060</v>
      </c>
      <c r="D13963">
        <v>165</v>
      </c>
      <c r="E13963">
        <v>0.71921100000000004</v>
      </c>
    </row>
    <row r="13964" spans="1:5">
      <c r="A13964">
        <v>19616</v>
      </c>
      <c r="B13964" t="s">
        <v>13147</v>
      </c>
      <c r="C13964" t="s">
        <v>14061</v>
      </c>
      <c r="D13964">
        <v>8756</v>
      </c>
      <c r="E13964">
        <v>7.470478</v>
      </c>
    </row>
    <row r="13965" spans="1:5">
      <c r="A13965">
        <v>19621</v>
      </c>
      <c r="B13965" t="s">
        <v>13147</v>
      </c>
      <c r="C13965" t="s">
        <v>14062</v>
      </c>
      <c r="D13965">
        <v>25441</v>
      </c>
      <c r="E13965">
        <v>33.865081000000004</v>
      </c>
    </row>
    <row r="13966" spans="1:5">
      <c r="A13966">
        <v>19634</v>
      </c>
      <c r="B13966" t="s">
        <v>13147</v>
      </c>
      <c r="C13966" t="s">
        <v>14063</v>
      </c>
      <c r="D13966">
        <v>75</v>
      </c>
      <c r="E13966">
        <v>1.458437</v>
      </c>
    </row>
    <row r="13967" spans="1:5">
      <c r="A13967">
        <v>19648</v>
      </c>
      <c r="B13967" t="s">
        <v>13147</v>
      </c>
      <c r="C13967" t="s">
        <v>14064</v>
      </c>
      <c r="D13967">
        <v>3697</v>
      </c>
      <c r="E13967">
        <v>7.1291830000000003</v>
      </c>
    </row>
    <row r="13968" spans="1:5">
      <c r="A13968">
        <v>19669</v>
      </c>
      <c r="B13968" t="s">
        <v>13147</v>
      </c>
      <c r="C13968" t="s">
        <v>14065</v>
      </c>
      <c r="D13968">
        <v>95</v>
      </c>
      <c r="E13968">
        <v>0.69883499999999998</v>
      </c>
    </row>
    <row r="13969" spans="1:5">
      <c r="A13969">
        <v>19675</v>
      </c>
      <c r="B13969" t="s">
        <v>13147</v>
      </c>
      <c r="C13969" t="s">
        <v>14066</v>
      </c>
      <c r="D13969">
        <v>968</v>
      </c>
      <c r="E13969">
        <v>1.5510900000000001</v>
      </c>
    </row>
    <row r="13970" spans="1:5">
      <c r="A13970">
        <v>19680</v>
      </c>
      <c r="B13970" t="s">
        <v>13147</v>
      </c>
      <c r="C13970" t="s">
        <v>14067</v>
      </c>
      <c r="D13970">
        <v>60068</v>
      </c>
      <c r="E13970">
        <v>89.519311999999999</v>
      </c>
    </row>
    <row r="13971" spans="1:5">
      <c r="A13971">
        <v>19699</v>
      </c>
      <c r="B13971" t="s">
        <v>13147</v>
      </c>
      <c r="C13971" t="s">
        <v>14068</v>
      </c>
      <c r="D13971">
        <v>230</v>
      </c>
      <c r="E13971">
        <v>1.065758</v>
      </c>
    </row>
    <row r="13972" spans="1:5">
      <c r="A13972">
        <v>19700</v>
      </c>
      <c r="B13972" t="s">
        <v>13147</v>
      </c>
      <c r="C13972" t="s">
        <v>14069</v>
      </c>
      <c r="D13972">
        <v>194</v>
      </c>
      <c r="E13972">
        <v>0.27365400000000001</v>
      </c>
    </row>
    <row r="13973" spans="1:5">
      <c r="A13973">
        <v>19702</v>
      </c>
      <c r="B13973" t="s">
        <v>13147</v>
      </c>
      <c r="C13973" t="s">
        <v>14070</v>
      </c>
      <c r="D13973">
        <v>24765</v>
      </c>
      <c r="E13973">
        <v>31.410485999999999</v>
      </c>
    </row>
    <row r="13974" spans="1:5">
      <c r="A13974">
        <v>19721</v>
      </c>
      <c r="B13974" t="s">
        <v>13147</v>
      </c>
      <c r="C13974" t="s">
        <v>14071</v>
      </c>
      <c r="D13974">
        <v>172</v>
      </c>
      <c r="E13974">
        <v>1.724755</v>
      </c>
    </row>
    <row r="13975" spans="1:5">
      <c r="A13975">
        <v>31</v>
      </c>
      <c r="B13975" t="s">
        <v>14072</v>
      </c>
      <c r="C13975" t="s">
        <v>14073</v>
      </c>
      <c r="D13975">
        <v>398</v>
      </c>
      <c r="E13975">
        <v>1.1544099999999999</v>
      </c>
    </row>
    <row r="13976" spans="1:5">
      <c r="A13976">
        <v>40</v>
      </c>
      <c r="B13976" t="s">
        <v>14072</v>
      </c>
      <c r="C13976" t="s">
        <v>14074</v>
      </c>
      <c r="D13976">
        <v>16481</v>
      </c>
      <c r="E13976">
        <v>52.318640000000002</v>
      </c>
    </row>
    <row r="13977" spans="1:5">
      <c r="A13977">
        <v>42</v>
      </c>
      <c r="B13977" t="s">
        <v>14072</v>
      </c>
      <c r="C13977" t="s">
        <v>14075</v>
      </c>
      <c r="D13977">
        <v>732</v>
      </c>
      <c r="E13977">
        <v>12.729502999999999</v>
      </c>
    </row>
    <row r="13978" spans="1:5">
      <c r="A13978">
        <v>60</v>
      </c>
      <c r="B13978" t="s">
        <v>14072</v>
      </c>
      <c r="C13978" t="s">
        <v>14076</v>
      </c>
      <c r="D13978">
        <v>83</v>
      </c>
      <c r="E13978">
        <v>0.61341400000000001</v>
      </c>
    </row>
    <row r="13979" spans="1:5">
      <c r="A13979">
        <v>94</v>
      </c>
      <c r="B13979" t="s">
        <v>14072</v>
      </c>
      <c r="C13979" t="s">
        <v>14077</v>
      </c>
      <c r="D13979">
        <v>734</v>
      </c>
      <c r="E13979">
        <v>5.3909890000000003</v>
      </c>
    </row>
    <row r="13980" spans="1:5">
      <c r="A13980">
        <v>105</v>
      </c>
      <c r="B13980" t="s">
        <v>14072</v>
      </c>
      <c r="C13980" t="s">
        <v>14078</v>
      </c>
      <c r="D13980">
        <v>311</v>
      </c>
      <c r="E13980">
        <v>1.018759</v>
      </c>
    </row>
    <row r="13981" spans="1:5">
      <c r="A13981">
        <v>190</v>
      </c>
      <c r="B13981" t="s">
        <v>14072</v>
      </c>
      <c r="C13981" t="s">
        <v>14079</v>
      </c>
      <c r="D13981">
        <v>58</v>
      </c>
      <c r="E13981">
        <v>0.615394</v>
      </c>
    </row>
    <row r="13982" spans="1:5">
      <c r="A13982">
        <v>206</v>
      </c>
      <c r="B13982" t="s">
        <v>14072</v>
      </c>
      <c r="C13982" t="s">
        <v>14080</v>
      </c>
      <c r="D13982">
        <v>220</v>
      </c>
      <c r="E13982">
        <v>1.511935</v>
      </c>
    </row>
    <row r="13983" spans="1:5">
      <c r="A13983">
        <v>215</v>
      </c>
      <c r="B13983" t="s">
        <v>14072</v>
      </c>
      <c r="C13983" t="s">
        <v>14081</v>
      </c>
      <c r="D13983">
        <v>482</v>
      </c>
      <c r="E13983">
        <v>17.215623000000001</v>
      </c>
    </row>
    <row r="13984" spans="1:5">
      <c r="A13984">
        <v>252</v>
      </c>
      <c r="B13984" t="s">
        <v>14072</v>
      </c>
      <c r="C13984" t="s">
        <v>14082</v>
      </c>
      <c r="D13984">
        <v>168</v>
      </c>
      <c r="E13984">
        <v>0.68525199999999997</v>
      </c>
    </row>
    <row r="13985" spans="1:5">
      <c r="A13985">
        <v>264</v>
      </c>
      <c r="B13985" t="s">
        <v>14072</v>
      </c>
      <c r="C13985" t="s">
        <v>14083</v>
      </c>
      <c r="D13985">
        <v>805</v>
      </c>
      <c r="E13985">
        <v>2.4346420000000002</v>
      </c>
    </row>
    <row r="13986" spans="1:5">
      <c r="A13986">
        <v>361</v>
      </c>
      <c r="B13986" t="s">
        <v>14072</v>
      </c>
      <c r="C13986" t="s">
        <v>14084</v>
      </c>
      <c r="D13986">
        <v>18729</v>
      </c>
      <c r="E13986">
        <v>47.693747999999999</v>
      </c>
    </row>
    <row r="13987" spans="1:5">
      <c r="A13987">
        <v>362</v>
      </c>
      <c r="B13987" t="s">
        <v>14072</v>
      </c>
      <c r="C13987" t="s">
        <v>14085</v>
      </c>
      <c r="D13987">
        <v>5028</v>
      </c>
      <c r="E13987">
        <v>16.329464000000002</v>
      </c>
    </row>
    <row r="13988" spans="1:5">
      <c r="A13988">
        <v>379</v>
      </c>
      <c r="B13988" t="s">
        <v>14072</v>
      </c>
      <c r="C13988" t="s">
        <v>14086</v>
      </c>
      <c r="D13988">
        <v>413</v>
      </c>
      <c r="E13988">
        <v>10.227379000000001</v>
      </c>
    </row>
    <row r="13989" spans="1:5">
      <c r="A13989">
        <v>400</v>
      </c>
      <c r="B13989" t="s">
        <v>14072</v>
      </c>
      <c r="C13989" t="s">
        <v>14087</v>
      </c>
      <c r="D13989">
        <v>193</v>
      </c>
      <c r="E13989">
        <v>0.72089800000000004</v>
      </c>
    </row>
    <row r="13990" spans="1:5">
      <c r="A13990">
        <v>420</v>
      </c>
      <c r="B13990" t="s">
        <v>14072</v>
      </c>
      <c r="C13990" t="s">
        <v>14088</v>
      </c>
      <c r="D13990">
        <v>38</v>
      </c>
      <c r="E13990">
        <v>0.65435900000000002</v>
      </c>
    </row>
    <row r="13991" spans="1:5">
      <c r="A13991">
        <v>429</v>
      </c>
      <c r="B13991" t="s">
        <v>14072</v>
      </c>
      <c r="C13991" t="s">
        <v>14089</v>
      </c>
      <c r="D13991">
        <v>5745</v>
      </c>
      <c r="E13991">
        <v>18.591196</v>
      </c>
    </row>
    <row r="13992" spans="1:5">
      <c r="A13992">
        <v>520</v>
      </c>
      <c r="B13992" t="s">
        <v>14072</v>
      </c>
      <c r="C13992" t="s">
        <v>14090</v>
      </c>
      <c r="D13992">
        <v>2221</v>
      </c>
      <c r="E13992">
        <v>8.0945260000000001</v>
      </c>
    </row>
    <row r="13993" spans="1:5">
      <c r="A13993">
        <v>530</v>
      </c>
      <c r="B13993" t="s">
        <v>14072</v>
      </c>
      <c r="C13993" t="s">
        <v>14091</v>
      </c>
      <c r="D13993">
        <v>1034</v>
      </c>
      <c r="E13993">
        <v>5.5887700000000002</v>
      </c>
    </row>
    <row r="13994" spans="1:5">
      <c r="A13994">
        <v>557</v>
      </c>
      <c r="B13994" t="s">
        <v>14072</v>
      </c>
      <c r="C13994" t="s">
        <v>14092</v>
      </c>
      <c r="D13994">
        <v>668</v>
      </c>
      <c r="E13994">
        <v>1.8101320000000001</v>
      </c>
    </row>
    <row r="13995" spans="1:5">
      <c r="A13995">
        <v>573</v>
      </c>
      <c r="B13995" t="s">
        <v>14072</v>
      </c>
      <c r="C13995" t="s">
        <v>14093</v>
      </c>
      <c r="D13995">
        <v>169</v>
      </c>
      <c r="E13995">
        <v>3.9308999999999998</v>
      </c>
    </row>
    <row r="13996" spans="1:5">
      <c r="A13996">
        <v>597</v>
      </c>
      <c r="B13996" t="s">
        <v>14072</v>
      </c>
      <c r="C13996" t="s">
        <v>14094</v>
      </c>
      <c r="D13996">
        <v>24725</v>
      </c>
      <c r="E13996">
        <v>134.05812800000001</v>
      </c>
    </row>
    <row r="13997" spans="1:5">
      <c r="A13997">
        <v>624</v>
      </c>
      <c r="B13997" t="s">
        <v>14072</v>
      </c>
      <c r="C13997" t="s">
        <v>14095</v>
      </c>
      <c r="D13997">
        <v>1806</v>
      </c>
      <c r="E13997">
        <v>9.1120009999999994</v>
      </c>
    </row>
    <row r="13998" spans="1:5">
      <c r="A13998">
        <v>650</v>
      </c>
      <c r="B13998" t="s">
        <v>14072</v>
      </c>
      <c r="C13998" t="s">
        <v>14096</v>
      </c>
      <c r="D13998">
        <v>113</v>
      </c>
      <c r="E13998">
        <v>0.22500200000000001</v>
      </c>
    </row>
    <row r="13999" spans="1:5">
      <c r="A13999">
        <v>653</v>
      </c>
      <c r="B13999" t="s">
        <v>14072</v>
      </c>
      <c r="C13999" t="s">
        <v>14097</v>
      </c>
      <c r="D13999">
        <v>495</v>
      </c>
      <c r="E13999">
        <v>1.337016</v>
      </c>
    </row>
    <row r="14000" spans="1:5">
      <c r="A14000">
        <v>704</v>
      </c>
      <c r="B14000" t="s">
        <v>14072</v>
      </c>
      <c r="C14000" t="s">
        <v>14098</v>
      </c>
      <c r="D14000">
        <v>370</v>
      </c>
      <c r="E14000">
        <v>1.989023</v>
      </c>
    </row>
    <row r="14001" spans="1:5">
      <c r="A14001">
        <v>718</v>
      </c>
      <c r="B14001" t="s">
        <v>14072</v>
      </c>
      <c r="C14001" t="s">
        <v>14099</v>
      </c>
      <c r="D14001">
        <v>35</v>
      </c>
      <c r="E14001">
        <v>0.52235900000000002</v>
      </c>
    </row>
    <row r="14002" spans="1:5">
      <c r="A14002">
        <v>799</v>
      </c>
      <c r="B14002" t="s">
        <v>14072</v>
      </c>
      <c r="C14002" t="s">
        <v>14100</v>
      </c>
      <c r="D14002">
        <v>3195</v>
      </c>
      <c r="E14002">
        <v>21.747515</v>
      </c>
    </row>
    <row r="14003" spans="1:5">
      <c r="A14003">
        <v>815</v>
      </c>
      <c r="B14003" t="s">
        <v>14072</v>
      </c>
      <c r="C14003" t="s">
        <v>14101</v>
      </c>
      <c r="D14003">
        <v>85</v>
      </c>
      <c r="E14003">
        <v>0.78044800000000003</v>
      </c>
    </row>
    <row r="14004" spans="1:5">
      <c r="A14004">
        <v>896</v>
      </c>
      <c r="B14004" t="s">
        <v>14072</v>
      </c>
      <c r="C14004" t="s">
        <v>14102</v>
      </c>
      <c r="D14004">
        <v>301</v>
      </c>
      <c r="E14004">
        <v>2.8639459999999999</v>
      </c>
    </row>
    <row r="14005" spans="1:5">
      <c r="A14005">
        <v>1074</v>
      </c>
      <c r="B14005" t="s">
        <v>14072</v>
      </c>
      <c r="C14005" t="s">
        <v>14103</v>
      </c>
      <c r="D14005">
        <v>1034</v>
      </c>
      <c r="E14005">
        <v>3.0578599999999998</v>
      </c>
    </row>
    <row r="14006" spans="1:5">
      <c r="A14006">
        <v>1094</v>
      </c>
      <c r="B14006" t="s">
        <v>14072</v>
      </c>
      <c r="C14006" t="s">
        <v>14104</v>
      </c>
      <c r="D14006">
        <v>37290</v>
      </c>
      <c r="E14006">
        <v>58.471063999999998</v>
      </c>
    </row>
    <row r="14007" spans="1:5">
      <c r="A14007">
        <v>1217</v>
      </c>
      <c r="B14007" t="s">
        <v>14072</v>
      </c>
      <c r="C14007" t="s">
        <v>14105</v>
      </c>
      <c r="D14007">
        <v>135</v>
      </c>
      <c r="E14007">
        <v>19.822634000000001</v>
      </c>
    </row>
    <row r="14008" spans="1:5">
      <c r="A14008">
        <v>1235</v>
      </c>
      <c r="B14008" t="s">
        <v>14072</v>
      </c>
      <c r="C14008" t="s">
        <v>14106</v>
      </c>
      <c r="D14008">
        <v>1280</v>
      </c>
      <c r="E14008">
        <v>2.974351</v>
      </c>
    </row>
    <row r="14009" spans="1:5">
      <c r="A14009">
        <v>1282</v>
      </c>
      <c r="B14009" t="s">
        <v>14072</v>
      </c>
      <c r="C14009" t="s">
        <v>14107</v>
      </c>
      <c r="D14009">
        <v>1179</v>
      </c>
      <c r="E14009">
        <v>10.87785</v>
      </c>
    </row>
    <row r="14010" spans="1:5">
      <c r="A14010">
        <v>1437</v>
      </c>
      <c r="B14010" t="s">
        <v>14072</v>
      </c>
      <c r="C14010" t="s">
        <v>14108</v>
      </c>
      <c r="D14010">
        <v>282</v>
      </c>
      <c r="E14010">
        <v>1.898299</v>
      </c>
    </row>
    <row r="14011" spans="1:5">
      <c r="A14011">
        <v>1501</v>
      </c>
      <c r="B14011" t="s">
        <v>14072</v>
      </c>
      <c r="C14011" t="s">
        <v>14109</v>
      </c>
      <c r="D14011">
        <v>422</v>
      </c>
      <c r="E14011">
        <v>3.6397439999999999</v>
      </c>
    </row>
    <row r="14012" spans="1:5">
      <c r="A14012">
        <v>1528</v>
      </c>
      <c r="B14012" t="s">
        <v>14072</v>
      </c>
      <c r="C14012" t="s">
        <v>14110</v>
      </c>
      <c r="D14012">
        <v>182</v>
      </c>
      <c r="E14012">
        <v>1.3412040000000001</v>
      </c>
    </row>
    <row r="14013" spans="1:5">
      <c r="A14013">
        <v>1534</v>
      </c>
      <c r="B14013" t="s">
        <v>14072</v>
      </c>
      <c r="C14013" t="s">
        <v>14111</v>
      </c>
      <c r="D14013">
        <v>20831</v>
      </c>
      <c r="E14013">
        <v>13.540914000000001</v>
      </c>
    </row>
    <row r="14014" spans="1:5">
      <c r="A14014">
        <v>1544</v>
      </c>
      <c r="B14014" t="s">
        <v>14072</v>
      </c>
      <c r="C14014" t="s">
        <v>14112</v>
      </c>
      <c r="D14014">
        <v>3029</v>
      </c>
      <c r="E14014">
        <v>73.243893</v>
      </c>
    </row>
    <row r="14015" spans="1:5">
      <c r="A14015">
        <v>1584</v>
      </c>
      <c r="B14015" t="s">
        <v>14072</v>
      </c>
      <c r="C14015" t="s">
        <v>14113</v>
      </c>
      <c r="D14015">
        <v>174</v>
      </c>
      <c r="E14015">
        <v>6.0538080000000001</v>
      </c>
    </row>
    <row r="14016" spans="1:5">
      <c r="A14016">
        <v>1616</v>
      </c>
      <c r="B14016" t="s">
        <v>14072</v>
      </c>
      <c r="C14016" t="s">
        <v>14114</v>
      </c>
      <c r="D14016">
        <v>578</v>
      </c>
      <c r="E14016">
        <v>1.74326</v>
      </c>
    </row>
    <row r="14017" spans="1:5">
      <c r="A14017">
        <v>1622</v>
      </c>
      <c r="B14017" t="s">
        <v>14072</v>
      </c>
      <c r="C14017" t="s">
        <v>14115</v>
      </c>
      <c r="D14017">
        <v>438</v>
      </c>
      <c r="E14017">
        <v>2.234324</v>
      </c>
    </row>
    <row r="14018" spans="1:5">
      <c r="A14018">
        <v>1661</v>
      </c>
      <c r="B14018" t="s">
        <v>14072</v>
      </c>
      <c r="C14018" t="s">
        <v>14116</v>
      </c>
      <c r="D14018">
        <v>28609</v>
      </c>
      <c r="E14018">
        <v>69.304435999999995</v>
      </c>
    </row>
    <row r="14019" spans="1:5">
      <c r="A14019">
        <v>1676</v>
      </c>
      <c r="B14019" t="s">
        <v>14072</v>
      </c>
      <c r="C14019" t="s">
        <v>14117</v>
      </c>
      <c r="D14019">
        <v>70</v>
      </c>
      <c r="E14019">
        <v>0.83811899999999995</v>
      </c>
    </row>
    <row r="14020" spans="1:5">
      <c r="A14020">
        <v>1687</v>
      </c>
      <c r="B14020" t="s">
        <v>14072</v>
      </c>
      <c r="C14020" t="s">
        <v>14118</v>
      </c>
      <c r="D14020">
        <v>6085</v>
      </c>
      <c r="E14020">
        <v>14.457328</v>
      </c>
    </row>
    <row r="14021" spans="1:5">
      <c r="A14021">
        <v>1699</v>
      </c>
      <c r="B14021" t="s">
        <v>14072</v>
      </c>
      <c r="C14021" t="s">
        <v>14119</v>
      </c>
      <c r="D14021">
        <v>727</v>
      </c>
      <c r="E14021">
        <v>1.235031</v>
      </c>
    </row>
    <row r="14022" spans="1:5">
      <c r="A14022">
        <v>1713</v>
      </c>
      <c r="B14022" t="s">
        <v>14072</v>
      </c>
      <c r="C14022" t="s">
        <v>14120</v>
      </c>
      <c r="D14022">
        <v>8879</v>
      </c>
      <c r="E14022">
        <v>79.137235000000004</v>
      </c>
    </row>
    <row r="14023" spans="1:5">
      <c r="A14023">
        <v>1799</v>
      </c>
      <c r="B14023" t="s">
        <v>14072</v>
      </c>
      <c r="C14023" t="s">
        <v>14121</v>
      </c>
      <c r="D14023">
        <v>235</v>
      </c>
      <c r="E14023">
        <v>1.1266229999999999</v>
      </c>
    </row>
    <row r="14024" spans="1:5">
      <c r="A14024">
        <v>1838</v>
      </c>
      <c r="B14024" t="s">
        <v>14072</v>
      </c>
      <c r="C14024" t="s">
        <v>14122</v>
      </c>
      <c r="D14024">
        <v>1166</v>
      </c>
      <c r="E14024">
        <v>3.8226369999999998</v>
      </c>
    </row>
    <row r="14025" spans="1:5">
      <c r="A14025">
        <v>1839</v>
      </c>
      <c r="B14025" t="s">
        <v>14072</v>
      </c>
      <c r="C14025" t="s">
        <v>14123</v>
      </c>
      <c r="D14025">
        <v>574</v>
      </c>
      <c r="E14025">
        <v>1.770572</v>
      </c>
    </row>
    <row r="14026" spans="1:5">
      <c r="A14026">
        <v>1840</v>
      </c>
      <c r="B14026" t="s">
        <v>14072</v>
      </c>
      <c r="C14026" t="s">
        <v>14124</v>
      </c>
      <c r="D14026">
        <v>396</v>
      </c>
      <c r="E14026">
        <v>1.4166449999999999</v>
      </c>
    </row>
    <row r="14027" spans="1:5">
      <c r="A14027">
        <v>1842</v>
      </c>
      <c r="B14027" t="s">
        <v>14072</v>
      </c>
      <c r="C14027" t="s">
        <v>14125</v>
      </c>
      <c r="D14027">
        <v>1091</v>
      </c>
      <c r="E14027">
        <v>4.1910860000000003</v>
      </c>
    </row>
    <row r="14028" spans="1:5">
      <c r="A14028">
        <v>1907</v>
      </c>
      <c r="B14028" t="s">
        <v>14072</v>
      </c>
      <c r="C14028" t="s">
        <v>14126</v>
      </c>
      <c r="D14028">
        <v>579</v>
      </c>
      <c r="E14028">
        <v>1.9912160000000001</v>
      </c>
    </row>
    <row r="14029" spans="1:5">
      <c r="A14029">
        <v>1938</v>
      </c>
      <c r="B14029" t="s">
        <v>14072</v>
      </c>
      <c r="C14029" t="s">
        <v>14127</v>
      </c>
      <c r="D14029">
        <v>357</v>
      </c>
      <c r="E14029">
        <v>9.6445650000000001</v>
      </c>
    </row>
    <row r="14030" spans="1:5">
      <c r="A14030">
        <v>1966</v>
      </c>
      <c r="B14030" t="s">
        <v>14072</v>
      </c>
      <c r="C14030" t="s">
        <v>14128</v>
      </c>
      <c r="D14030">
        <v>161</v>
      </c>
      <c r="E14030">
        <v>1.100177</v>
      </c>
    </row>
    <row r="14031" spans="1:5">
      <c r="A14031">
        <v>1991</v>
      </c>
      <c r="B14031" t="s">
        <v>14072</v>
      </c>
      <c r="C14031" t="s">
        <v>14129</v>
      </c>
      <c r="D14031">
        <v>78</v>
      </c>
      <c r="E14031">
        <v>0.61222600000000005</v>
      </c>
    </row>
    <row r="14032" spans="1:5">
      <c r="A14032">
        <v>2000</v>
      </c>
      <c r="B14032" t="s">
        <v>14072</v>
      </c>
      <c r="C14032" t="s">
        <v>14130</v>
      </c>
      <c r="D14032">
        <v>270</v>
      </c>
      <c r="E14032">
        <v>0.811998</v>
      </c>
    </row>
    <row r="14033" spans="1:5">
      <c r="A14033">
        <v>2006</v>
      </c>
      <c r="B14033" t="s">
        <v>14072</v>
      </c>
      <c r="C14033" t="s">
        <v>14131</v>
      </c>
      <c r="D14033">
        <v>160</v>
      </c>
      <c r="E14033">
        <v>0.50684200000000001</v>
      </c>
    </row>
    <row r="14034" spans="1:5">
      <c r="A14034">
        <v>2033</v>
      </c>
      <c r="B14034" t="s">
        <v>14072</v>
      </c>
      <c r="C14034" t="s">
        <v>14132</v>
      </c>
      <c r="D14034">
        <v>952</v>
      </c>
      <c r="E14034">
        <v>162.897221</v>
      </c>
    </row>
    <row r="14035" spans="1:5">
      <c r="A14035">
        <v>2045</v>
      </c>
      <c r="B14035" t="s">
        <v>14072</v>
      </c>
      <c r="C14035" t="s">
        <v>14133</v>
      </c>
      <c r="D14035">
        <v>199</v>
      </c>
      <c r="E14035">
        <v>39.593308999999998</v>
      </c>
    </row>
    <row r="14036" spans="1:5">
      <c r="A14036">
        <v>2089</v>
      </c>
      <c r="B14036" t="s">
        <v>14072</v>
      </c>
      <c r="C14036" t="s">
        <v>14134</v>
      </c>
      <c r="D14036">
        <v>336</v>
      </c>
      <c r="E14036">
        <v>4.0746349999999998</v>
      </c>
    </row>
    <row r="14037" spans="1:5">
      <c r="A14037">
        <v>2095</v>
      </c>
      <c r="B14037" t="s">
        <v>14072</v>
      </c>
      <c r="C14037" t="s">
        <v>14135</v>
      </c>
      <c r="D14037">
        <v>97</v>
      </c>
      <c r="E14037">
        <v>1.3907799999999999</v>
      </c>
    </row>
    <row r="14038" spans="1:5">
      <c r="A14038">
        <v>2145</v>
      </c>
      <c r="B14038" t="s">
        <v>14072</v>
      </c>
      <c r="C14038" t="s">
        <v>14136</v>
      </c>
      <c r="D14038">
        <v>4248</v>
      </c>
      <c r="E14038">
        <v>9.1516319999999993</v>
      </c>
    </row>
    <row r="14039" spans="1:5">
      <c r="A14039">
        <v>2173</v>
      </c>
      <c r="B14039" t="s">
        <v>14072</v>
      </c>
      <c r="C14039" t="s">
        <v>14137</v>
      </c>
      <c r="D14039">
        <v>113540</v>
      </c>
      <c r="E14039">
        <v>164.578172</v>
      </c>
    </row>
    <row r="14040" spans="1:5">
      <c r="A14040">
        <v>2175</v>
      </c>
      <c r="B14040" t="s">
        <v>14072</v>
      </c>
      <c r="C14040" t="s">
        <v>14138</v>
      </c>
      <c r="D14040">
        <v>4228</v>
      </c>
      <c r="E14040">
        <v>16.128547999999999</v>
      </c>
    </row>
    <row r="14041" spans="1:5">
      <c r="A14041">
        <v>2176</v>
      </c>
      <c r="B14041" t="s">
        <v>14072</v>
      </c>
      <c r="C14041" t="s">
        <v>14139</v>
      </c>
      <c r="D14041">
        <v>123</v>
      </c>
      <c r="E14041">
        <v>1.7436400000000001</v>
      </c>
    </row>
    <row r="14042" spans="1:5">
      <c r="A14042">
        <v>2228</v>
      </c>
      <c r="B14042" t="s">
        <v>14072</v>
      </c>
      <c r="C14042" t="s">
        <v>14140</v>
      </c>
      <c r="D14042">
        <v>71</v>
      </c>
      <c r="E14042">
        <v>7.7144459999999997</v>
      </c>
    </row>
    <row r="14043" spans="1:5">
      <c r="A14043">
        <v>2356</v>
      </c>
      <c r="B14043" t="s">
        <v>14072</v>
      </c>
      <c r="C14043" t="s">
        <v>14141</v>
      </c>
      <c r="D14043">
        <v>1039</v>
      </c>
      <c r="E14043">
        <v>2.8831159999999998</v>
      </c>
    </row>
    <row r="14044" spans="1:5">
      <c r="A14044">
        <v>2394</v>
      </c>
      <c r="B14044" t="s">
        <v>14072</v>
      </c>
      <c r="C14044" t="s">
        <v>14142</v>
      </c>
      <c r="D14044">
        <v>123</v>
      </c>
      <c r="E14044">
        <v>0.87199899999999997</v>
      </c>
    </row>
    <row r="14045" spans="1:5">
      <c r="A14045">
        <v>2428</v>
      </c>
      <c r="B14045" t="s">
        <v>14072</v>
      </c>
      <c r="C14045" t="s">
        <v>14143</v>
      </c>
      <c r="D14045">
        <v>124</v>
      </c>
      <c r="E14045">
        <v>0.70590799999999998</v>
      </c>
    </row>
    <row r="14046" spans="1:5">
      <c r="A14046">
        <v>2445</v>
      </c>
      <c r="B14046" t="s">
        <v>14072</v>
      </c>
      <c r="C14046" t="s">
        <v>14144</v>
      </c>
      <c r="D14046">
        <v>1948</v>
      </c>
      <c r="E14046">
        <v>2.2421449999999998</v>
      </c>
    </row>
    <row r="14047" spans="1:5">
      <c r="A14047">
        <v>2482</v>
      </c>
      <c r="B14047" t="s">
        <v>14072</v>
      </c>
      <c r="C14047" t="s">
        <v>14145</v>
      </c>
      <c r="D14047">
        <v>208</v>
      </c>
      <c r="E14047">
        <v>1.1026100000000001</v>
      </c>
    </row>
    <row r="14048" spans="1:5">
      <c r="A14048">
        <v>2496</v>
      </c>
      <c r="B14048" t="s">
        <v>14072</v>
      </c>
      <c r="C14048" t="s">
        <v>14146</v>
      </c>
      <c r="D14048">
        <v>184</v>
      </c>
      <c r="E14048">
        <v>4.2439499999999999</v>
      </c>
    </row>
    <row r="14049" spans="1:5">
      <c r="A14049">
        <v>2501</v>
      </c>
      <c r="B14049" t="s">
        <v>14072</v>
      </c>
      <c r="C14049" t="s">
        <v>14147</v>
      </c>
      <c r="D14049">
        <v>1393</v>
      </c>
      <c r="E14049">
        <v>16.892941</v>
      </c>
    </row>
    <row r="14050" spans="1:5">
      <c r="A14050">
        <v>2512</v>
      </c>
      <c r="B14050" t="s">
        <v>14072</v>
      </c>
      <c r="C14050" t="s">
        <v>14148</v>
      </c>
      <c r="D14050">
        <v>37</v>
      </c>
      <c r="E14050">
        <v>0.65265099999999998</v>
      </c>
    </row>
    <row r="14051" spans="1:5">
      <c r="A14051">
        <v>2517</v>
      </c>
      <c r="B14051" t="s">
        <v>14072</v>
      </c>
      <c r="C14051" t="s">
        <v>14149</v>
      </c>
      <c r="D14051">
        <v>2930</v>
      </c>
      <c r="E14051">
        <v>9.4791709999999991</v>
      </c>
    </row>
    <row r="14052" spans="1:5">
      <c r="A14052">
        <v>2519</v>
      </c>
      <c r="B14052" t="s">
        <v>14072</v>
      </c>
      <c r="C14052" t="s">
        <v>14150</v>
      </c>
      <c r="D14052">
        <v>1017</v>
      </c>
      <c r="E14052">
        <v>4.3832620000000002</v>
      </c>
    </row>
    <row r="14053" spans="1:5">
      <c r="A14053">
        <v>2557</v>
      </c>
      <c r="B14053" t="s">
        <v>14072</v>
      </c>
      <c r="C14053" t="s">
        <v>14151</v>
      </c>
      <c r="D14053">
        <v>2916</v>
      </c>
      <c r="E14053">
        <v>13.894703</v>
      </c>
    </row>
    <row r="14054" spans="1:5">
      <c r="A14054">
        <v>2593</v>
      </c>
      <c r="B14054" t="s">
        <v>14072</v>
      </c>
      <c r="C14054" t="s">
        <v>14152</v>
      </c>
      <c r="D14054">
        <v>443</v>
      </c>
      <c r="E14054">
        <v>3.27339</v>
      </c>
    </row>
    <row r="14055" spans="1:5">
      <c r="A14055">
        <v>2601</v>
      </c>
      <c r="B14055" t="s">
        <v>14072</v>
      </c>
      <c r="C14055" t="s">
        <v>14153</v>
      </c>
      <c r="D14055">
        <v>309</v>
      </c>
      <c r="E14055">
        <v>2.3350849999999999</v>
      </c>
    </row>
    <row r="14056" spans="1:5">
      <c r="A14056">
        <v>2607</v>
      </c>
      <c r="B14056" t="s">
        <v>14072</v>
      </c>
      <c r="C14056" t="s">
        <v>14154</v>
      </c>
      <c r="D14056">
        <v>193</v>
      </c>
      <c r="E14056">
        <v>0.643675</v>
      </c>
    </row>
    <row r="14057" spans="1:5">
      <c r="A14057">
        <v>2644</v>
      </c>
      <c r="B14057" t="s">
        <v>14072</v>
      </c>
      <c r="C14057" t="s">
        <v>14155</v>
      </c>
      <c r="D14057">
        <v>323</v>
      </c>
      <c r="E14057">
        <v>3.8649960000000001</v>
      </c>
    </row>
    <row r="14058" spans="1:5">
      <c r="A14058">
        <v>2678</v>
      </c>
      <c r="B14058" t="s">
        <v>14072</v>
      </c>
      <c r="C14058" t="s">
        <v>14156</v>
      </c>
      <c r="D14058">
        <v>143</v>
      </c>
      <c r="E14058">
        <v>1.9579009999999999</v>
      </c>
    </row>
    <row r="14059" spans="1:5">
      <c r="A14059">
        <v>2693</v>
      </c>
      <c r="B14059" t="s">
        <v>14072</v>
      </c>
      <c r="C14059" t="s">
        <v>14157</v>
      </c>
      <c r="D14059">
        <v>185</v>
      </c>
      <c r="E14059">
        <v>1.957306</v>
      </c>
    </row>
    <row r="14060" spans="1:5">
      <c r="A14060">
        <v>2718</v>
      </c>
      <c r="B14060" t="s">
        <v>14072</v>
      </c>
      <c r="C14060" t="s">
        <v>14158</v>
      </c>
      <c r="D14060">
        <v>468</v>
      </c>
      <c r="E14060">
        <v>1.355634</v>
      </c>
    </row>
    <row r="14061" spans="1:5">
      <c r="A14061">
        <v>2725</v>
      </c>
      <c r="B14061" t="s">
        <v>14072</v>
      </c>
      <c r="C14061" t="s">
        <v>14159</v>
      </c>
      <c r="D14061">
        <v>494</v>
      </c>
      <c r="E14061">
        <v>1.6347970000000001</v>
      </c>
    </row>
    <row r="14062" spans="1:5">
      <c r="A14062">
        <v>2745</v>
      </c>
      <c r="B14062" t="s">
        <v>14072</v>
      </c>
      <c r="C14062" t="s">
        <v>14160</v>
      </c>
      <c r="D14062">
        <v>27</v>
      </c>
      <c r="E14062">
        <v>0.280196</v>
      </c>
    </row>
    <row r="14063" spans="1:5">
      <c r="A14063">
        <v>2791</v>
      </c>
      <c r="B14063" t="s">
        <v>14072</v>
      </c>
      <c r="C14063" t="s">
        <v>14161</v>
      </c>
      <c r="D14063">
        <v>94</v>
      </c>
      <c r="E14063">
        <v>4.0437709999999996</v>
      </c>
    </row>
    <row r="14064" spans="1:5">
      <c r="A14064">
        <v>2795</v>
      </c>
      <c r="B14064" t="s">
        <v>14072</v>
      </c>
      <c r="C14064" t="s">
        <v>14162</v>
      </c>
      <c r="D14064">
        <v>360</v>
      </c>
      <c r="E14064">
        <v>3.9465140000000001</v>
      </c>
    </row>
    <row r="14065" spans="1:5">
      <c r="A14065">
        <v>2800</v>
      </c>
      <c r="B14065" t="s">
        <v>14072</v>
      </c>
      <c r="C14065" t="s">
        <v>14163</v>
      </c>
      <c r="D14065">
        <v>1430</v>
      </c>
      <c r="E14065">
        <v>3.4517600000000002</v>
      </c>
    </row>
    <row r="14066" spans="1:5">
      <c r="A14066">
        <v>2804</v>
      </c>
      <c r="B14066" t="s">
        <v>14072</v>
      </c>
      <c r="C14066" t="s">
        <v>14164</v>
      </c>
      <c r="D14066">
        <v>545</v>
      </c>
      <c r="E14066">
        <v>4.4663560000000002</v>
      </c>
    </row>
    <row r="14067" spans="1:5">
      <c r="A14067">
        <v>2819</v>
      </c>
      <c r="B14067" t="s">
        <v>14072</v>
      </c>
      <c r="C14067" t="s">
        <v>14165</v>
      </c>
      <c r="D14067">
        <v>90</v>
      </c>
      <c r="E14067">
        <v>3.1793459999999998</v>
      </c>
    </row>
    <row r="14068" spans="1:5">
      <c r="A14068">
        <v>2844</v>
      </c>
      <c r="B14068" t="s">
        <v>14072</v>
      </c>
      <c r="C14068" t="s">
        <v>14166</v>
      </c>
      <c r="D14068">
        <v>183</v>
      </c>
      <c r="E14068">
        <v>1.3773489999999999</v>
      </c>
    </row>
    <row r="14069" spans="1:5">
      <c r="A14069">
        <v>2882</v>
      </c>
      <c r="B14069" t="s">
        <v>14072</v>
      </c>
      <c r="C14069" t="s">
        <v>14167</v>
      </c>
      <c r="D14069">
        <v>850</v>
      </c>
      <c r="E14069">
        <v>3.3783249999999998</v>
      </c>
    </row>
    <row r="14070" spans="1:5">
      <c r="A14070">
        <v>2908</v>
      </c>
      <c r="B14070" t="s">
        <v>14072</v>
      </c>
      <c r="C14070" t="s">
        <v>14168</v>
      </c>
      <c r="D14070">
        <v>169</v>
      </c>
      <c r="E14070">
        <v>4.0204870000000001</v>
      </c>
    </row>
    <row r="14071" spans="1:5">
      <c r="A14071">
        <v>2935</v>
      </c>
      <c r="B14071" t="s">
        <v>14072</v>
      </c>
      <c r="C14071" t="s">
        <v>14169</v>
      </c>
      <c r="D14071">
        <v>7440</v>
      </c>
      <c r="E14071">
        <v>30.983336999999999</v>
      </c>
    </row>
    <row r="14072" spans="1:5">
      <c r="A14072">
        <v>2990</v>
      </c>
      <c r="B14072" t="s">
        <v>14072</v>
      </c>
      <c r="C14072" t="s">
        <v>14170</v>
      </c>
      <c r="D14072">
        <v>405</v>
      </c>
      <c r="E14072">
        <v>5.1867029999999996</v>
      </c>
    </row>
    <row r="14073" spans="1:5">
      <c r="A14073">
        <v>3003</v>
      </c>
      <c r="B14073" t="s">
        <v>14072</v>
      </c>
      <c r="C14073" t="s">
        <v>14171</v>
      </c>
      <c r="D14073">
        <v>436</v>
      </c>
      <c r="E14073">
        <v>1.2531479999999999</v>
      </c>
    </row>
    <row r="14074" spans="1:5">
      <c r="A14074">
        <v>3038</v>
      </c>
      <c r="B14074" t="s">
        <v>14072</v>
      </c>
      <c r="C14074" t="s">
        <v>14172</v>
      </c>
      <c r="D14074">
        <v>81</v>
      </c>
      <c r="E14074">
        <v>0.65114000000000005</v>
      </c>
    </row>
    <row r="14075" spans="1:5">
      <c r="A14075">
        <v>3050</v>
      </c>
      <c r="B14075" t="s">
        <v>14072</v>
      </c>
      <c r="C14075" t="s">
        <v>14173</v>
      </c>
      <c r="D14075">
        <v>1181</v>
      </c>
      <c r="E14075">
        <v>139.544038</v>
      </c>
    </row>
    <row r="14076" spans="1:5">
      <c r="A14076">
        <v>3114</v>
      </c>
      <c r="B14076" t="s">
        <v>14072</v>
      </c>
      <c r="C14076" t="s">
        <v>14174</v>
      </c>
      <c r="D14076">
        <v>2858</v>
      </c>
      <c r="E14076">
        <v>27.655092</v>
      </c>
    </row>
    <row r="14077" spans="1:5">
      <c r="A14077">
        <v>3177</v>
      </c>
      <c r="B14077" t="s">
        <v>14072</v>
      </c>
      <c r="C14077" t="s">
        <v>14175</v>
      </c>
      <c r="D14077">
        <v>400</v>
      </c>
      <c r="E14077">
        <v>1.3562829999999999</v>
      </c>
    </row>
    <row r="14078" spans="1:5">
      <c r="A14078">
        <v>3185</v>
      </c>
      <c r="B14078" t="s">
        <v>14072</v>
      </c>
      <c r="C14078" t="s">
        <v>14176</v>
      </c>
      <c r="D14078">
        <v>3018</v>
      </c>
      <c r="E14078">
        <v>23.385097999999999</v>
      </c>
    </row>
    <row r="14079" spans="1:5">
      <c r="A14079">
        <v>3193</v>
      </c>
      <c r="B14079" t="s">
        <v>14072</v>
      </c>
      <c r="C14079" t="s">
        <v>14177</v>
      </c>
      <c r="D14079">
        <v>1991</v>
      </c>
      <c r="E14079">
        <v>4.603288</v>
      </c>
    </row>
    <row r="14080" spans="1:5">
      <c r="A14080">
        <v>3206</v>
      </c>
      <c r="B14080" t="s">
        <v>14072</v>
      </c>
      <c r="C14080" t="s">
        <v>14178</v>
      </c>
      <c r="D14080">
        <v>1476</v>
      </c>
      <c r="E14080">
        <v>5.2893540000000003</v>
      </c>
    </row>
    <row r="14081" spans="1:5">
      <c r="A14081">
        <v>3263</v>
      </c>
      <c r="B14081" t="s">
        <v>14072</v>
      </c>
      <c r="C14081" t="s">
        <v>14179</v>
      </c>
      <c r="D14081">
        <v>771</v>
      </c>
      <c r="E14081">
        <v>2.558084</v>
      </c>
    </row>
    <row r="14082" spans="1:5">
      <c r="A14082">
        <v>3273</v>
      </c>
      <c r="B14082" t="s">
        <v>14072</v>
      </c>
      <c r="C14082" t="s">
        <v>14180</v>
      </c>
      <c r="D14082">
        <v>16051</v>
      </c>
      <c r="E14082">
        <v>58.228746000000001</v>
      </c>
    </row>
    <row r="14083" spans="1:5">
      <c r="A14083">
        <v>3311</v>
      </c>
      <c r="B14083" t="s">
        <v>14072</v>
      </c>
      <c r="C14083" t="s">
        <v>14181</v>
      </c>
      <c r="D14083">
        <v>12182</v>
      </c>
      <c r="E14083">
        <v>70.337637000000001</v>
      </c>
    </row>
    <row r="14084" spans="1:5">
      <c r="A14084">
        <v>3315</v>
      </c>
      <c r="B14084" t="s">
        <v>14072</v>
      </c>
      <c r="C14084" t="s">
        <v>14182</v>
      </c>
      <c r="D14084">
        <v>2059</v>
      </c>
      <c r="E14084">
        <v>8.7075030000000009</v>
      </c>
    </row>
    <row r="14085" spans="1:5">
      <c r="A14085">
        <v>3346</v>
      </c>
      <c r="B14085" t="s">
        <v>14072</v>
      </c>
      <c r="C14085" t="s">
        <v>14183</v>
      </c>
      <c r="D14085">
        <v>155</v>
      </c>
      <c r="E14085">
        <v>4.641616</v>
      </c>
    </row>
    <row r="14086" spans="1:5">
      <c r="A14086">
        <v>3376</v>
      </c>
      <c r="B14086" t="s">
        <v>14072</v>
      </c>
      <c r="C14086" t="s">
        <v>14184</v>
      </c>
      <c r="D14086">
        <v>19580</v>
      </c>
      <c r="E14086">
        <v>39.530509000000002</v>
      </c>
    </row>
    <row r="14087" spans="1:5">
      <c r="A14087">
        <v>3465</v>
      </c>
      <c r="B14087" t="s">
        <v>14072</v>
      </c>
      <c r="C14087" t="s">
        <v>14185</v>
      </c>
      <c r="D14087">
        <v>555</v>
      </c>
      <c r="E14087">
        <v>4.4125959999999997</v>
      </c>
    </row>
    <row r="14088" spans="1:5">
      <c r="A14088">
        <v>3484</v>
      </c>
      <c r="B14088" t="s">
        <v>14072</v>
      </c>
      <c r="C14088" t="s">
        <v>14186</v>
      </c>
      <c r="D14088">
        <v>41</v>
      </c>
      <c r="E14088">
        <v>0.97813399999999995</v>
      </c>
    </row>
    <row r="14089" spans="1:5">
      <c r="A14089">
        <v>3498</v>
      </c>
      <c r="B14089" t="s">
        <v>14072</v>
      </c>
      <c r="C14089" t="s">
        <v>14187</v>
      </c>
      <c r="D14089">
        <v>287</v>
      </c>
      <c r="E14089">
        <v>1.431216</v>
      </c>
    </row>
    <row r="14090" spans="1:5">
      <c r="A14090">
        <v>3514</v>
      </c>
      <c r="B14090" t="s">
        <v>14072</v>
      </c>
      <c r="C14090" t="s">
        <v>14188</v>
      </c>
      <c r="D14090">
        <v>3205</v>
      </c>
      <c r="E14090">
        <v>6.9590240000000003</v>
      </c>
    </row>
    <row r="14091" spans="1:5">
      <c r="A14091">
        <v>3564</v>
      </c>
      <c r="B14091" t="s">
        <v>14072</v>
      </c>
      <c r="C14091" t="s">
        <v>14189</v>
      </c>
      <c r="D14091">
        <v>8521</v>
      </c>
      <c r="E14091">
        <v>25.810386999999999</v>
      </c>
    </row>
    <row r="14092" spans="1:5">
      <c r="A14092">
        <v>3614</v>
      </c>
      <c r="B14092" t="s">
        <v>14072</v>
      </c>
      <c r="C14092" t="s">
        <v>14190</v>
      </c>
      <c r="D14092">
        <v>1667</v>
      </c>
      <c r="E14092">
        <v>4.8070000000000004</v>
      </c>
    </row>
    <row r="14093" spans="1:5">
      <c r="A14093">
        <v>3670</v>
      </c>
      <c r="B14093" t="s">
        <v>14072</v>
      </c>
      <c r="C14093" t="s">
        <v>14191</v>
      </c>
      <c r="D14093">
        <v>1027</v>
      </c>
      <c r="E14093">
        <v>3.5590109999999999</v>
      </c>
    </row>
    <row r="14094" spans="1:5">
      <c r="A14094">
        <v>3674</v>
      </c>
      <c r="B14094" t="s">
        <v>14072</v>
      </c>
      <c r="C14094" t="s">
        <v>14192</v>
      </c>
      <c r="D14094">
        <v>728</v>
      </c>
      <c r="E14094">
        <v>6.3513390000000003</v>
      </c>
    </row>
    <row r="14095" spans="1:5">
      <c r="A14095">
        <v>3686</v>
      </c>
      <c r="B14095" t="s">
        <v>14072</v>
      </c>
      <c r="C14095" t="s">
        <v>14193</v>
      </c>
      <c r="D14095">
        <v>624</v>
      </c>
      <c r="E14095">
        <v>39.028430999999998</v>
      </c>
    </row>
    <row r="14096" spans="1:5">
      <c r="A14096">
        <v>3726</v>
      </c>
      <c r="B14096" t="s">
        <v>14072</v>
      </c>
      <c r="C14096" t="s">
        <v>14194</v>
      </c>
      <c r="D14096">
        <v>7881</v>
      </c>
      <c r="E14096">
        <v>21.316896</v>
      </c>
    </row>
    <row r="14097" spans="1:5">
      <c r="A14097">
        <v>3747</v>
      </c>
      <c r="B14097" t="s">
        <v>14072</v>
      </c>
      <c r="C14097" t="s">
        <v>14195</v>
      </c>
      <c r="D14097">
        <v>112</v>
      </c>
      <c r="E14097">
        <v>2.3868490000000002</v>
      </c>
    </row>
    <row r="14098" spans="1:5">
      <c r="A14098">
        <v>3800</v>
      </c>
      <c r="B14098" t="s">
        <v>14072</v>
      </c>
      <c r="C14098" t="s">
        <v>14196</v>
      </c>
      <c r="D14098">
        <v>1378</v>
      </c>
      <c r="E14098">
        <v>11.061954999999999</v>
      </c>
    </row>
    <row r="14099" spans="1:5">
      <c r="A14099">
        <v>3810</v>
      </c>
      <c r="B14099" t="s">
        <v>14072</v>
      </c>
      <c r="C14099" t="s">
        <v>14197</v>
      </c>
      <c r="D14099">
        <v>2271</v>
      </c>
      <c r="E14099">
        <v>5.9885270000000004</v>
      </c>
    </row>
    <row r="14100" spans="1:5">
      <c r="A14100">
        <v>3898</v>
      </c>
      <c r="B14100" t="s">
        <v>14072</v>
      </c>
      <c r="C14100" t="s">
        <v>14198</v>
      </c>
      <c r="D14100">
        <v>3</v>
      </c>
      <c r="E14100">
        <v>1.34026</v>
      </c>
    </row>
    <row r="14101" spans="1:5">
      <c r="A14101">
        <v>3903</v>
      </c>
      <c r="B14101" t="s">
        <v>14072</v>
      </c>
      <c r="C14101" t="s">
        <v>14199</v>
      </c>
      <c r="D14101">
        <v>710</v>
      </c>
      <c r="E14101">
        <v>2.7273610000000001</v>
      </c>
    </row>
    <row r="14102" spans="1:5">
      <c r="A14102">
        <v>3939</v>
      </c>
      <c r="B14102" t="s">
        <v>14072</v>
      </c>
      <c r="C14102" t="s">
        <v>14200</v>
      </c>
      <c r="D14102">
        <v>592</v>
      </c>
      <c r="E14102">
        <v>0.90267699999999995</v>
      </c>
    </row>
    <row r="14103" spans="1:5">
      <c r="A14103">
        <v>3953</v>
      </c>
      <c r="B14103" t="s">
        <v>14072</v>
      </c>
      <c r="C14103" t="s">
        <v>14201</v>
      </c>
      <c r="D14103">
        <v>110</v>
      </c>
      <c r="E14103">
        <v>1.5593079999999999</v>
      </c>
    </row>
    <row r="14104" spans="1:5">
      <c r="A14104">
        <v>4024</v>
      </c>
      <c r="B14104" t="s">
        <v>14072</v>
      </c>
      <c r="C14104" t="s">
        <v>14202</v>
      </c>
      <c r="D14104">
        <v>108</v>
      </c>
      <c r="E14104">
        <v>0.81984100000000004</v>
      </c>
    </row>
    <row r="14105" spans="1:5">
      <c r="A14105">
        <v>4053</v>
      </c>
      <c r="B14105" t="s">
        <v>14072</v>
      </c>
      <c r="C14105" t="s">
        <v>14203</v>
      </c>
      <c r="D14105">
        <v>472</v>
      </c>
      <c r="E14105">
        <v>1.3028139999999999</v>
      </c>
    </row>
    <row r="14106" spans="1:5">
      <c r="A14106">
        <v>4063</v>
      </c>
      <c r="B14106" t="s">
        <v>14072</v>
      </c>
      <c r="C14106" t="s">
        <v>14204</v>
      </c>
      <c r="D14106">
        <v>9654</v>
      </c>
      <c r="E14106">
        <v>27.729599</v>
      </c>
    </row>
    <row r="14107" spans="1:5">
      <c r="A14107">
        <v>4067</v>
      </c>
      <c r="B14107" t="s">
        <v>14072</v>
      </c>
      <c r="C14107" t="s">
        <v>14205</v>
      </c>
      <c r="D14107">
        <v>109</v>
      </c>
      <c r="E14107">
        <v>2.3621599999999998</v>
      </c>
    </row>
    <row r="14108" spans="1:5">
      <c r="A14108">
        <v>4071</v>
      </c>
      <c r="B14108" t="s">
        <v>14072</v>
      </c>
      <c r="C14108" t="s">
        <v>14206</v>
      </c>
      <c r="D14108">
        <v>350</v>
      </c>
      <c r="E14108">
        <v>2.0326279999999999</v>
      </c>
    </row>
    <row r="14109" spans="1:5">
      <c r="A14109">
        <v>4121</v>
      </c>
      <c r="B14109" t="s">
        <v>14072</v>
      </c>
      <c r="C14109" t="s">
        <v>14207</v>
      </c>
      <c r="D14109">
        <v>1299</v>
      </c>
      <c r="E14109">
        <v>2.781955</v>
      </c>
    </row>
    <row r="14110" spans="1:5">
      <c r="A14110">
        <v>4166</v>
      </c>
      <c r="B14110" t="s">
        <v>14072</v>
      </c>
      <c r="C14110" t="s">
        <v>14208</v>
      </c>
      <c r="D14110">
        <v>238</v>
      </c>
      <c r="E14110">
        <v>1.5347150000000001</v>
      </c>
    </row>
    <row r="14111" spans="1:5">
      <c r="A14111">
        <v>4197</v>
      </c>
      <c r="B14111" t="s">
        <v>14072</v>
      </c>
      <c r="C14111" t="s">
        <v>14209</v>
      </c>
      <c r="D14111">
        <v>306</v>
      </c>
      <c r="E14111">
        <v>7.9268809999999998</v>
      </c>
    </row>
    <row r="14112" spans="1:5">
      <c r="A14112">
        <v>4264</v>
      </c>
      <c r="B14112" t="s">
        <v>14072</v>
      </c>
      <c r="C14112" t="s">
        <v>14210</v>
      </c>
      <c r="D14112">
        <v>8327</v>
      </c>
      <c r="E14112">
        <v>19.686187</v>
      </c>
    </row>
    <row r="14113" spans="1:5">
      <c r="A14113">
        <v>4273</v>
      </c>
      <c r="B14113" t="s">
        <v>14072</v>
      </c>
      <c r="C14113" t="s">
        <v>14211</v>
      </c>
      <c r="D14113">
        <v>367</v>
      </c>
      <c r="E14113">
        <v>1.5732269999999999</v>
      </c>
    </row>
    <row r="14114" spans="1:5">
      <c r="A14114">
        <v>4288</v>
      </c>
      <c r="B14114" t="s">
        <v>14072</v>
      </c>
      <c r="C14114" t="s">
        <v>14212</v>
      </c>
      <c r="D14114">
        <v>827</v>
      </c>
      <c r="E14114">
        <v>1.4841169999999999</v>
      </c>
    </row>
    <row r="14115" spans="1:5">
      <c r="A14115">
        <v>4290</v>
      </c>
      <c r="B14115" t="s">
        <v>14072</v>
      </c>
      <c r="C14115" t="s">
        <v>14213</v>
      </c>
      <c r="D14115">
        <v>109</v>
      </c>
      <c r="E14115">
        <v>1.355172</v>
      </c>
    </row>
    <row r="14116" spans="1:5">
      <c r="A14116">
        <v>4406</v>
      </c>
      <c r="B14116" t="s">
        <v>14072</v>
      </c>
      <c r="C14116" t="s">
        <v>14214</v>
      </c>
      <c r="D14116">
        <v>809</v>
      </c>
      <c r="E14116">
        <v>2.735134</v>
      </c>
    </row>
    <row r="14117" spans="1:5">
      <c r="A14117">
        <v>4411</v>
      </c>
      <c r="B14117" t="s">
        <v>14072</v>
      </c>
      <c r="C14117" t="s">
        <v>14215</v>
      </c>
      <c r="D14117">
        <v>241</v>
      </c>
      <c r="E14117">
        <v>1.2465999999999999</v>
      </c>
    </row>
    <row r="14118" spans="1:5">
      <c r="A14118">
        <v>4415</v>
      </c>
      <c r="B14118" t="s">
        <v>14072</v>
      </c>
      <c r="C14118" t="s">
        <v>14216</v>
      </c>
      <c r="D14118">
        <v>2823</v>
      </c>
      <c r="E14118">
        <v>24.033235999999999</v>
      </c>
    </row>
    <row r="14119" spans="1:5">
      <c r="A14119">
        <v>4516</v>
      </c>
      <c r="B14119" t="s">
        <v>14072</v>
      </c>
      <c r="C14119" t="s">
        <v>14217</v>
      </c>
      <c r="D14119">
        <v>78</v>
      </c>
      <c r="E14119">
        <v>0.36904900000000002</v>
      </c>
    </row>
    <row r="14120" spans="1:5">
      <c r="A14120">
        <v>4544</v>
      </c>
      <c r="B14120" t="s">
        <v>14072</v>
      </c>
      <c r="C14120" t="s">
        <v>14218</v>
      </c>
      <c r="D14120">
        <v>21822</v>
      </c>
      <c r="E14120">
        <v>19.472062999999999</v>
      </c>
    </row>
    <row r="14121" spans="1:5">
      <c r="A14121">
        <v>4560</v>
      </c>
      <c r="B14121" t="s">
        <v>14072</v>
      </c>
      <c r="C14121" t="s">
        <v>14219</v>
      </c>
      <c r="D14121">
        <v>267</v>
      </c>
      <c r="E14121">
        <v>1.020105</v>
      </c>
    </row>
    <row r="14122" spans="1:5">
      <c r="A14122">
        <v>4629</v>
      </c>
      <c r="B14122" t="s">
        <v>14072</v>
      </c>
      <c r="C14122" t="s">
        <v>14220</v>
      </c>
      <c r="D14122">
        <v>411</v>
      </c>
      <c r="E14122">
        <v>2.6414599999999999</v>
      </c>
    </row>
    <row r="14123" spans="1:5">
      <c r="A14123">
        <v>4668</v>
      </c>
      <c r="B14123" t="s">
        <v>14072</v>
      </c>
      <c r="C14123" t="s">
        <v>14221</v>
      </c>
      <c r="D14123">
        <v>93</v>
      </c>
      <c r="E14123">
        <v>1.288532</v>
      </c>
    </row>
    <row r="14124" spans="1:5">
      <c r="A14124">
        <v>4669</v>
      </c>
      <c r="B14124" t="s">
        <v>14072</v>
      </c>
      <c r="C14124" t="s">
        <v>14222</v>
      </c>
      <c r="D14124">
        <v>763</v>
      </c>
      <c r="E14124">
        <v>2.6440800000000002</v>
      </c>
    </row>
    <row r="14125" spans="1:5">
      <c r="A14125">
        <v>4671</v>
      </c>
      <c r="B14125" t="s">
        <v>14072</v>
      </c>
      <c r="C14125" t="s">
        <v>14223</v>
      </c>
      <c r="D14125">
        <v>3372</v>
      </c>
      <c r="E14125">
        <v>6.980035</v>
      </c>
    </row>
    <row r="14126" spans="1:5">
      <c r="A14126">
        <v>4695</v>
      </c>
      <c r="B14126" t="s">
        <v>14072</v>
      </c>
      <c r="C14126" t="s">
        <v>14224</v>
      </c>
      <c r="D14126">
        <v>867</v>
      </c>
      <c r="E14126">
        <v>19.701981</v>
      </c>
    </row>
    <row r="14127" spans="1:5">
      <c r="A14127">
        <v>4704</v>
      </c>
      <c r="B14127" t="s">
        <v>14072</v>
      </c>
      <c r="C14127" t="s">
        <v>14225</v>
      </c>
      <c r="D14127">
        <v>1331</v>
      </c>
      <c r="E14127">
        <v>36.467002999999998</v>
      </c>
    </row>
    <row r="14128" spans="1:5">
      <c r="A14128">
        <v>4714</v>
      </c>
      <c r="B14128" t="s">
        <v>14072</v>
      </c>
      <c r="C14128" t="s">
        <v>14226</v>
      </c>
      <c r="D14128">
        <v>420</v>
      </c>
      <c r="E14128">
        <v>1.4960640000000001</v>
      </c>
    </row>
    <row r="14129" spans="1:5">
      <c r="A14129">
        <v>4735</v>
      </c>
      <c r="B14129" t="s">
        <v>14072</v>
      </c>
      <c r="C14129" t="s">
        <v>14227</v>
      </c>
      <c r="D14129">
        <v>222</v>
      </c>
      <c r="E14129">
        <v>3.6722519999999998</v>
      </c>
    </row>
    <row r="14130" spans="1:5">
      <c r="A14130">
        <v>4814</v>
      </c>
      <c r="B14130" t="s">
        <v>14072</v>
      </c>
      <c r="C14130" t="s">
        <v>14228</v>
      </c>
      <c r="D14130">
        <v>199</v>
      </c>
      <c r="E14130">
        <v>0.98466600000000004</v>
      </c>
    </row>
    <row r="14131" spans="1:5">
      <c r="A14131">
        <v>4821</v>
      </c>
      <c r="B14131" t="s">
        <v>14072</v>
      </c>
      <c r="C14131" t="s">
        <v>14229</v>
      </c>
      <c r="D14131">
        <v>51</v>
      </c>
      <c r="E14131">
        <v>0.65790099999999996</v>
      </c>
    </row>
    <row r="14132" spans="1:5">
      <c r="A14132">
        <v>4840</v>
      </c>
      <c r="B14132" t="s">
        <v>14072</v>
      </c>
      <c r="C14132" t="s">
        <v>14230</v>
      </c>
      <c r="D14132">
        <v>400</v>
      </c>
      <c r="E14132">
        <v>0.80451799999999996</v>
      </c>
    </row>
    <row r="14133" spans="1:5">
      <c r="A14133">
        <v>4889</v>
      </c>
      <c r="B14133" t="s">
        <v>14072</v>
      </c>
      <c r="C14133" t="s">
        <v>14231</v>
      </c>
      <c r="D14133">
        <v>455</v>
      </c>
      <c r="E14133">
        <v>0.71031</v>
      </c>
    </row>
    <row r="14134" spans="1:5">
      <c r="A14134">
        <v>4890</v>
      </c>
      <c r="B14134" t="s">
        <v>14072</v>
      </c>
      <c r="C14134" t="s">
        <v>14232</v>
      </c>
      <c r="D14134">
        <v>2560</v>
      </c>
      <c r="E14134">
        <v>19.146899000000001</v>
      </c>
    </row>
    <row r="14135" spans="1:5">
      <c r="A14135">
        <v>4943</v>
      </c>
      <c r="B14135" t="s">
        <v>14072</v>
      </c>
      <c r="C14135" t="s">
        <v>14233</v>
      </c>
      <c r="D14135">
        <v>22692</v>
      </c>
      <c r="E14135">
        <v>123.891204</v>
      </c>
    </row>
    <row r="14136" spans="1:5">
      <c r="A14136">
        <v>4996</v>
      </c>
      <c r="B14136" t="s">
        <v>14072</v>
      </c>
      <c r="C14136" t="s">
        <v>14234</v>
      </c>
      <c r="D14136">
        <v>18589</v>
      </c>
      <c r="E14136">
        <v>72.077882000000002</v>
      </c>
    </row>
    <row r="14137" spans="1:5">
      <c r="A14137">
        <v>5004</v>
      </c>
      <c r="B14137" t="s">
        <v>14072</v>
      </c>
      <c r="C14137" t="s">
        <v>14235</v>
      </c>
      <c r="D14137">
        <v>327</v>
      </c>
      <c r="E14137">
        <v>1.8125560000000001</v>
      </c>
    </row>
    <row r="14138" spans="1:5">
      <c r="A14138">
        <v>5045</v>
      </c>
      <c r="B14138" t="s">
        <v>14072</v>
      </c>
      <c r="C14138" t="s">
        <v>14236</v>
      </c>
      <c r="D14138">
        <v>293</v>
      </c>
      <c r="E14138">
        <v>0.67818400000000001</v>
      </c>
    </row>
    <row r="14139" spans="1:5">
      <c r="A14139">
        <v>5052</v>
      </c>
      <c r="B14139" t="s">
        <v>14072</v>
      </c>
      <c r="C14139" t="s">
        <v>14237</v>
      </c>
      <c r="D14139">
        <v>594</v>
      </c>
      <c r="E14139">
        <v>24.109950000000001</v>
      </c>
    </row>
    <row r="14140" spans="1:5">
      <c r="A14140">
        <v>5084</v>
      </c>
      <c r="B14140" t="s">
        <v>14072</v>
      </c>
      <c r="C14140" t="s">
        <v>14238</v>
      </c>
      <c r="D14140">
        <v>394</v>
      </c>
      <c r="E14140">
        <v>1.1255230000000001</v>
      </c>
    </row>
    <row r="14141" spans="1:5">
      <c r="A14141">
        <v>5244</v>
      </c>
      <c r="B14141" t="s">
        <v>14072</v>
      </c>
      <c r="C14141" t="s">
        <v>14239</v>
      </c>
      <c r="D14141">
        <v>94428</v>
      </c>
      <c r="E14141">
        <v>226.75198900000001</v>
      </c>
    </row>
    <row r="14142" spans="1:5">
      <c r="A14142">
        <v>5297</v>
      </c>
      <c r="B14142" t="s">
        <v>14072</v>
      </c>
      <c r="C14142" t="s">
        <v>14240</v>
      </c>
      <c r="D14142">
        <v>16989</v>
      </c>
      <c r="E14142">
        <v>207.66120900000001</v>
      </c>
    </row>
    <row r="14143" spans="1:5">
      <c r="A14143">
        <v>5323</v>
      </c>
      <c r="B14143" t="s">
        <v>14072</v>
      </c>
      <c r="C14143" t="s">
        <v>14241</v>
      </c>
      <c r="D14143">
        <v>317</v>
      </c>
      <c r="E14143">
        <v>1.900244</v>
      </c>
    </row>
    <row r="14144" spans="1:5">
      <c r="A14144">
        <v>5341</v>
      </c>
      <c r="B14144" t="s">
        <v>14072</v>
      </c>
      <c r="C14144" t="s">
        <v>14242</v>
      </c>
      <c r="D14144">
        <v>3656</v>
      </c>
      <c r="E14144">
        <v>9.7137709999999995</v>
      </c>
    </row>
    <row r="14145" spans="1:5">
      <c r="A14145">
        <v>5366</v>
      </c>
      <c r="B14145" t="s">
        <v>14072</v>
      </c>
      <c r="C14145" t="s">
        <v>14243</v>
      </c>
      <c r="D14145">
        <v>11561</v>
      </c>
      <c r="E14145">
        <v>41.835326999999999</v>
      </c>
    </row>
    <row r="14146" spans="1:5">
      <c r="A14146">
        <v>5458</v>
      </c>
      <c r="B14146" t="s">
        <v>14072</v>
      </c>
      <c r="C14146" t="s">
        <v>14244</v>
      </c>
      <c r="D14146">
        <v>65</v>
      </c>
      <c r="E14146">
        <v>1.0918600000000001</v>
      </c>
    </row>
    <row r="14147" spans="1:5">
      <c r="A14147">
        <v>5469</v>
      </c>
      <c r="B14147" t="s">
        <v>14072</v>
      </c>
      <c r="C14147" t="s">
        <v>14245</v>
      </c>
      <c r="D14147">
        <v>738</v>
      </c>
      <c r="E14147">
        <v>2.7797519999999998</v>
      </c>
    </row>
    <row r="14148" spans="1:5">
      <c r="A14148">
        <v>5542</v>
      </c>
      <c r="B14148" t="s">
        <v>14072</v>
      </c>
      <c r="C14148" t="s">
        <v>14246</v>
      </c>
      <c r="D14148">
        <v>703</v>
      </c>
      <c r="E14148">
        <v>24.570561000000001</v>
      </c>
    </row>
    <row r="14149" spans="1:5">
      <c r="A14149">
        <v>5569</v>
      </c>
      <c r="B14149" t="s">
        <v>14072</v>
      </c>
      <c r="C14149" t="s">
        <v>14247</v>
      </c>
      <c r="D14149">
        <v>51308</v>
      </c>
      <c r="E14149">
        <v>191.70644799999999</v>
      </c>
    </row>
    <row r="14150" spans="1:5">
      <c r="A14150">
        <v>5600</v>
      </c>
      <c r="B14150" t="s">
        <v>14072</v>
      </c>
      <c r="C14150" t="s">
        <v>14248</v>
      </c>
      <c r="D14150">
        <v>1000</v>
      </c>
      <c r="E14150">
        <v>2.4456829999999998</v>
      </c>
    </row>
    <row r="14151" spans="1:5">
      <c r="A14151">
        <v>5607</v>
      </c>
      <c r="B14151" t="s">
        <v>14072</v>
      </c>
      <c r="C14151" t="s">
        <v>14249</v>
      </c>
      <c r="D14151">
        <v>89</v>
      </c>
      <c r="E14151">
        <v>0.45712700000000001</v>
      </c>
    </row>
    <row r="14152" spans="1:5">
      <c r="A14152">
        <v>5654</v>
      </c>
      <c r="B14152" t="s">
        <v>14072</v>
      </c>
      <c r="C14152" t="s">
        <v>14250</v>
      </c>
      <c r="D14152">
        <v>159</v>
      </c>
      <c r="E14152">
        <v>5.155125</v>
      </c>
    </row>
    <row r="14153" spans="1:5">
      <c r="A14153">
        <v>5662</v>
      </c>
      <c r="B14153" t="s">
        <v>14072</v>
      </c>
      <c r="C14153" t="s">
        <v>14251</v>
      </c>
      <c r="D14153">
        <v>2766</v>
      </c>
      <c r="E14153">
        <v>24.944455000000001</v>
      </c>
    </row>
    <row r="14154" spans="1:5">
      <c r="A14154">
        <v>5753</v>
      </c>
      <c r="B14154" t="s">
        <v>14072</v>
      </c>
      <c r="C14154" t="s">
        <v>14252</v>
      </c>
      <c r="D14154">
        <v>73</v>
      </c>
      <c r="E14154">
        <v>14.660189000000001</v>
      </c>
    </row>
    <row r="14155" spans="1:5">
      <c r="A14155">
        <v>5772</v>
      </c>
      <c r="B14155" t="s">
        <v>14072</v>
      </c>
      <c r="C14155" t="s">
        <v>14253</v>
      </c>
      <c r="D14155">
        <v>1136</v>
      </c>
      <c r="E14155">
        <v>1.9898290000000001</v>
      </c>
    </row>
    <row r="14156" spans="1:5">
      <c r="A14156">
        <v>5793</v>
      </c>
      <c r="B14156" t="s">
        <v>14072</v>
      </c>
      <c r="C14156" t="s">
        <v>14254</v>
      </c>
      <c r="D14156">
        <v>1106</v>
      </c>
      <c r="E14156">
        <v>2.8995109999999999</v>
      </c>
    </row>
    <row r="14157" spans="1:5">
      <c r="A14157">
        <v>5798</v>
      </c>
      <c r="B14157" t="s">
        <v>14072</v>
      </c>
      <c r="C14157" t="s">
        <v>14255</v>
      </c>
      <c r="D14157">
        <v>132</v>
      </c>
      <c r="E14157">
        <v>0.61552399999999996</v>
      </c>
    </row>
    <row r="14158" spans="1:5">
      <c r="A14158">
        <v>5818</v>
      </c>
      <c r="B14158" t="s">
        <v>14072</v>
      </c>
      <c r="C14158" t="s">
        <v>14256</v>
      </c>
      <c r="D14158">
        <v>2740</v>
      </c>
      <c r="E14158">
        <v>18.571231000000001</v>
      </c>
    </row>
    <row r="14159" spans="1:5">
      <c r="A14159">
        <v>5849</v>
      </c>
      <c r="B14159" t="s">
        <v>14072</v>
      </c>
      <c r="C14159" t="s">
        <v>14257</v>
      </c>
      <c r="D14159">
        <v>21</v>
      </c>
      <c r="E14159">
        <v>0.88477499999999998</v>
      </c>
    </row>
    <row r="14160" spans="1:5">
      <c r="A14160">
        <v>5864</v>
      </c>
      <c r="B14160" t="s">
        <v>14072</v>
      </c>
      <c r="C14160" t="s">
        <v>14258</v>
      </c>
      <c r="D14160">
        <v>317</v>
      </c>
      <c r="E14160">
        <v>59.738168999999999</v>
      </c>
    </row>
    <row r="14161" spans="1:5">
      <c r="A14161">
        <v>5872</v>
      </c>
      <c r="B14161" t="s">
        <v>14072</v>
      </c>
      <c r="C14161" t="s">
        <v>14259</v>
      </c>
      <c r="D14161">
        <v>312</v>
      </c>
      <c r="E14161">
        <v>1.5091559999999999</v>
      </c>
    </row>
    <row r="14162" spans="1:5">
      <c r="A14162">
        <v>5921</v>
      </c>
      <c r="B14162" t="s">
        <v>14072</v>
      </c>
      <c r="C14162" t="s">
        <v>14260</v>
      </c>
      <c r="D14162">
        <v>114</v>
      </c>
      <c r="E14162">
        <v>0.66543200000000002</v>
      </c>
    </row>
    <row r="14163" spans="1:5">
      <c r="A14163">
        <v>6024</v>
      </c>
      <c r="B14163" t="s">
        <v>14072</v>
      </c>
      <c r="C14163" t="s">
        <v>14261</v>
      </c>
      <c r="D14163">
        <v>183</v>
      </c>
      <c r="E14163">
        <v>18.829245</v>
      </c>
    </row>
    <row r="14164" spans="1:5">
      <c r="A14164">
        <v>6054</v>
      </c>
      <c r="B14164" t="s">
        <v>14072</v>
      </c>
      <c r="C14164" t="s">
        <v>14262</v>
      </c>
      <c r="D14164">
        <v>1204</v>
      </c>
      <c r="E14164">
        <v>5.0131949999999996</v>
      </c>
    </row>
    <row r="14165" spans="1:5">
      <c r="A14165">
        <v>6122</v>
      </c>
      <c r="B14165" t="s">
        <v>14072</v>
      </c>
      <c r="C14165" t="s">
        <v>14263</v>
      </c>
      <c r="D14165">
        <v>18</v>
      </c>
      <c r="E14165">
        <v>0.67344000000000004</v>
      </c>
    </row>
    <row r="14166" spans="1:5">
      <c r="A14166">
        <v>6157</v>
      </c>
      <c r="B14166" t="s">
        <v>14072</v>
      </c>
      <c r="C14166" t="s">
        <v>14264</v>
      </c>
      <c r="D14166">
        <v>1049</v>
      </c>
      <c r="E14166">
        <v>4.7490880000000004</v>
      </c>
    </row>
    <row r="14167" spans="1:5">
      <c r="A14167">
        <v>6163</v>
      </c>
      <c r="B14167" t="s">
        <v>14072</v>
      </c>
      <c r="C14167" t="s">
        <v>14265</v>
      </c>
      <c r="D14167">
        <v>450</v>
      </c>
      <c r="E14167">
        <v>1.0183949999999999</v>
      </c>
    </row>
    <row r="14168" spans="1:5">
      <c r="A14168">
        <v>6186</v>
      </c>
      <c r="B14168" t="s">
        <v>14072</v>
      </c>
      <c r="C14168" t="s">
        <v>14266</v>
      </c>
      <c r="D14168">
        <v>518</v>
      </c>
      <c r="E14168">
        <v>1.8670880000000001</v>
      </c>
    </row>
    <row r="14169" spans="1:5">
      <c r="A14169">
        <v>6187</v>
      </c>
      <c r="B14169" t="s">
        <v>14072</v>
      </c>
      <c r="C14169" t="s">
        <v>14267</v>
      </c>
      <c r="D14169">
        <v>335</v>
      </c>
      <c r="E14169">
        <v>16.912596000000001</v>
      </c>
    </row>
    <row r="14170" spans="1:5">
      <c r="A14170">
        <v>6194</v>
      </c>
      <c r="B14170" t="s">
        <v>14072</v>
      </c>
      <c r="C14170" t="s">
        <v>14268</v>
      </c>
      <c r="D14170">
        <v>3814</v>
      </c>
      <c r="E14170">
        <v>36.287132</v>
      </c>
    </row>
    <row r="14171" spans="1:5">
      <c r="A14171">
        <v>6224</v>
      </c>
      <c r="B14171" t="s">
        <v>14072</v>
      </c>
      <c r="C14171" t="s">
        <v>14269</v>
      </c>
      <c r="D14171">
        <v>317</v>
      </c>
      <c r="E14171">
        <v>0.55693800000000004</v>
      </c>
    </row>
    <row r="14172" spans="1:5">
      <c r="A14172">
        <v>6226</v>
      </c>
      <c r="B14172" t="s">
        <v>14072</v>
      </c>
      <c r="C14172" t="s">
        <v>14270</v>
      </c>
      <c r="D14172">
        <v>492</v>
      </c>
      <c r="E14172">
        <v>15.512783000000001</v>
      </c>
    </row>
    <row r="14173" spans="1:5">
      <c r="A14173">
        <v>6240</v>
      </c>
      <c r="B14173" t="s">
        <v>14072</v>
      </c>
      <c r="C14173" t="s">
        <v>14271</v>
      </c>
      <c r="D14173">
        <v>101</v>
      </c>
      <c r="E14173">
        <v>1.9071990000000001</v>
      </c>
    </row>
    <row r="14174" spans="1:5">
      <c r="A14174">
        <v>6245</v>
      </c>
      <c r="B14174" t="s">
        <v>14072</v>
      </c>
      <c r="C14174" t="s">
        <v>14272</v>
      </c>
      <c r="D14174">
        <v>246</v>
      </c>
      <c r="E14174">
        <v>89.691941999999997</v>
      </c>
    </row>
    <row r="14175" spans="1:5">
      <c r="A14175">
        <v>6285</v>
      </c>
      <c r="B14175" t="s">
        <v>14072</v>
      </c>
      <c r="C14175" t="s">
        <v>14273</v>
      </c>
      <c r="D14175">
        <v>368</v>
      </c>
      <c r="E14175">
        <v>2.1441180000000002</v>
      </c>
    </row>
    <row r="14176" spans="1:5">
      <c r="A14176">
        <v>6289</v>
      </c>
      <c r="B14176" t="s">
        <v>14072</v>
      </c>
      <c r="C14176" t="s">
        <v>14274</v>
      </c>
      <c r="D14176">
        <v>244</v>
      </c>
      <c r="E14176">
        <v>1.447994</v>
      </c>
    </row>
    <row r="14177" spans="1:5">
      <c r="A14177">
        <v>6354</v>
      </c>
      <c r="B14177" t="s">
        <v>14072</v>
      </c>
      <c r="C14177" t="s">
        <v>14275</v>
      </c>
      <c r="D14177">
        <v>3468</v>
      </c>
      <c r="E14177">
        <v>12.838445</v>
      </c>
    </row>
    <row r="14178" spans="1:5">
      <c r="A14178">
        <v>6378</v>
      </c>
      <c r="B14178" t="s">
        <v>14072</v>
      </c>
      <c r="C14178" t="s">
        <v>14276</v>
      </c>
      <c r="D14178">
        <v>174</v>
      </c>
      <c r="E14178">
        <v>1.011862</v>
      </c>
    </row>
    <row r="14179" spans="1:5">
      <c r="A14179">
        <v>6419</v>
      </c>
      <c r="B14179" t="s">
        <v>14072</v>
      </c>
      <c r="C14179" t="s">
        <v>14277</v>
      </c>
      <c r="D14179">
        <v>23</v>
      </c>
      <c r="E14179">
        <v>0.38850499999999999</v>
      </c>
    </row>
    <row r="14180" spans="1:5">
      <c r="A14180">
        <v>6489</v>
      </c>
      <c r="B14180" t="s">
        <v>14072</v>
      </c>
      <c r="C14180" t="s">
        <v>14278</v>
      </c>
      <c r="D14180">
        <v>433</v>
      </c>
      <c r="E14180">
        <v>1.1058319999999999</v>
      </c>
    </row>
    <row r="14181" spans="1:5">
      <c r="A14181">
        <v>6544</v>
      </c>
      <c r="B14181" t="s">
        <v>14072</v>
      </c>
      <c r="C14181" t="s">
        <v>14279</v>
      </c>
      <c r="D14181">
        <v>251</v>
      </c>
      <c r="E14181">
        <v>0.56271700000000002</v>
      </c>
    </row>
    <row r="14182" spans="1:5">
      <c r="A14182">
        <v>6549</v>
      </c>
      <c r="B14182" t="s">
        <v>14072</v>
      </c>
      <c r="C14182" t="s">
        <v>14280</v>
      </c>
      <c r="D14182">
        <v>725</v>
      </c>
      <c r="E14182">
        <v>1.3116730000000001</v>
      </c>
    </row>
    <row r="14183" spans="1:5">
      <c r="A14183">
        <v>6605</v>
      </c>
      <c r="B14183" t="s">
        <v>14072</v>
      </c>
      <c r="C14183" t="s">
        <v>14281</v>
      </c>
      <c r="D14183">
        <v>177</v>
      </c>
      <c r="E14183">
        <v>4.9280189999999999</v>
      </c>
    </row>
    <row r="14184" spans="1:5">
      <c r="A14184">
        <v>6625</v>
      </c>
      <c r="B14184" t="s">
        <v>14072</v>
      </c>
      <c r="C14184" t="s">
        <v>14282</v>
      </c>
      <c r="D14184">
        <v>60</v>
      </c>
      <c r="E14184">
        <v>0.652447</v>
      </c>
    </row>
    <row r="14185" spans="1:5">
      <c r="A14185">
        <v>6647</v>
      </c>
      <c r="B14185" t="s">
        <v>14072</v>
      </c>
      <c r="C14185" t="s">
        <v>14283</v>
      </c>
      <c r="D14185">
        <v>994</v>
      </c>
      <c r="E14185">
        <v>10.732442000000001</v>
      </c>
    </row>
    <row r="14186" spans="1:5">
      <c r="A14186">
        <v>6653</v>
      </c>
      <c r="B14186" t="s">
        <v>14072</v>
      </c>
      <c r="C14186" t="s">
        <v>14284</v>
      </c>
      <c r="D14186">
        <v>154</v>
      </c>
      <c r="E14186">
        <v>10.647468</v>
      </c>
    </row>
    <row r="14187" spans="1:5">
      <c r="A14187">
        <v>6709</v>
      </c>
      <c r="B14187" t="s">
        <v>14072</v>
      </c>
      <c r="C14187" t="s">
        <v>14285</v>
      </c>
      <c r="D14187">
        <v>1158</v>
      </c>
      <c r="E14187">
        <v>3.860687</v>
      </c>
    </row>
    <row r="14188" spans="1:5">
      <c r="A14188">
        <v>6711</v>
      </c>
      <c r="B14188" t="s">
        <v>14072</v>
      </c>
      <c r="C14188" t="s">
        <v>14286</v>
      </c>
      <c r="D14188">
        <v>92</v>
      </c>
      <c r="E14188">
        <v>0.65455200000000002</v>
      </c>
    </row>
    <row r="14189" spans="1:5">
      <c r="A14189">
        <v>6839</v>
      </c>
      <c r="B14189" t="s">
        <v>14072</v>
      </c>
      <c r="C14189" t="s">
        <v>14287</v>
      </c>
      <c r="D14189">
        <v>499</v>
      </c>
      <c r="E14189">
        <v>4.4330819999999997</v>
      </c>
    </row>
    <row r="14190" spans="1:5">
      <c r="A14190">
        <v>6864</v>
      </c>
      <c r="B14190" t="s">
        <v>14072</v>
      </c>
      <c r="C14190" t="s">
        <v>14288</v>
      </c>
      <c r="D14190">
        <v>13691</v>
      </c>
      <c r="E14190">
        <v>28.583967000000001</v>
      </c>
    </row>
    <row r="14191" spans="1:5">
      <c r="A14191">
        <v>6924</v>
      </c>
      <c r="B14191" t="s">
        <v>14072</v>
      </c>
      <c r="C14191" t="s">
        <v>14289</v>
      </c>
      <c r="D14191">
        <v>2694</v>
      </c>
      <c r="E14191">
        <v>68.607881000000006</v>
      </c>
    </row>
    <row r="14192" spans="1:5">
      <c r="A14192">
        <v>6936</v>
      </c>
      <c r="B14192" t="s">
        <v>14072</v>
      </c>
      <c r="C14192" t="s">
        <v>14290</v>
      </c>
      <c r="D14192">
        <v>251</v>
      </c>
      <c r="E14192">
        <v>1.0360119999999999</v>
      </c>
    </row>
    <row r="14193" spans="1:5">
      <c r="A14193">
        <v>6963</v>
      </c>
      <c r="B14193" t="s">
        <v>14072</v>
      </c>
      <c r="C14193" t="s">
        <v>14291</v>
      </c>
      <c r="D14193">
        <v>951</v>
      </c>
      <c r="E14193">
        <v>5.7529329999999996</v>
      </c>
    </row>
    <row r="14194" spans="1:5">
      <c r="A14194">
        <v>6980</v>
      </c>
      <c r="B14194" t="s">
        <v>14072</v>
      </c>
      <c r="C14194" t="s">
        <v>14292</v>
      </c>
      <c r="D14194">
        <v>951</v>
      </c>
      <c r="E14194">
        <v>5.923298</v>
      </c>
    </row>
    <row r="14195" spans="1:5">
      <c r="A14195">
        <v>6996</v>
      </c>
      <c r="B14195" t="s">
        <v>14072</v>
      </c>
      <c r="C14195" t="s">
        <v>14293</v>
      </c>
      <c r="D14195">
        <v>174</v>
      </c>
      <c r="E14195">
        <v>2.0423610000000001</v>
      </c>
    </row>
    <row r="14196" spans="1:5">
      <c r="A14196">
        <v>6999</v>
      </c>
      <c r="B14196" t="s">
        <v>14072</v>
      </c>
      <c r="C14196" t="s">
        <v>14294</v>
      </c>
      <c r="D14196">
        <v>103</v>
      </c>
      <c r="E14196">
        <v>0.94336699999999996</v>
      </c>
    </row>
    <row r="14197" spans="1:5">
      <c r="A14197">
        <v>7009</v>
      </c>
      <c r="B14197" t="s">
        <v>14072</v>
      </c>
      <c r="C14197" t="s">
        <v>14295</v>
      </c>
      <c r="D14197">
        <v>279</v>
      </c>
      <c r="E14197">
        <v>0.428757</v>
      </c>
    </row>
    <row r="14198" spans="1:5">
      <c r="A14198">
        <v>7030</v>
      </c>
      <c r="B14198" t="s">
        <v>14072</v>
      </c>
      <c r="C14198" t="s">
        <v>14296</v>
      </c>
      <c r="D14198">
        <v>31</v>
      </c>
      <c r="E14198">
        <v>0.62370199999999998</v>
      </c>
    </row>
    <row r="14199" spans="1:5">
      <c r="A14199">
        <v>7053</v>
      </c>
      <c r="B14199" t="s">
        <v>14072</v>
      </c>
      <c r="C14199" t="s">
        <v>14297</v>
      </c>
      <c r="D14199">
        <v>80</v>
      </c>
      <c r="E14199">
        <v>0.34648699999999999</v>
      </c>
    </row>
    <row r="14200" spans="1:5">
      <c r="A14200">
        <v>7075</v>
      </c>
      <c r="B14200" t="s">
        <v>14072</v>
      </c>
      <c r="C14200" t="s">
        <v>14298</v>
      </c>
      <c r="D14200">
        <v>919</v>
      </c>
      <c r="E14200">
        <v>2.1612260000000001</v>
      </c>
    </row>
    <row r="14201" spans="1:5">
      <c r="A14201">
        <v>7093</v>
      </c>
      <c r="B14201" t="s">
        <v>14072</v>
      </c>
      <c r="C14201" t="s">
        <v>14299</v>
      </c>
      <c r="D14201">
        <v>1628</v>
      </c>
      <c r="E14201">
        <v>8.7703260000000007</v>
      </c>
    </row>
    <row r="14202" spans="1:5">
      <c r="A14202">
        <v>7156</v>
      </c>
      <c r="B14202" t="s">
        <v>14072</v>
      </c>
      <c r="C14202" t="s">
        <v>14300</v>
      </c>
      <c r="D14202">
        <v>127</v>
      </c>
      <c r="E14202">
        <v>2.9211689999999999</v>
      </c>
    </row>
    <row r="14203" spans="1:5">
      <c r="A14203">
        <v>7221</v>
      </c>
      <c r="B14203" t="s">
        <v>14072</v>
      </c>
      <c r="C14203" t="s">
        <v>14301</v>
      </c>
      <c r="D14203">
        <v>114</v>
      </c>
      <c r="E14203">
        <v>0.36785600000000002</v>
      </c>
    </row>
    <row r="14204" spans="1:5">
      <c r="A14204">
        <v>7329</v>
      </c>
      <c r="B14204" t="s">
        <v>14072</v>
      </c>
      <c r="C14204" t="s">
        <v>14302</v>
      </c>
      <c r="D14204">
        <v>6956</v>
      </c>
      <c r="E14204">
        <v>24.634208000000001</v>
      </c>
    </row>
    <row r="14205" spans="1:5">
      <c r="A14205">
        <v>7386</v>
      </c>
      <c r="B14205" t="s">
        <v>14072</v>
      </c>
      <c r="C14205" t="s">
        <v>14303</v>
      </c>
      <c r="D14205">
        <v>10749</v>
      </c>
      <c r="E14205">
        <v>47.741264000000001</v>
      </c>
    </row>
    <row r="14206" spans="1:5">
      <c r="A14206">
        <v>7392</v>
      </c>
      <c r="B14206" t="s">
        <v>14072</v>
      </c>
      <c r="C14206" t="s">
        <v>14304</v>
      </c>
      <c r="D14206">
        <v>12965</v>
      </c>
      <c r="E14206">
        <v>20.093216999999999</v>
      </c>
    </row>
    <row r="14207" spans="1:5">
      <c r="A14207">
        <v>7419</v>
      </c>
      <c r="B14207" t="s">
        <v>14072</v>
      </c>
      <c r="C14207" t="s">
        <v>14305</v>
      </c>
      <c r="D14207">
        <v>716</v>
      </c>
      <c r="E14207">
        <v>2.6843029999999999</v>
      </c>
    </row>
    <row r="14208" spans="1:5">
      <c r="A14208">
        <v>7440</v>
      </c>
      <c r="B14208" t="s">
        <v>14072</v>
      </c>
      <c r="C14208" t="s">
        <v>14306</v>
      </c>
      <c r="D14208">
        <v>105</v>
      </c>
      <c r="E14208">
        <v>2.3826149999999999</v>
      </c>
    </row>
    <row r="14209" spans="1:5">
      <c r="A14209">
        <v>7494</v>
      </c>
      <c r="B14209" t="s">
        <v>14072</v>
      </c>
      <c r="C14209" t="s">
        <v>14307</v>
      </c>
      <c r="D14209">
        <v>479</v>
      </c>
      <c r="E14209">
        <v>1.8959250000000001</v>
      </c>
    </row>
    <row r="14210" spans="1:5">
      <c r="A14210">
        <v>7535</v>
      </c>
      <c r="B14210" t="s">
        <v>14072</v>
      </c>
      <c r="C14210" t="s">
        <v>14308</v>
      </c>
      <c r="D14210">
        <v>102</v>
      </c>
      <c r="E14210">
        <v>0.62186300000000005</v>
      </c>
    </row>
    <row r="14211" spans="1:5">
      <c r="A14211">
        <v>7568</v>
      </c>
      <c r="B14211" t="s">
        <v>14072</v>
      </c>
      <c r="C14211" t="s">
        <v>14309</v>
      </c>
      <c r="D14211">
        <v>205</v>
      </c>
      <c r="E14211">
        <v>0.58201700000000001</v>
      </c>
    </row>
    <row r="14212" spans="1:5">
      <c r="A14212">
        <v>7603</v>
      </c>
      <c r="B14212" t="s">
        <v>14072</v>
      </c>
      <c r="C14212" t="s">
        <v>14310</v>
      </c>
      <c r="D14212">
        <v>6245</v>
      </c>
      <c r="E14212">
        <v>32.159934999999997</v>
      </c>
    </row>
    <row r="14213" spans="1:5">
      <c r="A14213">
        <v>7674</v>
      </c>
      <c r="B14213" t="s">
        <v>14072</v>
      </c>
      <c r="C14213" t="s">
        <v>14311</v>
      </c>
      <c r="D14213">
        <v>1947</v>
      </c>
      <c r="E14213">
        <v>8.7888059999999992</v>
      </c>
    </row>
    <row r="14214" spans="1:5">
      <c r="A14214">
        <v>7699</v>
      </c>
      <c r="B14214" t="s">
        <v>14072</v>
      </c>
      <c r="C14214" t="s">
        <v>14312</v>
      </c>
      <c r="D14214">
        <v>1626</v>
      </c>
      <c r="E14214">
        <v>13.134551</v>
      </c>
    </row>
    <row r="14215" spans="1:5">
      <c r="A14215">
        <v>7708</v>
      </c>
      <c r="B14215" t="s">
        <v>14072</v>
      </c>
      <c r="C14215" t="s">
        <v>14313</v>
      </c>
      <c r="D14215">
        <v>104</v>
      </c>
      <c r="E14215">
        <v>1.2496039999999999</v>
      </c>
    </row>
    <row r="14216" spans="1:5">
      <c r="A14216">
        <v>7758</v>
      </c>
      <c r="B14216" t="s">
        <v>14072</v>
      </c>
      <c r="C14216" t="s">
        <v>14314</v>
      </c>
      <c r="D14216">
        <v>291</v>
      </c>
      <c r="E14216">
        <v>4.194706</v>
      </c>
    </row>
    <row r="14217" spans="1:5">
      <c r="A14217">
        <v>7814</v>
      </c>
      <c r="B14217" t="s">
        <v>14072</v>
      </c>
      <c r="C14217" t="s">
        <v>14315</v>
      </c>
      <c r="D14217">
        <v>74</v>
      </c>
      <c r="E14217">
        <v>0.57310300000000003</v>
      </c>
    </row>
    <row r="14218" spans="1:5">
      <c r="A14218">
        <v>7816</v>
      </c>
      <c r="B14218" t="s">
        <v>14072</v>
      </c>
      <c r="C14218" t="s">
        <v>14316</v>
      </c>
      <c r="D14218">
        <v>2328</v>
      </c>
      <c r="E14218">
        <v>37.252087000000003</v>
      </c>
    </row>
    <row r="14219" spans="1:5">
      <c r="A14219">
        <v>7823</v>
      </c>
      <c r="B14219" t="s">
        <v>14072</v>
      </c>
      <c r="C14219" t="s">
        <v>14317</v>
      </c>
      <c r="D14219">
        <v>2985</v>
      </c>
      <c r="E14219">
        <v>12.740838999999999</v>
      </c>
    </row>
    <row r="14220" spans="1:5">
      <c r="A14220">
        <v>7851</v>
      </c>
      <c r="B14220" t="s">
        <v>14072</v>
      </c>
      <c r="C14220" t="s">
        <v>14318</v>
      </c>
      <c r="D14220">
        <v>1537</v>
      </c>
      <c r="E14220">
        <v>1.0562320000000001</v>
      </c>
    </row>
    <row r="14221" spans="1:5">
      <c r="A14221">
        <v>7884</v>
      </c>
      <c r="B14221" t="s">
        <v>14072</v>
      </c>
      <c r="C14221" t="s">
        <v>14319</v>
      </c>
      <c r="D14221">
        <v>61</v>
      </c>
      <c r="E14221">
        <v>0.30743599999999999</v>
      </c>
    </row>
    <row r="14222" spans="1:5">
      <c r="A14222">
        <v>7889</v>
      </c>
      <c r="B14222" t="s">
        <v>14072</v>
      </c>
      <c r="C14222" t="s">
        <v>14320</v>
      </c>
      <c r="D14222">
        <v>2151</v>
      </c>
      <c r="E14222">
        <v>9.7200889999999998</v>
      </c>
    </row>
    <row r="14223" spans="1:5">
      <c r="A14223">
        <v>7901</v>
      </c>
      <c r="B14223" t="s">
        <v>14072</v>
      </c>
      <c r="C14223" t="s">
        <v>14321</v>
      </c>
      <c r="D14223">
        <v>5640</v>
      </c>
      <c r="E14223">
        <v>17.834419</v>
      </c>
    </row>
    <row r="14224" spans="1:5">
      <c r="A14224">
        <v>7962</v>
      </c>
      <c r="B14224" t="s">
        <v>14072</v>
      </c>
      <c r="C14224" t="s">
        <v>14322</v>
      </c>
      <c r="D14224">
        <v>86</v>
      </c>
      <c r="E14224">
        <v>1.370711</v>
      </c>
    </row>
    <row r="14225" spans="1:5">
      <c r="A14225">
        <v>8063</v>
      </c>
      <c r="B14225" t="s">
        <v>14072</v>
      </c>
      <c r="C14225" t="s">
        <v>14323</v>
      </c>
      <c r="D14225">
        <v>75</v>
      </c>
      <c r="E14225">
        <v>0.89751099999999995</v>
      </c>
    </row>
    <row r="14226" spans="1:5">
      <c r="A14226">
        <v>8086</v>
      </c>
      <c r="B14226" t="s">
        <v>14072</v>
      </c>
      <c r="C14226" t="s">
        <v>14324</v>
      </c>
      <c r="D14226">
        <v>4917</v>
      </c>
      <c r="E14226">
        <v>12.440080999999999</v>
      </c>
    </row>
    <row r="14227" spans="1:5">
      <c r="A14227">
        <v>8090</v>
      </c>
      <c r="B14227" t="s">
        <v>14072</v>
      </c>
      <c r="C14227" t="s">
        <v>14325</v>
      </c>
      <c r="D14227">
        <v>102</v>
      </c>
      <c r="E14227">
        <v>0.38796900000000001</v>
      </c>
    </row>
    <row r="14228" spans="1:5">
      <c r="A14228">
        <v>8093</v>
      </c>
      <c r="B14228" t="s">
        <v>14072</v>
      </c>
      <c r="C14228" t="s">
        <v>14326</v>
      </c>
      <c r="D14228">
        <v>60</v>
      </c>
      <c r="E14228">
        <v>0.28682600000000003</v>
      </c>
    </row>
    <row r="14229" spans="1:5">
      <c r="A14229">
        <v>8098</v>
      </c>
      <c r="B14229" t="s">
        <v>14072</v>
      </c>
      <c r="C14229" t="s">
        <v>14327</v>
      </c>
      <c r="D14229">
        <v>3413</v>
      </c>
      <c r="E14229">
        <v>8.7087120000000002</v>
      </c>
    </row>
    <row r="14230" spans="1:5">
      <c r="A14230">
        <v>8115</v>
      </c>
      <c r="B14230" t="s">
        <v>14072</v>
      </c>
      <c r="C14230" t="s">
        <v>14328</v>
      </c>
      <c r="D14230">
        <v>81</v>
      </c>
      <c r="E14230">
        <v>0.65257299999999996</v>
      </c>
    </row>
    <row r="14231" spans="1:5">
      <c r="A14231">
        <v>8130</v>
      </c>
      <c r="B14231" t="s">
        <v>14072</v>
      </c>
      <c r="C14231" t="s">
        <v>14329</v>
      </c>
      <c r="D14231">
        <v>5934</v>
      </c>
      <c r="E14231">
        <v>13.045339</v>
      </c>
    </row>
    <row r="14232" spans="1:5">
      <c r="A14232">
        <v>8157</v>
      </c>
      <c r="B14232" t="s">
        <v>14072</v>
      </c>
      <c r="C14232" t="s">
        <v>14330</v>
      </c>
      <c r="D14232">
        <v>1795</v>
      </c>
      <c r="E14232">
        <v>3.845367</v>
      </c>
    </row>
    <row r="14233" spans="1:5">
      <c r="A14233">
        <v>8161</v>
      </c>
      <c r="B14233" t="s">
        <v>14072</v>
      </c>
      <c r="C14233" t="s">
        <v>14331</v>
      </c>
      <c r="D14233">
        <v>35</v>
      </c>
      <c r="E14233">
        <v>0.69355699999999998</v>
      </c>
    </row>
    <row r="14234" spans="1:5">
      <c r="A14234">
        <v>8219</v>
      </c>
      <c r="B14234" t="s">
        <v>14072</v>
      </c>
      <c r="C14234" t="s">
        <v>14332</v>
      </c>
      <c r="D14234">
        <v>3329</v>
      </c>
      <c r="E14234">
        <v>5.0909469999999999</v>
      </c>
    </row>
    <row r="14235" spans="1:5">
      <c r="A14235">
        <v>8230</v>
      </c>
      <c r="B14235" t="s">
        <v>14072</v>
      </c>
      <c r="C14235" t="s">
        <v>14333</v>
      </c>
      <c r="D14235">
        <v>1802</v>
      </c>
      <c r="E14235">
        <v>2.8654760000000001</v>
      </c>
    </row>
    <row r="14236" spans="1:5">
      <c r="A14236">
        <v>8243</v>
      </c>
      <c r="B14236" t="s">
        <v>14072</v>
      </c>
      <c r="C14236" t="s">
        <v>14334</v>
      </c>
      <c r="D14236">
        <v>0</v>
      </c>
      <c r="E14236">
        <v>0.155227</v>
      </c>
    </row>
    <row r="14237" spans="1:5">
      <c r="A14237">
        <v>8282</v>
      </c>
      <c r="B14237" t="s">
        <v>14072</v>
      </c>
      <c r="C14237" t="s">
        <v>14335</v>
      </c>
      <c r="D14237">
        <v>92</v>
      </c>
      <c r="E14237">
        <v>10.378378</v>
      </c>
    </row>
    <row r="14238" spans="1:5">
      <c r="A14238">
        <v>8330</v>
      </c>
      <c r="B14238" t="s">
        <v>14072</v>
      </c>
      <c r="C14238" t="s">
        <v>14336</v>
      </c>
      <c r="D14238">
        <v>625</v>
      </c>
      <c r="E14238">
        <v>3.852633</v>
      </c>
    </row>
    <row r="14239" spans="1:5">
      <c r="A14239">
        <v>8379</v>
      </c>
      <c r="B14239" t="s">
        <v>14072</v>
      </c>
      <c r="C14239" t="s">
        <v>14337</v>
      </c>
      <c r="D14239">
        <v>5166</v>
      </c>
      <c r="E14239">
        <v>16.387195999999999</v>
      </c>
    </row>
    <row r="14240" spans="1:5">
      <c r="A14240">
        <v>8381</v>
      </c>
      <c r="B14240" t="s">
        <v>14072</v>
      </c>
      <c r="C14240" t="s">
        <v>14338</v>
      </c>
      <c r="D14240">
        <v>483</v>
      </c>
      <c r="E14240">
        <v>2.8994040000000001</v>
      </c>
    </row>
    <row r="14241" spans="1:5">
      <c r="A14241">
        <v>8412</v>
      </c>
      <c r="B14241" t="s">
        <v>14072</v>
      </c>
      <c r="C14241" t="s">
        <v>14339</v>
      </c>
      <c r="D14241">
        <v>145</v>
      </c>
      <c r="E14241">
        <v>0.60795999999999994</v>
      </c>
    </row>
    <row r="14242" spans="1:5">
      <c r="A14242">
        <v>8484</v>
      </c>
      <c r="B14242" t="s">
        <v>14072</v>
      </c>
      <c r="C14242" t="s">
        <v>14340</v>
      </c>
      <c r="D14242">
        <v>927</v>
      </c>
      <c r="E14242">
        <v>1.8049789999999999</v>
      </c>
    </row>
    <row r="14243" spans="1:5">
      <c r="A14243">
        <v>8505</v>
      </c>
      <c r="B14243" t="s">
        <v>14072</v>
      </c>
      <c r="C14243" t="s">
        <v>14341</v>
      </c>
      <c r="D14243">
        <v>6961</v>
      </c>
      <c r="E14243">
        <v>43.383960000000002</v>
      </c>
    </row>
    <row r="14244" spans="1:5">
      <c r="A14244">
        <v>8542</v>
      </c>
      <c r="B14244" t="s">
        <v>14072</v>
      </c>
      <c r="C14244" t="s">
        <v>14342</v>
      </c>
      <c r="D14244">
        <v>275</v>
      </c>
      <c r="E14244">
        <v>0.72090900000000002</v>
      </c>
    </row>
    <row r="14245" spans="1:5">
      <c r="A14245">
        <v>8566</v>
      </c>
      <c r="B14245" t="s">
        <v>14072</v>
      </c>
      <c r="C14245" t="s">
        <v>14343</v>
      </c>
      <c r="D14245">
        <v>148</v>
      </c>
      <c r="E14245">
        <v>0.827179</v>
      </c>
    </row>
    <row r="14246" spans="1:5">
      <c r="A14246">
        <v>8591</v>
      </c>
      <c r="B14246" t="s">
        <v>14072</v>
      </c>
      <c r="C14246" t="s">
        <v>14344</v>
      </c>
      <c r="D14246">
        <v>1890</v>
      </c>
      <c r="E14246">
        <v>17.474537000000002</v>
      </c>
    </row>
    <row r="14247" spans="1:5">
      <c r="A14247">
        <v>8699</v>
      </c>
      <c r="B14247" t="s">
        <v>14072</v>
      </c>
      <c r="C14247" t="s">
        <v>14345</v>
      </c>
      <c r="D14247">
        <v>59</v>
      </c>
      <c r="E14247">
        <v>10.30842</v>
      </c>
    </row>
    <row r="14248" spans="1:5">
      <c r="A14248">
        <v>8781</v>
      </c>
      <c r="B14248" t="s">
        <v>14072</v>
      </c>
      <c r="C14248" t="s">
        <v>14346</v>
      </c>
      <c r="D14248">
        <v>2425</v>
      </c>
      <c r="E14248">
        <v>8.6298259999999996</v>
      </c>
    </row>
    <row r="14249" spans="1:5">
      <c r="A14249">
        <v>8792</v>
      </c>
      <c r="B14249" t="s">
        <v>14072</v>
      </c>
      <c r="C14249" t="s">
        <v>14347</v>
      </c>
      <c r="D14249">
        <v>9</v>
      </c>
      <c r="E14249">
        <v>0.70813999999999999</v>
      </c>
    </row>
    <row r="14250" spans="1:5">
      <c r="A14250">
        <v>8822</v>
      </c>
      <c r="B14250" t="s">
        <v>14072</v>
      </c>
      <c r="C14250" t="s">
        <v>14348</v>
      </c>
      <c r="D14250">
        <v>25949</v>
      </c>
      <c r="E14250">
        <v>46.488607000000002</v>
      </c>
    </row>
    <row r="14251" spans="1:5">
      <c r="A14251">
        <v>8829</v>
      </c>
      <c r="B14251" t="s">
        <v>14072</v>
      </c>
      <c r="C14251" t="s">
        <v>14349</v>
      </c>
      <c r="D14251">
        <v>280</v>
      </c>
      <c r="E14251">
        <v>1.4292830000000001</v>
      </c>
    </row>
    <row r="14252" spans="1:5">
      <c r="A14252">
        <v>8848</v>
      </c>
      <c r="B14252" t="s">
        <v>14072</v>
      </c>
      <c r="C14252" t="s">
        <v>14350</v>
      </c>
      <c r="D14252">
        <v>197</v>
      </c>
      <c r="E14252">
        <v>0.70379100000000006</v>
      </c>
    </row>
    <row r="14253" spans="1:5">
      <c r="A14253">
        <v>8864</v>
      </c>
      <c r="B14253" t="s">
        <v>14072</v>
      </c>
      <c r="C14253" t="s">
        <v>14351</v>
      </c>
      <c r="D14253">
        <v>457</v>
      </c>
      <c r="E14253">
        <v>11.592695000000001</v>
      </c>
    </row>
    <row r="14254" spans="1:5">
      <c r="A14254">
        <v>8889</v>
      </c>
      <c r="B14254" t="s">
        <v>14072</v>
      </c>
      <c r="C14254" t="s">
        <v>14352</v>
      </c>
      <c r="D14254">
        <v>2885</v>
      </c>
      <c r="E14254">
        <v>35.415686999999998</v>
      </c>
    </row>
    <row r="14255" spans="1:5">
      <c r="A14255">
        <v>8992</v>
      </c>
      <c r="B14255" t="s">
        <v>14072</v>
      </c>
      <c r="C14255" t="s">
        <v>14353</v>
      </c>
      <c r="D14255">
        <v>711</v>
      </c>
      <c r="E14255">
        <v>5.2833560000000004</v>
      </c>
    </row>
    <row r="14256" spans="1:5">
      <c r="A14256">
        <v>9008</v>
      </c>
      <c r="B14256" t="s">
        <v>14072</v>
      </c>
      <c r="C14256" t="s">
        <v>14354</v>
      </c>
      <c r="D14256">
        <v>332</v>
      </c>
      <c r="E14256">
        <v>53.459111999999998</v>
      </c>
    </row>
    <row r="14257" spans="1:5">
      <c r="A14257">
        <v>9012</v>
      </c>
      <c r="B14257" t="s">
        <v>14072</v>
      </c>
      <c r="C14257" t="s">
        <v>14355</v>
      </c>
      <c r="D14257">
        <v>325</v>
      </c>
      <c r="E14257">
        <v>15.847751000000001</v>
      </c>
    </row>
    <row r="14258" spans="1:5">
      <c r="A14258">
        <v>9049</v>
      </c>
      <c r="B14258" t="s">
        <v>14072</v>
      </c>
      <c r="C14258" t="s">
        <v>14356</v>
      </c>
      <c r="D14258">
        <v>1019</v>
      </c>
      <c r="E14258">
        <v>5.0059430000000003</v>
      </c>
    </row>
    <row r="14259" spans="1:5">
      <c r="A14259">
        <v>9054</v>
      </c>
      <c r="B14259" t="s">
        <v>14072</v>
      </c>
      <c r="C14259" t="s">
        <v>14357</v>
      </c>
      <c r="D14259">
        <v>126</v>
      </c>
      <c r="E14259">
        <v>0.47300500000000001</v>
      </c>
    </row>
    <row r="14260" spans="1:5">
      <c r="A14260">
        <v>9066</v>
      </c>
      <c r="B14260" t="s">
        <v>14072</v>
      </c>
      <c r="C14260" t="s">
        <v>14358</v>
      </c>
      <c r="D14260">
        <v>87</v>
      </c>
      <c r="E14260">
        <v>0.379469</v>
      </c>
    </row>
    <row r="14261" spans="1:5">
      <c r="A14261">
        <v>9068</v>
      </c>
      <c r="B14261" t="s">
        <v>14072</v>
      </c>
      <c r="C14261" t="s">
        <v>14359</v>
      </c>
      <c r="D14261">
        <v>147</v>
      </c>
      <c r="E14261">
        <v>2.5800160000000001</v>
      </c>
    </row>
    <row r="14262" spans="1:5">
      <c r="A14262">
        <v>9120</v>
      </c>
      <c r="B14262" t="s">
        <v>14072</v>
      </c>
      <c r="C14262" t="s">
        <v>14360</v>
      </c>
      <c r="D14262">
        <v>437</v>
      </c>
      <c r="E14262">
        <v>0.97704500000000005</v>
      </c>
    </row>
    <row r="14263" spans="1:5">
      <c r="A14263">
        <v>9134</v>
      </c>
      <c r="B14263" t="s">
        <v>14072</v>
      </c>
      <c r="C14263" t="s">
        <v>14361</v>
      </c>
      <c r="D14263">
        <v>471</v>
      </c>
      <c r="E14263">
        <v>5.3706659999999999</v>
      </c>
    </row>
    <row r="14264" spans="1:5">
      <c r="A14264">
        <v>9148</v>
      </c>
      <c r="B14264" t="s">
        <v>14072</v>
      </c>
      <c r="C14264" t="s">
        <v>14362</v>
      </c>
      <c r="D14264">
        <v>276</v>
      </c>
      <c r="E14264">
        <v>0.93422300000000003</v>
      </c>
    </row>
    <row r="14265" spans="1:5">
      <c r="A14265">
        <v>9164</v>
      </c>
      <c r="B14265" t="s">
        <v>14072</v>
      </c>
      <c r="C14265" t="s">
        <v>14363</v>
      </c>
      <c r="D14265">
        <v>2187</v>
      </c>
      <c r="E14265">
        <v>6.2273740000000002</v>
      </c>
    </row>
    <row r="14266" spans="1:5">
      <c r="A14266">
        <v>9169</v>
      </c>
      <c r="B14266" t="s">
        <v>14072</v>
      </c>
      <c r="C14266" t="s">
        <v>14364</v>
      </c>
      <c r="D14266">
        <v>86</v>
      </c>
      <c r="E14266">
        <v>0.35153000000000001</v>
      </c>
    </row>
    <row r="14267" spans="1:5">
      <c r="A14267">
        <v>9208</v>
      </c>
      <c r="B14267" t="s">
        <v>14072</v>
      </c>
      <c r="C14267" t="s">
        <v>14365</v>
      </c>
      <c r="D14267">
        <v>4903</v>
      </c>
      <c r="E14267">
        <v>11.70919</v>
      </c>
    </row>
    <row r="14268" spans="1:5">
      <c r="A14268">
        <v>9232</v>
      </c>
      <c r="B14268" t="s">
        <v>14072</v>
      </c>
      <c r="C14268" t="s">
        <v>14366</v>
      </c>
      <c r="D14268">
        <v>1431</v>
      </c>
      <c r="E14268">
        <v>5.6812079999999998</v>
      </c>
    </row>
    <row r="14269" spans="1:5">
      <c r="A14269">
        <v>9254</v>
      </c>
      <c r="B14269" t="s">
        <v>14072</v>
      </c>
      <c r="C14269" t="s">
        <v>14367</v>
      </c>
      <c r="D14269">
        <v>285</v>
      </c>
      <c r="E14269">
        <v>1.6547289999999999</v>
      </c>
    </row>
    <row r="14270" spans="1:5">
      <c r="A14270">
        <v>9257</v>
      </c>
      <c r="B14270" t="s">
        <v>14072</v>
      </c>
      <c r="C14270" t="s">
        <v>14368</v>
      </c>
      <c r="D14270">
        <v>595</v>
      </c>
      <c r="E14270">
        <v>3.237546</v>
      </c>
    </row>
    <row r="14271" spans="1:5">
      <c r="A14271">
        <v>9303</v>
      </c>
      <c r="B14271" t="s">
        <v>14072</v>
      </c>
      <c r="C14271" t="s">
        <v>14369</v>
      </c>
      <c r="D14271">
        <v>6</v>
      </c>
      <c r="E14271">
        <v>0.51472700000000005</v>
      </c>
    </row>
    <row r="14272" spans="1:5">
      <c r="A14272">
        <v>9319</v>
      </c>
      <c r="B14272" t="s">
        <v>14072</v>
      </c>
      <c r="C14272" t="s">
        <v>14370</v>
      </c>
      <c r="D14272">
        <v>1288</v>
      </c>
      <c r="E14272">
        <v>3.401459</v>
      </c>
    </row>
    <row r="14273" spans="1:5">
      <c r="A14273">
        <v>9336</v>
      </c>
      <c r="B14273" t="s">
        <v>14072</v>
      </c>
      <c r="C14273" t="s">
        <v>14371</v>
      </c>
      <c r="D14273">
        <v>2083</v>
      </c>
      <c r="E14273">
        <v>12.568412</v>
      </c>
    </row>
    <row r="14274" spans="1:5">
      <c r="A14274">
        <v>9337</v>
      </c>
      <c r="B14274" t="s">
        <v>14072</v>
      </c>
      <c r="C14274" t="s">
        <v>14372</v>
      </c>
      <c r="D14274">
        <v>247</v>
      </c>
      <c r="E14274">
        <v>0.65849400000000002</v>
      </c>
    </row>
    <row r="14275" spans="1:5">
      <c r="A14275">
        <v>9471</v>
      </c>
      <c r="B14275" t="s">
        <v>14072</v>
      </c>
      <c r="C14275" t="s">
        <v>14373</v>
      </c>
      <c r="D14275">
        <v>539</v>
      </c>
      <c r="E14275">
        <v>0.54515800000000003</v>
      </c>
    </row>
    <row r="14276" spans="1:5">
      <c r="A14276">
        <v>9475</v>
      </c>
      <c r="B14276" t="s">
        <v>14072</v>
      </c>
      <c r="C14276" t="s">
        <v>14374</v>
      </c>
      <c r="D14276">
        <v>87</v>
      </c>
      <c r="E14276">
        <v>0.71725499999999998</v>
      </c>
    </row>
    <row r="14277" spans="1:5">
      <c r="A14277">
        <v>9619</v>
      </c>
      <c r="B14277" t="s">
        <v>14072</v>
      </c>
      <c r="C14277" t="s">
        <v>14375</v>
      </c>
      <c r="D14277">
        <v>118</v>
      </c>
      <c r="E14277">
        <v>31.065650000000002</v>
      </c>
    </row>
    <row r="14278" spans="1:5">
      <c r="A14278">
        <v>9624</v>
      </c>
      <c r="B14278" t="s">
        <v>14072</v>
      </c>
      <c r="C14278" t="s">
        <v>14376</v>
      </c>
      <c r="D14278">
        <v>5</v>
      </c>
      <c r="E14278">
        <v>0.29073199999999999</v>
      </c>
    </row>
    <row r="14279" spans="1:5">
      <c r="A14279">
        <v>9631</v>
      </c>
      <c r="B14279" t="s">
        <v>14072</v>
      </c>
      <c r="C14279" t="s">
        <v>14377</v>
      </c>
      <c r="D14279">
        <v>301</v>
      </c>
      <c r="E14279">
        <v>0.87720399999999998</v>
      </c>
    </row>
    <row r="14280" spans="1:5">
      <c r="A14280">
        <v>9670</v>
      </c>
      <c r="B14280" t="s">
        <v>14072</v>
      </c>
      <c r="C14280" t="s">
        <v>14378</v>
      </c>
      <c r="D14280">
        <v>606</v>
      </c>
      <c r="E14280">
        <v>3.690728</v>
      </c>
    </row>
    <row r="14281" spans="1:5">
      <c r="A14281">
        <v>9673</v>
      </c>
      <c r="B14281" t="s">
        <v>14072</v>
      </c>
      <c r="C14281" t="s">
        <v>14379</v>
      </c>
      <c r="D14281">
        <v>1619</v>
      </c>
      <c r="E14281">
        <v>32.118409999999997</v>
      </c>
    </row>
    <row r="14282" spans="1:5">
      <c r="A14282">
        <v>9759</v>
      </c>
      <c r="B14282" t="s">
        <v>14072</v>
      </c>
      <c r="C14282" t="s">
        <v>14380</v>
      </c>
      <c r="D14282">
        <v>1223</v>
      </c>
      <c r="E14282">
        <v>1.9390449999999999</v>
      </c>
    </row>
    <row r="14283" spans="1:5">
      <c r="A14283">
        <v>9774</v>
      </c>
      <c r="B14283" t="s">
        <v>14072</v>
      </c>
      <c r="C14283" t="s">
        <v>14381</v>
      </c>
      <c r="D14283">
        <v>121</v>
      </c>
      <c r="E14283">
        <v>1.7977050000000001</v>
      </c>
    </row>
    <row r="14284" spans="1:5">
      <c r="A14284">
        <v>9787</v>
      </c>
      <c r="B14284" t="s">
        <v>14072</v>
      </c>
      <c r="C14284" t="s">
        <v>14382</v>
      </c>
      <c r="D14284">
        <v>90381</v>
      </c>
      <c r="E14284">
        <v>211.00378699999999</v>
      </c>
    </row>
    <row r="14285" spans="1:5">
      <c r="A14285">
        <v>9794</v>
      </c>
      <c r="B14285" t="s">
        <v>14072</v>
      </c>
      <c r="C14285" t="s">
        <v>14383</v>
      </c>
      <c r="D14285">
        <v>150</v>
      </c>
      <c r="E14285">
        <v>3.417713</v>
      </c>
    </row>
    <row r="14286" spans="1:5">
      <c r="A14286">
        <v>9848</v>
      </c>
      <c r="B14286" t="s">
        <v>14072</v>
      </c>
      <c r="C14286" t="s">
        <v>14384</v>
      </c>
      <c r="D14286">
        <v>415</v>
      </c>
      <c r="E14286">
        <v>1.1655740000000001</v>
      </c>
    </row>
    <row r="14287" spans="1:5">
      <c r="A14287">
        <v>9870</v>
      </c>
      <c r="B14287" t="s">
        <v>14072</v>
      </c>
      <c r="C14287" t="s">
        <v>14385</v>
      </c>
      <c r="D14287">
        <v>272</v>
      </c>
      <c r="E14287">
        <v>4.2048519999999998</v>
      </c>
    </row>
    <row r="14288" spans="1:5">
      <c r="A14288">
        <v>9896</v>
      </c>
      <c r="B14288" t="s">
        <v>14072</v>
      </c>
      <c r="C14288" t="s">
        <v>14386</v>
      </c>
      <c r="D14288">
        <v>272</v>
      </c>
      <c r="E14288">
        <v>1.0662510000000001</v>
      </c>
    </row>
    <row r="14289" spans="1:5">
      <c r="A14289">
        <v>9914</v>
      </c>
      <c r="B14289" t="s">
        <v>14072</v>
      </c>
      <c r="C14289" t="s">
        <v>14387</v>
      </c>
      <c r="D14289">
        <v>74</v>
      </c>
      <c r="E14289">
        <v>0.69555299999999998</v>
      </c>
    </row>
    <row r="14290" spans="1:5">
      <c r="A14290">
        <v>9997</v>
      </c>
      <c r="B14290" t="s">
        <v>14072</v>
      </c>
      <c r="C14290" t="s">
        <v>14388</v>
      </c>
      <c r="D14290">
        <v>2010</v>
      </c>
      <c r="E14290">
        <v>6.4342730000000001</v>
      </c>
    </row>
    <row r="14291" spans="1:5">
      <c r="A14291">
        <v>10016</v>
      </c>
      <c r="B14291" t="s">
        <v>14072</v>
      </c>
      <c r="C14291" t="s">
        <v>14389</v>
      </c>
      <c r="D14291">
        <v>153</v>
      </c>
      <c r="E14291">
        <v>15.90859</v>
      </c>
    </row>
    <row r="14292" spans="1:5">
      <c r="A14292">
        <v>10049</v>
      </c>
      <c r="B14292" t="s">
        <v>14072</v>
      </c>
      <c r="C14292" t="s">
        <v>14390</v>
      </c>
      <c r="D14292">
        <v>68</v>
      </c>
      <c r="E14292">
        <v>1.223759</v>
      </c>
    </row>
    <row r="14293" spans="1:5">
      <c r="A14293">
        <v>10093</v>
      </c>
      <c r="B14293" t="s">
        <v>14072</v>
      </c>
      <c r="C14293" t="s">
        <v>14391</v>
      </c>
      <c r="D14293">
        <v>2864</v>
      </c>
      <c r="E14293">
        <v>6.0136430000000001</v>
      </c>
    </row>
    <row r="14294" spans="1:5">
      <c r="A14294">
        <v>10215</v>
      </c>
      <c r="B14294" t="s">
        <v>14072</v>
      </c>
      <c r="C14294" t="s">
        <v>14392</v>
      </c>
      <c r="D14294">
        <v>99</v>
      </c>
      <c r="E14294">
        <v>0.67899500000000002</v>
      </c>
    </row>
    <row r="14295" spans="1:5">
      <c r="A14295">
        <v>10219</v>
      </c>
      <c r="B14295" t="s">
        <v>14072</v>
      </c>
      <c r="C14295" t="s">
        <v>14393</v>
      </c>
      <c r="D14295">
        <v>1371</v>
      </c>
      <c r="E14295">
        <v>4.7212170000000002</v>
      </c>
    </row>
    <row r="14296" spans="1:5">
      <c r="A14296">
        <v>10260</v>
      </c>
      <c r="B14296" t="s">
        <v>14072</v>
      </c>
      <c r="C14296" t="s">
        <v>14394</v>
      </c>
      <c r="D14296" t="s">
        <v>3512</v>
      </c>
      <c r="E14296">
        <v>10.649494000000001</v>
      </c>
    </row>
    <row r="14297" spans="1:5">
      <c r="A14297">
        <v>10262</v>
      </c>
      <c r="B14297" t="s">
        <v>14072</v>
      </c>
      <c r="C14297" t="s">
        <v>14395</v>
      </c>
      <c r="D14297">
        <v>4993</v>
      </c>
      <c r="E14297">
        <v>64.517578</v>
      </c>
    </row>
    <row r="14298" spans="1:5">
      <c r="A14298">
        <v>10271</v>
      </c>
      <c r="B14298" t="s">
        <v>14072</v>
      </c>
      <c r="C14298" t="s">
        <v>14396</v>
      </c>
      <c r="D14298">
        <v>373</v>
      </c>
      <c r="E14298">
        <v>1.3470249999999999</v>
      </c>
    </row>
    <row r="14299" spans="1:5">
      <c r="A14299">
        <v>10293</v>
      </c>
      <c r="B14299" t="s">
        <v>14072</v>
      </c>
      <c r="C14299" t="s">
        <v>14397</v>
      </c>
      <c r="D14299">
        <v>186</v>
      </c>
      <c r="E14299">
        <v>0.682535</v>
      </c>
    </row>
    <row r="14300" spans="1:5">
      <c r="A14300">
        <v>10309</v>
      </c>
      <c r="B14300" t="s">
        <v>14072</v>
      </c>
      <c r="C14300" t="s">
        <v>14398</v>
      </c>
      <c r="D14300">
        <v>78</v>
      </c>
      <c r="E14300">
        <v>0.65790400000000004</v>
      </c>
    </row>
    <row r="14301" spans="1:5">
      <c r="A14301">
        <v>10352</v>
      </c>
      <c r="B14301" t="s">
        <v>14072</v>
      </c>
      <c r="C14301" t="s">
        <v>14399</v>
      </c>
      <c r="D14301">
        <v>6</v>
      </c>
      <c r="E14301">
        <v>4.3804999999999997E-2</v>
      </c>
    </row>
    <row r="14302" spans="1:5">
      <c r="A14302">
        <v>10382</v>
      </c>
      <c r="B14302" t="s">
        <v>14072</v>
      </c>
      <c r="C14302" t="s">
        <v>14400</v>
      </c>
      <c r="D14302">
        <v>13</v>
      </c>
      <c r="E14302">
        <v>0.58718000000000004</v>
      </c>
    </row>
    <row r="14303" spans="1:5">
      <c r="A14303">
        <v>10416</v>
      </c>
      <c r="B14303" t="s">
        <v>14072</v>
      </c>
      <c r="C14303" t="s">
        <v>14401</v>
      </c>
      <c r="D14303">
        <v>71</v>
      </c>
      <c r="E14303">
        <v>0.23050899999999999</v>
      </c>
    </row>
    <row r="14304" spans="1:5">
      <c r="A14304">
        <v>10468</v>
      </c>
      <c r="B14304" t="s">
        <v>14072</v>
      </c>
      <c r="C14304" t="s">
        <v>14402</v>
      </c>
      <c r="D14304">
        <v>1492</v>
      </c>
      <c r="E14304">
        <v>40.822848</v>
      </c>
    </row>
    <row r="14305" spans="1:5">
      <c r="A14305">
        <v>10554</v>
      </c>
      <c r="B14305" t="s">
        <v>14072</v>
      </c>
      <c r="C14305" t="s">
        <v>14403</v>
      </c>
      <c r="D14305">
        <v>22</v>
      </c>
      <c r="E14305">
        <v>0.23136499999999999</v>
      </c>
    </row>
    <row r="14306" spans="1:5">
      <c r="A14306">
        <v>10567</v>
      </c>
      <c r="B14306" t="s">
        <v>14072</v>
      </c>
      <c r="C14306" t="s">
        <v>14404</v>
      </c>
      <c r="D14306">
        <v>3914</v>
      </c>
      <c r="E14306">
        <v>11.53041</v>
      </c>
    </row>
    <row r="14307" spans="1:5">
      <c r="A14307">
        <v>10697</v>
      </c>
      <c r="B14307" t="s">
        <v>14072</v>
      </c>
      <c r="C14307" t="s">
        <v>14405</v>
      </c>
      <c r="D14307">
        <v>90</v>
      </c>
      <c r="E14307">
        <v>0.62740600000000002</v>
      </c>
    </row>
    <row r="14308" spans="1:5">
      <c r="A14308">
        <v>10707</v>
      </c>
      <c r="B14308" t="s">
        <v>14072</v>
      </c>
      <c r="C14308" t="s">
        <v>14406</v>
      </c>
      <c r="D14308">
        <v>2762</v>
      </c>
      <c r="E14308">
        <v>4.3601020000000004</v>
      </c>
    </row>
    <row r="14309" spans="1:5">
      <c r="A14309">
        <v>10720</v>
      </c>
      <c r="B14309" t="s">
        <v>14072</v>
      </c>
      <c r="C14309" t="s">
        <v>14407</v>
      </c>
      <c r="D14309">
        <v>171</v>
      </c>
      <c r="E14309">
        <v>0.813917</v>
      </c>
    </row>
    <row r="14310" spans="1:5">
      <c r="A14310">
        <v>10729</v>
      </c>
      <c r="B14310" t="s">
        <v>14072</v>
      </c>
      <c r="C14310" t="s">
        <v>14408</v>
      </c>
      <c r="D14310">
        <v>3262</v>
      </c>
      <c r="E14310">
        <v>25.064592999999999</v>
      </c>
    </row>
    <row r="14311" spans="1:5">
      <c r="A14311">
        <v>10735</v>
      </c>
      <c r="B14311" t="s">
        <v>14072</v>
      </c>
      <c r="C14311" t="s">
        <v>14409</v>
      </c>
      <c r="D14311">
        <v>728</v>
      </c>
      <c r="E14311">
        <v>7.9062760000000001</v>
      </c>
    </row>
    <row r="14312" spans="1:5">
      <c r="A14312">
        <v>10796</v>
      </c>
      <c r="B14312" t="s">
        <v>14072</v>
      </c>
      <c r="C14312" t="s">
        <v>14410</v>
      </c>
      <c r="D14312">
        <v>66</v>
      </c>
      <c r="E14312">
        <v>0.63043700000000003</v>
      </c>
    </row>
    <row r="14313" spans="1:5">
      <c r="A14313">
        <v>10804</v>
      </c>
      <c r="B14313" t="s">
        <v>14072</v>
      </c>
      <c r="C14313" t="s">
        <v>14411</v>
      </c>
      <c r="D14313">
        <v>186</v>
      </c>
      <c r="E14313">
        <v>1.0541199999999999</v>
      </c>
    </row>
    <row r="14314" spans="1:5">
      <c r="A14314">
        <v>10842</v>
      </c>
      <c r="B14314" t="s">
        <v>14072</v>
      </c>
      <c r="C14314" t="s">
        <v>14412</v>
      </c>
      <c r="D14314">
        <v>2719</v>
      </c>
      <c r="E14314">
        <v>6.7132759999999996</v>
      </c>
    </row>
    <row r="14315" spans="1:5">
      <c r="A14315">
        <v>10884</v>
      </c>
      <c r="B14315" t="s">
        <v>14072</v>
      </c>
      <c r="C14315" t="s">
        <v>14413</v>
      </c>
      <c r="D14315">
        <v>184</v>
      </c>
      <c r="E14315">
        <v>0.70464000000000004</v>
      </c>
    </row>
    <row r="14316" spans="1:5">
      <c r="A14316">
        <v>10890</v>
      </c>
      <c r="B14316" t="s">
        <v>14072</v>
      </c>
      <c r="C14316" t="s">
        <v>14414</v>
      </c>
      <c r="D14316">
        <v>4385</v>
      </c>
      <c r="E14316">
        <v>18.700804999999999</v>
      </c>
    </row>
    <row r="14317" spans="1:5">
      <c r="A14317">
        <v>10919</v>
      </c>
      <c r="B14317" t="s">
        <v>14072</v>
      </c>
      <c r="C14317" t="s">
        <v>14415</v>
      </c>
      <c r="D14317">
        <v>210</v>
      </c>
      <c r="E14317">
        <v>1.646299</v>
      </c>
    </row>
    <row r="14318" spans="1:5">
      <c r="A14318">
        <v>10934</v>
      </c>
      <c r="B14318" t="s">
        <v>14072</v>
      </c>
      <c r="C14318" t="s">
        <v>14416</v>
      </c>
      <c r="D14318">
        <v>162</v>
      </c>
      <c r="E14318">
        <v>0.65295700000000001</v>
      </c>
    </row>
    <row r="14319" spans="1:5">
      <c r="A14319">
        <v>11023</v>
      </c>
      <c r="B14319" t="s">
        <v>14072</v>
      </c>
      <c r="C14319" t="s">
        <v>14417</v>
      </c>
      <c r="D14319">
        <v>867</v>
      </c>
      <c r="E14319">
        <v>2.7181120000000001</v>
      </c>
    </row>
    <row r="14320" spans="1:5">
      <c r="A14320">
        <v>11042</v>
      </c>
      <c r="B14320" t="s">
        <v>14072</v>
      </c>
      <c r="C14320" t="s">
        <v>14418</v>
      </c>
      <c r="D14320">
        <v>29</v>
      </c>
      <c r="E14320">
        <v>0.44283400000000001</v>
      </c>
    </row>
    <row r="14321" spans="1:5">
      <c r="A14321">
        <v>11069</v>
      </c>
      <c r="B14321" t="s">
        <v>14072</v>
      </c>
      <c r="C14321" t="s">
        <v>14419</v>
      </c>
      <c r="D14321">
        <v>1087</v>
      </c>
      <c r="E14321">
        <v>4.950348</v>
      </c>
    </row>
    <row r="14322" spans="1:5">
      <c r="A14322">
        <v>11086</v>
      </c>
      <c r="B14322" t="s">
        <v>14072</v>
      </c>
      <c r="C14322" t="s">
        <v>14420</v>
      </c>
      <c r="D14322">
        <v>18171</v>
      </c>
      <c r="E14322">
        <v>46.429205000000003</v>
      </c>
    </row>
    <row r="14323" spans="1:5">
      <c r="A14323">
        <v>11124</v>
      </c>
      <c r="B14323" t="s">
        <v>14072</v>
      </c>
      <c r="C14323" t="s">
        <v>14421</v>
      </c>
      <c r="D14323">
        <v>355</v>
      </c>
      <c r="E14323">
        <v>2.9201389999999998</v>
      </c>
    </row>
    <row r="14324" spans="1:5">
      <c r="A14324">
        <v>11174</v>
      </c>
      <c r="B14324" t="s">
        <v>14072</v>
      </c>
      <c r="C14324" t="s">
        <v>14422</v>
      </c>
      <c r="D14324">
        <v>4351</v>
      </c>
      <c r="E14324">
        <v>46.875419000000001</v>
      </c>
    </row>
    <row r="14325" spans="1:5">
      <c r="A14325">
        <v>11192</v>
      </c>
      <c r="B14325" t="s">
        <v>14072</v>
      </c>
      <c r="C14325" t="s">
        <v>14423</v>
      </c>
      <c r="D14325">
        <v>227</v>
      </c>
      <c r="E14325">
        <v>0.82981199999999999</v>
      </c>
    </row>
    <row r="14326" spans="1:5">
      <c r="A14326">
        <v>11220</v>
      </c>
      <c r="B14326" t="s">
        <v>14072</v>
      </c>
      <c r="C14326" t="s">
        <v>14424</v>
      </c>
      <c r="D14326">
        <v>932</v>
      </c>
      <c r="E14326">
        <v>2.7953999999999999</v>
      </c>
    </row>
    <row r="14327" spans="1:5">
      <c r="A14327">
        <v>11232</v>
      </c>
      <c r="B14327" t="s">
        <v>14072</v>
      </c>
      <c r="C14327" t="s">
        <v>14425</v>
      </c>
      <c r="D14327">
        <v>411</v>
      </c>
      <c r="E14327">
        <v>5.8561990000000002</v>
      </c>
    </row>
    <row r="14328" spans="1:5">
      <c r="A14328">
        <v>11245</v>
      </c>
      <c r="B14328" t="s">
        <v>14072</v>
      </c>
      <c r="C14328" t="s">
        <v>14426</v>
      </c>
      <c r="D14328">
        <v>1004</v>
      </c>
      <c r="E14328">
        <v>7.7989620000000004</v>
      </c>
    </row>
    <row r="14329" spans="1:5">
      <c r="A14329">
        <v>11312</v>
      </c>
      <c r="B14329" t="s">
        <v>14072</v>
      </c>
      <c r="C14329" t="s">
        <v>14427</v>
      </c>
      <c r="D14329">
        <v>198</v>
      </c>
      <c r="E14329">
        <v>0.49680000000000002</v>
      </c>
    </row>
    <row r="14330" spans="1:5">
      <c r="A14330">
        <v>11340</v>
      </c>
      <c r="B14330" t="s">
        <v>14072</v>
      </c>
      <c r="C14330" t="s">
        <v>14428</v>
      </c>
      <c r="D14330">
        <v>14</v>
      </c>
      <c r="E14330">
        <v>0.51569799999999999</v>
      </c>
    </row>
    <row r="14331" spans="1:5">
      <c r="A14331">
        <v>11399</v>
      </c>
      <c r="B14331" t="s">
        <v>14072</v>
      </c>
      <c r="C14331" t="s">
        <v>14429</v>
      </c>
      <c r="D14331">
        <v>12969</v>
      </c>
      <c r="E14331">
        <v>28.957822</v>
      </c>
    </row>
    <row r="14332" spans="1:5">
      <c r="A14332">
        <v>11476</v>
      </c>
      <c r="B14332" t="s">
        <v>14072</v>
      </c>
      <c r="C14332" t="s">
        <v>14430</v>
      </c>
      <c r="D14332">
        <v>58409</v>
      </c>
      <c r="E14332">
        <v>63.227279000000003</v>
      </c>
    </row>
    <row r="14333" spans="1:5">
      <c r="A14333">
        <v>11495</v>
      </c>
      <c r="B14333" t="s">
        <v>14072</v>
      </c>
      <c r="C14333" t="s">
        <v>14431</v>
      </c>
      <c r="D14333">
        <v>252</v>
      </c>
      <c r="E14333">
        <v>1.2193080000000001</v>
      </c>
    </row>
    <row r="14334" spans="1:5">
      <c r="A14334">
        <v>11518</v>
      </c>
      <c r="B14334" t="s">
        <v>14072</v>
      </c>
      <c r="C14334" t="s">
        <v>14432</v>
      </c>
      <c r="D14334">
        <v>293</v>
      </c>
      <c r="E14334">
        <v>0.99529000000000001</v>
      </c>
    </row>
    <row r="14335" spans="1:5">
      <c r="A14335">
        <v>11560</v>
      </c>
      <c r="B14335" t="s">
        <v>14072</v>
      </c>
      <c r="C14335" t="s">
        <v>14433</v>
      </c>
      <c r="D14335">
        <v>215</v>
      </c>
      <c r="E14335">
        <v>4.2156669999999998</v>
      </c>
    </row>
    <row r="14336" spans="1:5">
      <c r="A14336">
        <v>11618</v>
      </c>
      <c r="B14336" t="s">
        <v>14072</v>
      </c>
      <c r="C14336" t="s">
        <v>14434</v>
      </c>
      <c r="D14336">
        <v>1500</v>
      </c>
      <c r="E14336">
        <v>31.883804000000001</v>
      </c>
    </row>
    <row r="14337" spans="1:5">
      <c r="A14337">
        <v>11711</v>
      </c>
      <c r="B14337" t="s">
        <v>14072</v>
      </c>
      <c r="C14337" t="s">
        <v>14435</v>
      </c>
      <c r="D14337">
        <v>38</v>
      </c>
      <c r="E14337">
        <v>2.5793569999999999</v>
      </c>
    </row>
    <row r="14338" spans="1:5">
      <c r="A14338">
        <v>11857</v>
      </c>
      <c r="B14338" t="s">
        <v>14072</v>
      </c>
      <c r="C14338" t="s">
        <v>14436</v>
      </c>
      <c r="D14338">
        <v>62793</v>
      </c>
      <c r="E14338">
        <v>57.857098999999998</v>
      </c>
    </row>
    <row r="14339" spans="1:5">
      <c r="A14339">
        <v>11864</v>
      </c>
      <c r="B14339" t="s">
        <v>14072</v>
      </c>
      <c r="C14339" t="s">
        <v>14437</v>
      </c>
      <c r="D14339">
        <v>1178</v>
      </c>
      <c r="E14339">
        <v>2.2844199999999999</v>
      </c>
    </row>
    <row r="14340" spans="1:5">
      <c r="A14340">
        <v>11933</v>
      </c>
      <c r="B14340" t="s">
        <v>14072</v>
      </c>
      <c r="C14340" t="s">
        <v>14438</v>
      </c>
      <c r="D14340">
        <v>1299</v>
      </c>
      <c r="E14340">
        <v>3.300195</v>
      </c>
    </row>
    <row r="14341" spans="1:5">
      <c r="A14341">
        <v>11939</v>
      </c>
      <c r="B14341" t="s">
        <v>14072</v>
      </c>
      <c r="C14341" t="s">
        <v>14439</v>
      </c>
      <c r="D14341">
        <v>723</v>
      </c>
      <c r="E14341">
        <v>3.611472</v>
      </c>
    </row>
    <row r="14342" spans="1:5">
      <c r="A14342">
        <v>12002</v>
      </c>
      <c r="B14342" t="s">
        <v>14072</v>
      </c>
      <c r="C14342" t="s">
        <v>14440</v>
      </c>
      <c r="D14342">
        <v>932</v>
      </c>
      <c r="E14342">
        <v>5.9451609999999997</v>
      </c>
    </row>
    <row r="14343" spans="1:5">
      <c r="A14343">
        <v>12123</v>
      </c>
      <c r="B14343" t="s">
        <v>14072</v>
      </c>
      <c r="C14343" t="s">
        <v>14441</v>
      </c>
      <c r="D14343">
        <v>320</v>
      </c>
      <c r="E14343">
        <v>1.951414</v>
      </c>
    </row>
    <row r="14344" spans="1:5">
      <c r="A14344">
        <v>12129</v>
      </c>
      <c r="B14344" t="s">
        <v>14072</v>
      </c>
      <c r="C14344" t="s">
        <v>14442</v>
      </c>
      <c r="D14344">
        <v>740</v>
      </c>
      <c r="E14344">
        <v>1.47384</v>
      </c>
    </row>
    <row r="14345" spans="1:5">
      <c r="A14345">
        <v>12155</v>
      </c>
      <c r="B14345" t="s">
        <v>14072</v>
      </c>
      <c r="C14345" t="s">
        <v>14443</v>
      </c>
      <c r="D14345">
        <v>3272</v>
      </c>
      <c r="E14345">
        <v>11.108692</v>
      </c>
    </row>
    <row r="14346" spans="1:5">
      <c r="A14346">
        <v>12156</v>
      </c>
      <c r="B14346" t="s">
        <v>14072</v>
      </c>
      <c r="C14346" t="s">
        <v>14444</v>
      </c>
      <c r="D14346" t="s">
        <v>3512</v>
      </c>
      <c r="E14346">
        <v>8.8405999999999998E-2</v>
      </c>
    </row>
    <row r="14347" spans="1:5">
      <c r="A14347">
        <v>12159</v>
      </c>
      <c r="B14347" t="s">
        <v>14072</v>
      </c>
      <c r="C14347" t="s">
        <v>14445</v>
      </c>
      <c r="D14347">
        <v>212</v>
      </c>
      <c r="E14347">
        <v>2.1062470000000002</v>
      </c>
    </row>
    <row r="14348" spans="1:5">
      <c r="A14348">
        <v>12211</v>
      </c>
      <c r="B14348" t="s">
        <v>14072</v>
      </c>
      <c r="C14348" t="s">
        <v>14446</v>
      </c>
      <c r="D14348">
        <v>36878</v>
      </c>
      <c r="E14348">
        <v>115.21107499999999</v>
      </c>
    </row>
    <row r="14349" spans="1:5">
      <c r="A14349">
        <v>12212</v>
      </c>
      <c r="B14349" t="s">
        <v>14072</v>
      </c>
      <c r="C14349" t="s">
        <v>14447</v>
      </c>
      <c r="D14349">
        <v>19879</v>
      </c>
      <c r="E14349">
        <v>31.104679999999998</v>
      </c>
    </row>
    <row r="14350" spans="1:5">
      <c r="A14350">
        <v>12217</v>
      </c>
      <c r="B14350" t="s">
        <v>14072</v>
      </c>
      <c r="C14350" t="s">
        <v>14448</v>
      </c>
      <c r="D14350">
        <v>63</v>
      </c>
      <c r="E14350">
        <v>0.689272</v>
      </c>
    </row>
    <row r="14351" spans="1:5">
      <c r="A14351">
        <v>12261</v>
      </c>
      <c r="B14351" t="s">
        <v>14072</v>
      </c>
      <c r="C14351" t="s">
        <v>14449</v>
      </c>
      <c r="D14351">
        <v>192</v>
      </c>
      <c r="E14351">
        <v>0.85858199999999996</v>
      </c>
    </row>
    <row r="14352" spans="1:5">
      <c r="A14352">
        <v>12376</v>
      </c>
      <c r="B14352" t="s">
        <v>14072</v>
      </c>
      <c r="C14352" t="s">
        <v>14450</v>
      </c>
      <c r="D14352">
        <v>89</v>
      </c>
      <c r="E14352">
        <v>0.299427</v>
      </c>
    </row>
    <row r="14353" spans="1:5">
      <c r="A14353">
        <v>12430</v>
      </c>
      <c r="B14353" t="s">
        <v>14072</v>
      </c>
      <c r="C14353" t="s">
        <v>14451</v>
      </c>
      <c r="D14353">
        <v>2775</v>
      </c>
      <c r="E14353">
        <v>5.8241079999999998</v>
      </c>
    </row>
    <row r="14354" spans="1:5">
      <c r="A14354">
        <v>12571</v>
      </c>
      <c r="B14354" t="s">
        <v>14072</v>
      </c>
      <c r="C14354" t="s">
        <v>14452</v>
      </c>
      <c r="D14354">
        <v>60</v>
      </c>
      <c r="E14354">
        <v>0.27639900000000001</v>
      </c>
    </row>
    <row r="14355" spans="1:5">
      <c r="A14355">
        <v>12606</v>
      </c>
      <c r="B14355" t="s">
        <v>14072</v>
      </c>
      <c r="C14355" t="s">
        <v>14453</v>
      </c>
      <c r="D14355">
        <v>10984</v>
      </c>
      <c r="E14355">
        <v>158.53437199999999</v>
      </c>
    </row>
    <row r="14356" spans="1:5">
      <c r="A14356">
        <v>12622</v>
      </c>
      <c r="B14356" t="s">
        <v>14072</v>
      </c>
      <c r="C14356" t="s">
        <v>14454</v>
      </c>
      <c r="D14356">
        <v>2172</v>
      </c>
      <c r="E14356">
        <v>3.5083859999999998</v>
      </c>
    </row>
    <row r="14357" spans="1:5">
      <c r="A14357">
        <v>12684</v>
      </c>
      <c r="B14357" t="s">
        <v>14072</v>
      </c>
      <c r="C14357" t="s">
        <v>14455</v>
      </c>
      <c r="D14357">
        <v>3870</v>
      </c>
      <c r="E14357">
        <v>5.1343529999999999</v>
      </c>
    </row>
    <row r="14358" spans="1:5">
      <c r="A14358">
        <v>12691</v>
      </c>
      <c r="B14358" t="s">
        <v>14072</v>
      </c>
      <c r="C14358" t="s">
        <v>14456</v>
      </c>
      <c r="D14358">
        <v>2313</v>
      </c>
      <c r="E14358">
        <v>8.7044320000000006</v>
      </c>
    </row>
    <row r="14359" spans="1:5">
      <c r="A14359">
        <v>12703</v>
      </c>
      <c r="B14359" t="s">
        <v>14072</v>
      </c>
      <c r="C14359" t="s">
        <v>14457</v>
      </c>
      <c r="D14359">
        <v>775</v>
      </c>
      <c r="E14359">
        <v>26.362632000000001</v>
      </c>
    </row>
    <row r="14360" spans="1:5">
      <c r="A14360">
        <v>12715</v>
      </c>
      <c r="B14360" t="s">
        <v>14072</v>
      </c>
      <c r="C14360" t="s">
        <v>14458</v>
      </c>
      <c r="D14360">
        <v>6985</v>
      </c>
      <c r="E14360">
        <v>33.598274000000004</v>
      </c>
    </row>
    <row r="14361" spans="1:5">
      <c r="A14361">
        <v>12746</v>
      </c>
      <c r="B14361" t="s">
        <v>14072</v>
      </c>
      <c r="C14361" t="s">
        <v>14459</v>
      </c>
      <c r="D14361">
        <v>129</v>
      </c>
      <c r="E14361">
        <v>0.83402900000000002</v>
      </c>
    </row>
    <row r="14362" spans="1:5">
      <c r="A14362">
        <v>12752</v>
      </c>
      <c r="B14362" t="s">
        <v>14072</v>
      </c>
      <c r="C14362" t="s">
        <v>14460</v>
      </c>
      <c r="D14362">
        <v>128026</v>
      </c>
      <c r="E14362">
        <v>490.00126799999998</v>
      </c>
    </row>
    <row r="14363" spans="1:5">
      <c r="A14363">
        <v>12807</v>
      </c>
      <c r="B14363" t="s">
        <v>14072</v>
      </c>
      <c r="C14363" t="s">
        <v>14461</v>
      </c>
      <c r="D14363">
        <v>1003</v>
      </c>
      <c r="E14363">
        <v>6.0664069999999999</v>
      </c>
    </row>
    <row r="14364" spans="1:5">
      <c r="A14364">
        <v>12838</v>
      </c>
      <c r="B14364" t="s">
        <v>14072</v>
      </c>
      <c r="C14364" t="s">
        <v>14462</v>
      </c>
      <c r="D14364">
        <v>290</v>
      </c>
      <c r="E14364">
        <v>0.490481</v>
      </c>
    </row>
    <row r="14365" spans="1:5">
      <c r="A14365">
        <v>12952</v>
      </c>
      <c r="B14365" t="s">
        <v>14072</v>
      </c>
      <c r="C14365" t="s">
        <v>14463</v>
      </c>
      <c r="D14365">
        <v>3517</v>
      </c>
      <c r="E14365">
        <v>8.8278420000000004</v>
      </c>
    </row>
    <row r="14366" spans="1:5">
      <c r="A14366">
        <v>12986</v>
      </c>
      <c r="B14366" t="s">
        <v>14072</v>
      </c>
      <c r="C14366" t="s">
        <v>14464</v>
      </c>
      <c r="D14366">
        <v>22</v>
      </c>
      <c r="E14366">
        <v>0.32711400000000002</v>
      </c>
    </row>
    <row r="14367" spans="1:5">
      <c r="A14367">
        <v>13040</v>
      </c>
      <c r="B14367" t="s">
        <v>14072</v>
      </c>
      <c r="C14367" t="s">
        <v>14465</v>
      </c>
      <c r="D14367">
        <v>831</v>
      </c>
      <c r="E14367">
        <v>3.7033399999999999</v>
      </c>
    </row>
    <row r="14368" spans="1:5">
      <c r="A14368">
        <v>13057</v>
      </c>
      <c r="B14368" t="s">
        <v>14072</v>
      </c>
      <c r="C14368" t="s">
        <v>14466</v>
      </c>
      <c r="D14368">
        <v>267</v>
      </c>
      <c r="E14368">
        <v>2.2204660000000001</v>
      </c>
    </row>
    <row r="14369" spans="1:5">
      <c r="A14369">
        <v>13069</v>
      </c>
      <c r="B14369" t="s">
        <v>14072</v>
      </c>
      <c r="C14369" t="s">
        <v>14467</v>
      </c>
      <c r="D14369">
        <v>74</v>
      </c>
      <c r="E14369">
        <v>0.61286700000000005</v>
      </c>
    </row>
    <row r="14370" spans="1:5">
      <c r="A14370">
        <v>13097</v>
      </c>
      <c r="B14370" t="s">
        <v>14072</v>
      </c>
      <c r="C14370" t="s">
        <v>14468</v>
      </c>
      <c r="D14370">
        <v>427</v>
      </c>
      <c r="E14370">
        <v>1.692013</v>
      </c>
    </row>
    <row r="14371" spans="1:5">
      <c r="A14371">
        <v>13160</v>
      </c>
      <c r="B14371" t="s">
        <v>14072</v>
      </c>
      <c r="C14371" t="s">
        <v>14469</v>
      </c>
      <c r="D14371">
        <v>885</v>
      </c>
      <c r="E14371">
        <v>2.9274049999999998</v>
      </c>
    </row>
    <row r="14372" spans="1:5">
      <c r="A14372">
        <v>13164</v>
      </c>
      <c r="B14372" t="s">
        <v>14072</v>
      </c>
      <c r="C14372" t="s">
        <v>14470</v>
      </c>
      <c r="D14372">
        <v>1141</v>
      </c>
      <c r="E14372">
        <v>5.8076160000000003</v>
      </c>
    </row>
    <row r="14373" spans="1:5">
      <c r="A14373">
        <v>13166</v>
      </c>
      <c r="B14373" t="s">
        <v>14072</v>
      </c>
      <c r="C14373" t="s">
        <v>14471</v>
      </c>
      <c r="D14373">
        <v>505</v>
      </c>
      <c r="E14373">
        <v>2.0538059999999998</v>
      </c>
    </row>
    <row r="14374" spans="1:5">
      <c r="A14374">
        <v>13169</v>
      </c>
      <c r="B14374" t="s">
        <v>14072</v>
      </c>
      <c r="C14374" t="s">
        <v>14472</v>
      </c>
      <c r="D14374">
        <v>1090</v>
      </c>
      <c r="E14374">
        <v>5.8624919999999996</v>
      </c>
    </row>
    <row r="14375" spans="1:5">
      <c r="A14375">
        <v>13170</v>
      </c>
      <c r="B14375" t="s">
        <v>14072</v>
      </c>
      <c r="C14375" t="s">
        <v>14473</v>
      </c>
      <c r="D14375">
        <v>3074</v>
      </c>
      <c r="E14375">
        <v>8.279712</v>
      </c>
    </row>
    <row r="14376" spans="1:5">
      <c r="A14376">
        <v>13173</v>
      </c>
      <c r="B14376" t="s">
        <v>14072</v>
      </c>
      <c r="C14376" t="s">
        <v>14474</v>
      </c>
      <c r="D14376">
        <v>681054</v>
      </c>
      <c r="E14376">
        <v>1607.834975</v>
      </c>
    </row>
    <row r="14377" spans="1:5">
      <c r="A14377">
        <v>13175</v>
      </c>
      <c r="B14377" t="s">
        <v>14072</v>
      </c>
      <c r="C14377" t="s">
        <v>14475</v>
      </c>
      <c r="D14377">
        <v>11322</v>
      </c>
      <c r="E14377">
        <v>51.758406000000001</v>
      </c>
    </row>
    <row r="14378" spans="1:5">
      <c r="A14378">
        <v>13179</v>
      </c>
      <c r="B14378" t="s">
        <v>14072</v>
      </c>
      <c r="C14378" t="s">
        <v>14476</v>
      </c>
      <c r="D14378">
        <v>343</v>
      </c>
      <c r="E14378">
        <v>0.70697600000000005</v>
      </c>
    </row>
    <row r="14379" spans="1:5">
      <c r="A14379">
        <v>13233</v>
      </c>
      <c r="B14379" t="s">
        <v>14072</v>
      </c>
      <c r="C14379" t="s">
        <v>14477</v>
      </c>
      <c r="D14379">
        <v>468</v>
      </c>
      <c r="E14379">
        <v>2.1579030000000001</v>
      </c>
    </row>
    <row r="14380" spans="1:5">
      <c r="A14380">
        <v>13279</v>
      </c>
      <c r="B14380" t="s">
        <v>14072</v>
      </c>
      <c r="C14380" t="s">
        <v>14478</v>
      </c>
      <c r="D14380">
        <v>1305</v>
      </c>
      <c r="E14380">
        <v>4.3051469999999998</v>
      </c>
    </row>
    <row r="14381" spans="1:5">
      <c r="A14381">
        <v>13290</v>
      </c>
      <c r="B14381" t="s">
        <v>14072</v>
      </c>
      <c r="C14381" t="s">
        <v>14479</v>
      </c>
      <c r="D14381">
        <v>338</v>
      </c>
      <c r="E14381">
        <v>1.3793219999999999</v>
      </c>
    </row>
    <row r="14382" spans="1:5">
      <c r="A14382">
        <v>13347</v>
      </c>
      <c r="B14382" t="s">
        <v>14072</v>
      </c>
      <c r="C14382" t="s">
        <v>14480</v>
      </c>
      <c r="D14382">
        <v>130</v>
      </c>
      <c r="E14382">
        <v>1.014669</v>
      </c>
    </row>
    <row r="14383" spans="1:5">
      <c r="A14383">
        <v>13376</v>
      </c>
      <c r="B14383" t="s">
        <v>14072</v>
      </c>
      <c r="C14383" t="s">
        <v>14481</v>
      </c>
      <c r="D14383">
        <v>177</v>
      </c>
      <c r="E14383">
        <v>0.80832800000000005</v>
      </c>
    </row>
    <row r="14384" spans="1:5">
      <c r="A14384">
        <v>13456</v>
      </c>
      <c r="B14384" t="s">
        <v>14072</v>
      </c>
      <c r="C14384" t="s">
        <v>14482</v>
      </c>
      <c r="D14384">
        <v>38240</v>
      </c>
      <c r="E14384">
        <v>44.073208000000001</v>
      </c>
    </row>
    <row r="14385" spans="1:5">
      <c r="A14385">
        <v>13507</v>
      </c>
      <c r="B14385" t="s">
        <v>14072</v>
      </c>
      <c r="C14385" t="s">
        <v>14483</v>
      </c>
      <c r="D14385">
        <v>419</v>
      </c>
      <c r="E14385">
        <v>1.1596310000000001</v>
      </c>
    </row>
    <row r="14386" spans="1:5">
      <c r="A14386">
        <v>13595</v>
      </c>
      <c r="B14386" t="s">
        <v>14072</v>
      </c>
      <c r="C14386" t="s">
        <v>14484</v>
      </c>
      <c r="D14386">
        <v>1269</v>
      </c>
      <c r="E14386">
        <v>5.9196900000000001</v>
      </c>
    </row>
    <row r="14387" spans="1:5">
      <c r="A14387">
        <v>13611</v>
      </c>
      <c r="B14387" t="s">
        <v>14072</v>
      </c>
      <c r="C14387" t="s">
        <v>14485</v>
      </c>
      <c r="D14387">
        <v>583</v>
      </c>
      <c r="E14387">
        <v>0.95151300000000005</v>
      </c>
    </row>
    <row r="14388" spans="1:5">
      <c r="A14388">
        <v>13621</v>
      </c>
      <c r="B14388" t="s">
        <v>14072</v>
      </c>
      <c r="C14388" t="s">
        <v>14486</v>
      </c>
      <c r="D14388">
        <v>73</v>
      </c>
      <c r="E14388">
        <v>1.457846</v>
      </c>
    </row>
    <row r="14389" spans="1:5">
      <c r="A14389">
        <v>13739</v>
      </c>
      <c r="B14389" t="s">
        <v>14072</v>
      </c>
      <c r="C14389" t="s">
        <v>14487</v>
      </c>
      <c r="D14389">
        <v>5992</v>
      </c>
      <c r="E14389">
        <v>21.991439</v>
      </c>
    </row>
    <row r="14390" spans="1:5">
      <c r="A14390">
        <v>13747</v>
      </c>
      <c r="B14390" t="s">
        <v>14072</v>
      </c>
      <c r="C14390" t="s">
        <v>14488</v>
      </c>
      <c r="D14390">
        <v>2984</v>
      </c>
      <c r="E14390">
        <v>9.6058939999999993</v>
      </c>
    </row>
    <row r="14391" spans="1:5">
      <c r="A14391">
        <v>13751</v>
      </c>
      <c r="B14391" t="s">
        <v>14072</v>
      </c>
      <c r="C14391" t="s">
        <v>14489</v>
      </c>
      <c r="D14391">
        <v>1936</v>
      </c>
      <c r="E14391">
        <v>9.3841210000000004</v>
      </c>
    </row>
    <row r="14392" spans="1:5">
      <c r="A14392">
        <v>13857</v>
      </c>
      <c r="B14392" t="s">
        <v>14072</v>
      </c>
      <c r="C14392" t="s">
        <v>14490</v>
      </c>
      <c r="D14392">
        <v>101</v>
      </c>
      <c r="E14392">
        <v>0.77600100000000005</v>
      </c>
    </row>
    <row r="14393" spans="1:5">
      <c r="A14393">
        <v>13861</v>
      </c>
      <c r="B14393" t="s">
        <v>14072</v>
      </c>
      <c r="C14393" t="s">
        <v>14491</v>
      </c>
      <c r="D14393">
        <v>126</v>
      </c>
      <c r="E14393">
        <v>0.62863999999999998</v>
      </c>
    </row>
    <row r="14394" spans="1:5">
      <c r="A14394">
        <v>13873</v>
      </c>
      <c r="B14394" t="s">
        <v>14072</v>
      </c>
      <c r="C14394" t="s">
        <v>14492</v>
      </c>
      <c r="D14394">
        <v>3205</v>
      </c>
      <c r="E14394">
        <v>7.5674469999999996</v>
      </c>
    </row>
    <row r="14395" spans="1:5">
      <c r="A14395">
        <v>13888</v>
      </c>
      <c r="B14395" t="s">
        <v>14072</v>
      </c>
      <c r="C14395" t="s">
        <v>14493</v>
      </c>
      <c r="D14395">
        <v>4484</v>
      </c>
      <c r="E14395">
        <v>20.137125000000001</v>
      </c>
    </row>
    <row r="14396" spans="1:5">
      <c r="A14396">
        <v>13951</v>
      </c>
      <c r="B14396" t="s">
        <v>14072</v>
      </c>
      <c r="C14396" t="s">
        <v>14494</v>
      </c>
      <c r="D14396">
        <v>122</v>
      </c>
      <c r="E14396">
        <v>1.3685039999999999</v>
      </c>
    </row>
    <row r="14397" spans="1:5">
      <c r="A14397">
        <v>13982</v>
      </c>
      <c r="B14397" t="s">
        <v>14072</v>
      </c>
      <c r="C14397" t="s">
        <v>14495</v>
      </c>
      <c r="D14397">
        <v>7402</v>
      </c>
      <c r="E14397">
        <v>113.582189</v>
      </c>
    </row>
    <row r="14398" spans="1:5">
      <c r="A14398">
        <v>14074</v>
      </c>
      <c r="B14398" t="s">
        <v>14072</v>
      </c>
      <c r="C14398" t="s">
        <v>14496</v>
      </c>
      <c r="D14398">
        <v>2091</v>
      </c>
      <c r="E14398">
        <v>93.536904000000007</v>
      </c>
    </row>
    <row r="14399" spans="1:5">
      <c r="A14399">
        <v>14102</v>
      </c>
      <c r="B14399" t="s">
        <v>14072</v>
      </c>
      <c r="C14399" t="s">
        <v>14497</v>
      </c>
      <c r="D14399">
        <v>180</v>
      </c>
      <c r="E14399">
        <v>1.2356879999999999</v>
      </c>
    </row>
    <row r="14400" spans="1:5">
      <c r="A14400">
        <v>14238</v>
      </c>
      <c r="B14400" t="s">
        <v>14072</v>
      </c>
      <c r="C14400" t="s">
        <v>14498</v>
      </c>
      <c r="D14400">
        <v>183</v>
      </c>
      <c r="E14400">
        <v>7.0275470000000002</v>
      </c>
    </row>
    <row r="14401" spans="1:5">
      <c r="A14401">
        <v>14240</v>
      </c>
      <c r="B14401" t="s">
        <v>14072</v>
      </c>
      <c r="C14401" t="s">
        <v>14499</v>
      </c>
      <c r="D14401">
        <v>4255</v>
      </c>
      <c r="E14401">
        <v>79.156828000000004</v>
      </c>
    </row>
    <row r="14402" spans="1:5">
      <c r="A14402">
        <v>14284</v>
      </c>
      <c r="B14402" t="s">
        <v>14072</v>
      </c>
      <c r="C14402" t="s">
        <v>14500</v>
      </c>
      <c r="D14402">
        <v>24424</v>
      </c>
      <c r="E14402">
        <v>50.782704000000003</v>
      </c>
    </row>
    <row r="14403" spans="1:5">
      <c r="A14403">
        <v>14289</v>
      </c>
      <c r="B14403" t="s">
        <v>14072</v>
      </c>
      <c r="C14403" t="s">
        <v>14501</v>
      </c>
      <c r="D14403">
        <v>885</v>
      </c>
      <c r="E14403">
        <v>2.1988449999999999</v>
      </c>
    </row>
    <row r="14404" spans="1:5">
      <c r="A14404">
        <v>14375</v>
      </c>
      <c r="B14404" t="s">
        <v>14072</v>
      </c>
      <c r="C14404" t="s">
        <v>14502</v>
      </c>
      <c r="D14404">
        <v>561</v>
      </c>
      <c r="E14404">
        <v>4.4302799999999998</v>
      </c>
    </row>
    <row r="14405" spans="1:5">
      <c r="A14405">
        <v>14397</v>
      </c>
      <c r="B14405" t="s">
        <v>14072</v>
      </c>
      <c r="C14405" t="s">
        <v>14503</v>
      </c>
      <c r="D14405">
        <v>602</v>
      </c>
      <c r="E14405">
        <v>2.3741180000000002</v>
      </c>
    </row>
    <row r="14406" spans="1:5">
      <c r="A14406">
        <v>14405</v>
      </c>
      <c r="B14406" t="s">
        <v>14072</v>
      </c>
      <c r="C14406" t="s">
        <v>14504</v>
      </c>
      <c r="D14406">
        <v>8807</v>
      </c>
      <c r="E14406">
        <v>74.400942000000001</v>
      </c>
    </row>
    <row r="14407" spans="1:5">
      <c r="A14407">
        <v>14451</v>
      </c>
      <c r="B14407" t="s">
        <v>14072</v>
      </c>
      <c r="C14407" t="s">
        <v>14505</v>
      </c>
      <c r="D14407">
        <v>2356</v>
      </c>
      <c r="E14407">
        <v>9.0543490000000002</v>
      </c>
    </row>
    <row r="14408" spans="1:5">
      <c r="A14408">
        <v>14553</v>
      </c>
      <c r="B14408" t="s">
        <v>14072</v>
      </c>
      <c r="C14408" t="s">
        <v>14506</v>
      </c>
      <c r="D14408">
        <v>374</v>
      </c>
      <c r="E14408">
        <v>1.185433</v>
      </c>
    </row>
    <row r="14409" spans="1:5">
      <c r="A14409">
        <v>14554</v>
      </c>
      <c r="B14409" t="s">
        <v>14072</v>
      </c>
      <c r="C14409" t="s">
        <v>14507</v>
      </c>
      <c r="D14409">
        <v>9444</v>
      </c>
      <c r="E14409">
        <v>25.981501999999999</v>
      </c>
    </row>
    <row r="14410" spans="1:5">
      <c r="A14410">
        <v>14572</v>
      </c>
      <c r="B14410" t="s">
        <v>14072</v>
      </c>
      <c r="C14410" t="s">
        <v>14508</v>
      </c>
      <c r="D14410">
        <v>6651</v>
      </c>
      <c r="E14410">
        <v>40.746847000000002</v>
      </c>
    </row>
    <row r="14411" spans="1:5">
      <c r="A14411">
        <v>14579</v>
      </c>
      <c r="B14411" t="s">
        <v>14072</v>
      </c>
      <c r="C14411" t="s">
        <v>14509</v>
      </c>
      <c r="D14411">
        <v>30</v>
      </c>
      <c r="E14411">
        <v>0.219444</v>
      </c>
    </row>
    <row r="14412" spans="1:5">
      <c r="A14412">
        <v>14590</v>
      </c>
      <c r="B14412" t="s">
        <v>14072</v>
      </c>
      <c r="C14412" t="s">
        <v>14510</v>
      </c>
      <c r="D14412">
        <v>811</v>
      </c>
      <c r="E14412">
        <v>2.5284610000000001</v>
      </c>
    </row>
    <row r="14413" spans="1:5">
      <c r="A14413">
        <v>14614</v>
      </c>
      <c r="B14413" t="s">
        <v>14072</v>
      </c>
      <c r="C14413" t="s">
        <v>14511</v>
      </c>
      <c r="D14413">
        <v>863</v>
      </c>
      <c r="E14413">
        <v>2.3217599999999998</v>
      </c>
    </row>
    <row r="14414" spans="1:5">
      <c r="A14414">
        <v>14653</v>
      </c>
      <c r="B14414" t="s">
        <v>14072</v>
      </c>
      <c r="C14414" t="s">
        <v>14512</v>
      </c>
      <c r="D14414">
        <v>266</v>
      </c>
      <c r="E14414">
        <v>1.1951560000000001</v>
      </c>
    </row>
    <row r="14415" spans="1:5">
      <c r="A14415">
        <v>14658</v>
      </c>
      <c r="B14415" t="s">
        <v>14072</v>
      </c>
      <c r="C14415" t="s">
        <v>14513</v>
      </c>
      <c r="D14415">
        <v>524</v>
      </c>
      <c r="E14415">
        <v>2.1262020000000001</v>
      </c>
    </row>
    <row r="14416" spans="1:5">
      <c r="A14416">
        <v>14677</v>
      </c>
      <c r="B14416" t="s">
        <v>14072</v>
      </c>
      <c r="C14416" t="s">
        <v>14514</v>
      </c>
      <c r="D14416">
        <v>289</v>
      </c>
      <c r="E14416">
        <v>1.625041</v>
      </c>
    </row>
    <row r="14417" spans="1:5">
      <c r="A14417">
        <v>14710</v>
      </c>
      <c r="B14417" t="s">
        <v>14072</v>
      </c>
      <c r="C14417" t="s">
        <v>14515</v>
      </c>
      <c r="D14417">
        <v>64</v>
      </c>
      <c r="E14417">
        <v>2.9197120000000001</v>
      </c>
    </row>
    <row r="14418" spans="1:5">
      <c r="A14418">
        <v>14712</v>
      </c>
      <c r="B14418" t="s">
        <v>14072</v>
      </c>
      <c r="C14418" t="s">
        <v>14516</v>
      </c>
      <c r="D14418">
        <v>276</v>
      </c>
      <c r="E14418">
        <v>10.343067</v>
      </c>
    </row>
    <row r="14419" spans="1:5">
      <c r="A14419">
        <v>14724</v>
      </c>
      <c r="B14419" t="s">
        <v>14072</v>
      </c>
      <c r="C14419" t="s">
        <v>14517</v>
      </c>
      <c r="D14419">
        <v>464</v>
      </c>
      <c r="E14419">
        <v>1.47332</v>
      </c>
    </row>
    <row r="14420" spans="1:5">
      <c r="A14420">
        <v>14780</v>
      </c>
      <c r="B14420" t="s">
        <v>14072</v>
      </c>
      <c r="C14420" t="s">
        <v>14518</v>
      </c>
      <c r="D14420">
        <v>537</v>
      </c>
      <c r="E14420">
        <v>3.0492210000000002</v>
      </c>
    </row>
    <row r="14421" spans="1:5">
      <c r="A14421">
        <v>14783</v>
      </c>
      <c r="B14421" t="s">
        <v>14072</v>
      </c>
      <c r="C14421" t="s">
        <v>14519</v>
      </c>
      <c r="D14421">
        <v>245</v>
      </c>
      <c r="E14421">
        <v>0.64270700000000003</v>
      </c>
    </row>
    <row r="14422" spans="1:5">
      <c r="A14422">
        <v>14786</v>
      </c>
      <c r="B14422" t="s">
        <v>14072</v>
      </c>
      <c r="C14422" t="s">
        <v>14520</v>
      </c>
      <c r="D14422">
        <v>89</v>
      </c>
      <c r="E14422">
        <v>2.1673779999999998</v>
      </c>
    </row>
    <row r="14423" spans="1:5">
      <c r="A14423">
        <v>14850</v>
      </c>
      <c r="B14423" t="s">
        <v>14072</v>
      </c>
      <c r="C14423" t="s">
        <v>14521</v>
      </c>
      <c r="D14423">
        <v>15</v>
      </c>
      <c r="E14423">
        <v>0.24870300000000001</v>
      </c>
    </row>
    <row r="14424" spans="1:5">
      <c r="A14424">
        <v>14862</v>
      </c>
      <c r="B14424" t="s">
        <v>14072</v>
      </c>
      <c r="C14424" t="s">
        <v>14522</v>
      </c>
      <c r="D14424">
        <v>103</v>
      </c>
      <c r="E14424">
        <v>4.3201359999999998</v>
      </c>
    </row>
    <row r="14425" spans="1:5">
      <c r="A14425">
        <v>14887</v>
      </c>
      <c r="B14425" t="s">
        <v>14072</v>
      </c>
      <c r="C14425" t="s">
        <v>14523</v>
      </c>
      <c r="D14425">
        <v>137</v>
      </c>
      <c r="E14425">
        <v>1.27806</v>
      </c>
    </row>
    <row r="14426" spans="1:5">
      <c r="A14426">
        <v>15024</v>
      </c>
      <c r="B14426" t="s">
        <v>14072</v>
      </c>
      <c r="C14426" t="s">
        <v>14524</v>
      </c>
      <c r="D14426">
        <v>869</v>
      </c>
      <c r="E14426">
        <v>2.0253000000000001</v>
      </c>
    </row>
    <row r="14427" spans="1:5">
      <c r="A14427">
        <v>15029</v>
      </c>
      <c r="B14427" t="s">
        <v>14072</v>
      </c>
      <c r="C14427" t="s">
        <v>14525</v>
      </c>
      <c r="D14427">
        <v>401</v>
      </c>
      <c r="E14427">
        <v>2.1545809999999999</v>
      </c>
    </row>
    <row r="14428" spans="1:5">
      <c r="A14428">
        <v>15044</v>
      </c>
      <c r="B14428" t="s">
        <v>14072</v>
      </c>
      <c r="C14428" t="s">
        <v>14526</v>
      </c>
      <c r="D14428">
        <v>346</v>
      </c>
      <c r="E14428">
        <v>1.226912</v>
      </c>
    </row>
    <row r="14429" spans="1:5">
      <c r="A14429">
        <v>15171</v>
      </c>
      <c r="B14429" t="s">
        <v>14072</v>
      </c>
      <c r="C14429" t="s">
        <v>14527</v>
      </c>
      <c r="D14429">
        <v>717</v>
      </c>
      <c r="E14429">
        <v>31.683532</v>
      </c>
    </row>
    <row r="14430" spans="1:5">
      <c r="A14430">
        <v>15229</v>
      </c>
      <c r="B14430" t="s">
        <v>14072</v>
      </c>
      <c r="C14430" t="s">
        <v>14528</v>
      </c>
      <c r="D14430">
        <v>128</v>
      </c>
      <c r="E14430">
        <v>0.54414799999999997</v>
      </c>
    </row>
    <row r="14431" spans="1:5">
      <c r="A14431">
        <v>15246</v>
      </c>
      <c r="B14431" t="s">
        <v>14072</v>
      </c>
      <c r="C14431" t="s">
        <v>14529</v>
      </c>
      <c r="D14431">
        <v>632</v>
      </c>
      <c r="E14431">
        <v>2.4002210000000002</v>
      </c>
    </row>
    <row r="14432" spans="1:5">
      <c r="A14432">
        <v>15260</v>
      </c>
      <c r="B14432" t="s">
        <v>14072</v>
      </c>
      <c r="C14432" t="s">
        <v>14530</v>
      </c>
      <c r="D14432">
        <v>3316</v>
      </c>
      <c r="E14432">
        <v>7.8382110000000003</v>
      </c>
    </row>
    <row r="14433" spans="1:5">
      <c r="A14433">
        <v>15297</v>
      </c>
      <c r="B14433" t="s">
        <v>14072</v>
      </c>
      <c r="C14433" t="s">
        <v>14531</v>
      </c>
      <c r="D14433">
        <v>254</v>
      </c>
      <c r="E14433">
        <v>1.273296</v>
      </c>
    </row>
    <row r="14434" spans="1:5">
      <c r="A14434">
        <v>15331</v>
      </c>
      <c r="B14434" t="s">
        <v>14072</v>
      </c>
      <c r="C14434" t="s">
        <v>14532</v>
      </c>
      <c r="D14434">
        <v>62</v>
      </c>
      <c r="E14434">
        <v>0.20286999999999999</v>
      </c>
    </row>
    <row r="14435" spans="1:5">
      <c r="A14435">
        <v>15373</v>
      </c>
      <c r="B14435" t="s">
        <v>14072</v>
      </c>
      <c r="C14435" t="s">
        <v>14533</v>
      </c>
      <c r="D14435">
        <v>52</v>
      </c>
      <c r="E14435">
        <v>0.71006499999999995</v>
      </c>
    </row>
    <row r="14436" spans="1:5">
      <c r="A14436">
        <v>15455</v>
      </c>
      <c r="B14436" t="s">
        <v>14072</v>
      </c>
      <c r="C14436" t="s">
        <v>14534</v>
      </c>
      <c r="D14436">
        <v>997</v>
      </c>
      <c r="E14436">
        <v>3.0091380000000001</v>
      </c>
    </row>
    <row r="14437" spans="1:5">
      <c r="A14437">
        <v>15510</v>
      </c>
      <c r="B14437" t="s">
        <v>14072</v>
      </c>
      <c r="C14437" t="s">
        <v>14535</v>
      </c>
      <c r="D14437">
        <v>667</v>
      </c>
      <c r="E14437">
        <v>2.4663529999999998</v>
      </c>
    </row>
    <row r="14438" spans="1:5">
      <c r="A14438">
        <v>15578</v>
      </c>
      <c r="B14438" t="s">
        <v>14072</v>
      </c>
      <c r="C14438" t="s">
        <v>14536</v>
      </c>
      <c r="D14438">
        <v>1085</v>
      </c>
      <c r="E14438">
        <v>3.0608529999999998</v>
      </c>
    </row>
    <row r="14439" spans="1:5">
      <c r="A14439">
        <v>15592</v>
      </c>
      <c r="B14439" t="s">
        <v>14072</v>
      </c>
      <c r="C14439" t="s">
        <v>14537</v>
      </c>
      <c r="D14439">
        <v>8510</v>
      </c>
      <c r="E14439">
        <v>36.257986000000002</v>
      </c>
    </row>
    <row r="14440" spans="1:5">
      <c r="A14440">
        <v>15667</v>
      </c>
      <c r="B14440" t="s">
        <v>14072</v>
      </c>
      <c r="C14440" t="s">
        <v>14538</v>
      </c>
      <c r="D14440">
        <v>19874</v>
      </c>
      <c r="E14440">
        <v>57.162208999999997</v>
      </c>
    </row>
    <row r="14441" spans="1:5">
      <c r="A14441">
        <v>15726</v>
      </c>
      <c r="B14441" t="s">
        <v>14072</v>
      </c>
      <c r="C14441" t="s">
        <v>14539</v>
      </c>
      <c r="D14441">
        <v>21929</v>
      </c>
      <c r="E14441">
        <v>62.871431999999999</v>
      </c>
    </row>
    <row r="14442" spans="1:5">
      <c r="A14442">
        <v>15752</v>
      </c>
      <c r="B14442" t="s">
        <v>14072</v>
      </c>
      <c r="C14442" t="s">
        <v>14540</v>
      </c>
      <c r="D14442">
        <v>80</v>
      </c>
      <c r="E14442">
        <v>0.55292300000000005</v>
      </c>
    </row>
    <row r="14443" spans="1:5">
      <c r="A14443">
        <v>15773</v>
      </c>
      <c r="B14443" t="s">
        <v>14072</v>
      </c>
      <c r="C14443" t="s">
        <v>14541</v>
      </c>
      <c r="D14443">
        <v>623</v>
      </c>
      <c r="E14443">
        <v>3.731344</v>
      </c>
    </row>
    <row r="14444" spans="1:5">
      <c r="A14444">
        <v>15787</v>
      </c>
      <c r="B14444" t="s">
        <v>14072</v>
      </c>
      <c r="C14444" t="s">
        <v>14542</v>
      </c>
      <c r="D14444">
        <v>340</v>
      </c>
      <c r="E14444">
        <v>22.426711000000001</v>
      </c>
    </row>
    <row r="14445" spans="1:5">
      <c r="A14445">
        <v>15796</v>
      </c>
      <c r="B14445" t="s">
        <v>14072</v>
      </c>
      <c r="C14445" t="s">
        <v>14543</v>
      </c>
      <c r="D14445">
        <v>4809</v>
      </c>
      <c r="E14445">
        <v>14.002936</v>
      </c>
    </row>
    <row r="14446" spans="1:5">
      <c r="A14446">
        <v>15828</v>
      </c>
      <c r="B14446" t="s">
        <v>14072</v>
      </c>
      <c r="C14446" t="s">
        <v>14544</v>
      </c>
      <c r="D14446">
        <v>422</v>
      </c>
      <c r="E14446">
        <v>2.1978529999999998</v>
      </c>
    </row>
    <row r="14447" spans="1:5">
      <c r="A14447">
        <v>15932</v>
      </c>
      <c r="B14447" t="s">
        <v>14072</v>
      </c>
      <c r="C14447" t="s">
        <v>14545</v>
      </c>
      <c r="D14447">
        <v>850</v>
      </c>
      <c r="E14447">
        <v>3.0724809999999998</v>
      </c>
    </row>
    <row r="14448" spans="1:5">
      <c r="A14448">
        <v>15953</v>
      </c>
      <c r="B14448" t="s">
        <v>14072</v>
      </c>
      <c r="C14448" t="s">
        <v>14546</v>
      </c>
      <c r="D14448">
        <v>7146</v>
      </c>
      <c r="E14448">
        <v>36.909371999999998</v>
      </c>
    </row>
    <row r="14449" spans="1:5">
      <c r="A14449">
        <v>15967</v>
      </c>
      <c r="B14449" t="s">
        <v>14072</v>
      </c>
      <c r="C14449" t="s">
        <v>14547</v>
      </c>
      <c r="D14449">
        <v>763</v>
      </c>
      <c r="E14449">
        <v>1.6121939999999999</v>
      </c>
    </row>
    <row r="14450" spans="1:5">
      <c r="A14450">
        <v>16005</v>
      </c>
      <c r="B14450" t="s">
        <v>14072</v>
      </c>
      <c r="C14450" t="s">
        <v>14548</v>
      </c>
      <c r="D14450">
        <v>972</v>
      </c>
      <c r="E14450">
        <v>6.631227</v>
      </c>
    </row>
    <row r="14451" spans="1:5">
      <c r="A14451">
        <v>16020</v>
      </c>
      <c r="B14451" t="s">
        <v>14072</v>
      </c>
      <c r="C14451" t="s">
        <v>14549</v>
      </c>
      <c r="D14451">
        <v>65</v>
      </c>
      <c r="E14451">
        <v>0.85252300000000003</v>
      </c>
    </row>
    <row r="14452" spans="1:5">
      <c r="A14452">
        <v>16032</v>
      </c>
      <c r="B14452" t="s">
        <v>14072</v>
      </c>
      <c r="C14452" t="s">
        <v>14550</v>
      </c>
      <c r="D14452">
        <v>133</v>
      </c>
      <c r="E14452">
        <v>0.35292000000000001</v>
      </c>
    </row>
    <row r="14453" spans="1:5">
      <c r="A14453">
        <v>16051</v>
      </c>
      <c r="B14453" t="s">
        <v>14072</v>
      </c>
      <c r="C14453" t="s">
        <v>14551</v>
      </c>
      <c r="D14453">
        <v>1249</v>
      </c>
      <c r="E14453">
        <v>5.6873370000000003</v>
      </c>
    </row>
    <row r="14454" spans="1:5">
      <c r="A14454">
        <v>16057</v>
      </c>
      <c r="B14454" t="s">
        <v>14072</v>
      </c>
      <c r="C14454" t="s">
        <v>14552</v>
      </c>
      <c r="D14454">
        <v>31377</v>
      </c>
      <c r="E14454">
        <v>105.951221</v>
      </c>
    </row>
    <row r="14455" spans="1:5">
      <c r="A14455">
        <v>16138</v>
      </c>
      <c r="B14455" t="s">
        <v>14072</v>
      </c>
      <c r="C14455" t="s">
        <v>14553</v>
      </c>
      <c r="D14455">
        <v>328</v>
      </c>
      <c r="E14455">
        <v>1.93276</v>
      </c>
    </row>
    <row r="14456" spans="1:5">
      <c r="A14456">
        <v>16224</v>
      </c>
      <c r="B14456" t="s">
        <v>14072</v>
      </c>
      <c r="C14456" t="s">
        <v>14554</v>
      </c>
      <c r="D14456">
        <v>384</v>
      </c>
      <c r="E14456">
        <v>1.34735</v>
      </c>
    </row>
    <row r="14457" spans="1:5">
      <c r="A14457">
        <v>16287</v>
      </c>
      <c r="B14457" t="s">
        <v>14072</v>
      </c>
      <c r="C14457" t="s">
        <v>14555</v>
      </c>
      <c r="D14457">
        <v>62</v>
      </c>
      <c r="E14457">
        <v>0.34946300000000002</v>
      </c>
    </row>
    <row r="14458" spans="1:5">
      <c r="A14458">
        <v>16289</v>
      </c>
      <c r="B14458" t="s">
        <v>14072</v>
      </c>
      <c r="C14458" t="s">
        <v>14556</v>
      </c>
      <c r="D14458">
        <v>8450</v>
      </c>
      <c r="E14458">
        <v>35.893455000000003</v>
      </c>
    </row>
    <row r="14459" spans="1:5">
      <c r="A14459">
        <v>16304</v>
      </c>
      <c r="B14459" t="s">
        <v>14072</v>
      </c>
      <c r="C14459" t="s">
        <v>14557</v>
      </c>
      <c r="D14459">
        <v>4163</v>
      </c>
      <c r="E14459">
        <v>101.01277399999999</v>
      </c>
    </row>
    <row r="14460" spans="1:5">
      <c r="A14460">
        <v>16311</v>
      </c>
      <c r="B14460" t="s">
        <v>14072</v>
      </c>
      <c r="C14460" t="s">
        <v>14558</v>
      </c>
      <c r="D14460">
        <v>151</v>
      </c>
      <c r="E14460">
        <v>20.342040999999998</v>
      </c>
    </row>
    <row r="14461" spans="1:5">
      <c r="A14461">
        <v>16326</v>
      </c>
      <c r="B14461" t="s">
        <v>14072</v>
      </c>
      <c r="C14461" t="s">
        <v>14559</v>
      </c>
      <c r="D14461">
        <v>49</v>
      </c>
      <c r="E14461">
        <v>7.2989999999999999E-2</v>
      </c>
    </row>
    <row r="14462" spans="1:5">
      <c r="A14462">
        <v>16350</v>
      </c>
      <c r="B14462" t="s">
        <v>14072</v>
      </c>
      <c r="C14462" t="s">
        <v>14560</v>
      </c>
      <c r="D14462">
        <v>77</v>
      </c>
      <c r="E14462">
        <v>2.8540540000000001</v>
      </c>
    </row>
    <row r="14463" spans="1:5">
      <c r="A14463">
        <v>16377</v>
      </c>
      <c r="B14463" t="s">
        <v>14072</v>
      </c>
      <c r="C14463" t="s">
        <v>14561</v>
      </c>
      <c r="D14463">
        <v>1301</v>
      </c>
      <c r="E14463">
        <v>3.1216699999999999</v>
      </c>
    </row>
    <row r="14464" spans="1:5">
      <c r="A14464">
        <v>16430</v>
      </c>
      <c r="B14464" t="s">
        <v>14072</v>
      </c>
      <c r="C14464" t="s">
        <v>14562</v>
      </c>
      <c r="D14464">
        <v>225</v>
      </c>
      <c r="E14464">
        <v>0.64953499999999997</v>
      </c>
    </row>
    <row r="14465" spans="1:5">
      <c r="A14465">
        <v>16461</v>
      </c>
      <c r="B14465" t="s">
        <v>14072</v>
      </c>
      <c r="C14465" t="s">
        <v>14563</v>
      </c>
      <c r="D14465">
        <v>683</v>
      </c>
      <c r="E14465">
        <v>1.9109100000000001</v>
      </c>
    </row>
    <row r="14466" spans="1:5">
      <c r="A14466">
        <v>16570</v>
      </c>
      <c r="B14466" t="s">
        <v>14072</v>
      </c>
      <c r="C14466" t="s">
        <v>14564</v>
      </c>
      <c r="D14466">
        <v>122</v>
      </c>
      <c r="E14466">
        <v>1.0562450000000001</v>
      </c>
    </row>
    <row r="14467" spans="1:5">
      <c r="A14467">
        <v>16584</v>
      </c>
      <c r="B14467" t="s">
        <v>14072</v>
      </c>
      <c r="C14467" t="s">
        <v>14565</v>
      </c>
      <c r="D14467">
        <v>149</v>
      </c>
      <c r="E14467">
        <v>8.1641250000000003</v>
      </c>
    </row>
    <row r="14468" spans="1:5">
      <c r="A14468">
        <v>16585</v>
      </c>
      <c r="B14468" t="s">
        <v>14072</v>
      </c>
      <c r="C14468" t="s">
        <v>14566</v>
      </c>
      <c r="D14468">
        <v>350</v>
      </c>
      <c r="E14468">
        <v>1.071955</v>
      </c>
    </row>
    <row r="14469" spans="1:5">
      <c r="A14469">
        <v>16602</v>
      </c>
      <c r="B14469" t="s">
        <v>14072</v>
      </c>
      <c r="C14469" t="s">
        <v>14567</v>
      </c>
      <c r="D14469">
        <v>3978</v>
      </c>
      <c r="E14469">
        <v>13.937257000000001</v>
      </c>
    </row>
    <row r="14470" spans="1:5">
      <c r="A14470">
        <v>16610</v>
      </c>
      <c r="B14470" t="s">
        <v>14072</v>
      </c>
      <c r="C14470" t="s">
        <v>14568</v>
      </c>
      <c r="D14470">
        <v>1115</v>
      </c>
      <c r="E14470">
        <v>4.6992409999999998</v>
      </c>
    </row>
    <row r="14471" spans="1:5">
      <c r="A14471">
        <v>16620</v>
      </c>
      <c r="B14471" t="s">
        <v>14072</v>
      </c>
      <c r="C14471" t="s">
        <v>14569</v>
      </c>
      <c r="D14471">
        <v>2102</v>
      </c>
      <c r="E14471">
        <v>6.3018179999999999</v>
      </c>
    </row>
    <row r="14472" spans="1:5">
      <c r="A14472">
        <v>16627</v>
      </c>
      <c r="B14472" t="s">
        <v>14072</v>
      </c>
      <c r="C14472" t="s">
        <v>14570</v>
      </c>
      <c r="D14472">
        <v>317</v>
      </c>
      <c r="E14472">
        <v>0.21585699999999999</v>
      </c>
    </row>
    <row r="14473" spans="1:5">
      <c r="A14473">
        <v>16675</v>
      </c>
      <c r="B14473" t="s">
        <v>14072</v>
      </c>
      <c r="C14473" t="s">
        <v>14571</v>
      </c>
      <c r="D14473">
        <v>685</v>
      </c>
      <c r="E14473">
        <v>39.162806000000003</v>
      </c>
    </row>
    <row r="14474" spans="1:5">
      <c r="A14474">
        <v>16802</v>
      </c>
      <c r="B14474" t="s">
        <v>14072</v>
      </c>
      <c r="C14474" t="s">
        <v>14572</v>
      </c>
      <c r="D14474">
        <v>121</v>
      </c>
      <c r="E14474">
        <v>24.452994</v>
      </c>
    </row>
    <row r="14475" spans="1:5">
      <c r="A14475">
        <v>16969</v>
      </c>
      <c r="B14475" t="s">
        <v>14072</v>
      </c>
      <c r="C14475" t="s">
        <v>14573</v>
      </c>
      <c r="D14475">
        <v>668</v>
      </c>
      <c r="E14475">
        <v>2.1299570000000001</v>
      </c>
    </row>
    <row r="14476" spans="1:5">
      <c r="A14476">
        <v>16991</v>
      </c>
      <c r="B14476" t="s">
        <v>14072</v>
      </c>
      <c r="C14476" t="s">
        <v>14574</v>
      </c>
      <c r="D14476">
        <v>17</v>
      </c>
      <c r="E14476">
        <v>8.1955E-2</v>
      </c>
    </row>
    <row r="14477" spans="1:5">
      <c r="A14477">
        <v>16992</v>
      </c>
      <c r="B14477" t="s">
        <v>14072</v>
      </c>
      <c r="C14477" t="s">
        <v>14575</v>
      </c>
      <c r="D14477">
        <v>2703</v>
      </c>
      <c r="E14477">
        <v>7.0917450000000004</v>
      </c>
    </row>
    <row r="14478" spans="1:5">
      <c r="A14478">
        <v>16998</v>
      </c>
      <c r="B14478" t="s">
        <v>14072</v>
      </c>
      <c r="C14478" t="s">
        <v>14576</v>
      </c>
      <c r="D14478">
        <v>48394</v>
      </c>
      <c r="E14478">
        <v>78.487065000000001</v>
      </c>
    </row>
    <row r="14479" spans="1:5">
      <c r="A14479">
        <v>17000</v>
      </c>
      <c r="B14479" t="s">
        <v>14072</v>
      </c>
      <c r="C14479" t="s">
        <v>14577</v>
      </c>
      <c r="D14479">
        <v>3700</v>
      </c>
      <c r="E14479">
        <v>8.9501950000000008</v>
      </c>
    </row>
    <row r="14480" spans="1:5">
      <c r="A14480">
        <v>17038</v>
      </c>
      <c r="B14480" t="s">
        <v>14072</v>
      </c>
      <c r="C14480" t="s">
        <v>14578</v>
      </c>
      <c r="D14480">
        <v>414</v>
      </c>
      <c r="E14480">
        <v>1.231079</v>
      </c>
    </row>
    <row r="14481" spans="1:5">
      <c r="A14481">
        <v>17062</v>
      </c>
      <c r="B14481" t="s">
        <v>14072</v>
      </c>
      <c r="C14481" t="s">
        <v>14579</v>
      </c>
      <c r="D14481">
        <v>64</v>
      </c>
      <c r="E14481">
        <v>0.73015200000000002</v>
      </c>
    </row>
    <row r="14482" spans="1:5">
      <c r="A14482">
        <v>17071</v>
      </c>
      <c r="B14482" t="s">
        <v>14072</v>
      </c>
      <c r="C14482" t="s">
        <v>14580</v>
      </c>
      <c r="D14482">
        <v>1405</v>
      </c>
      <c r="E14482">
        <v>2.6304189999999998</v>
      </c>
    </row>
    <row r="14483" spans="1:5">
      <c r="A14483">
        <v>17092</v>
      </c>
      <c r="B14483" t="s">
        <v>14072</v>
      </c>
      <c r="C14483" t="s">
        <v>14581</v>
      </c>
      <c r="D14483">
        <v>419</v>
      </c>
      <c r="E14483">
        <v>14.086138999999999</v>
      </c>
    </row>
    <row r="14484" spans="1:5">
      <c r="A14484">
        <v>17096</v>
      </c>
      <c r="B14484" t="s">
        <v>14072</v>
      </c>
      <c r="C14484" t="s">
        <v>14582</v>
      </c>
      <c r="D14484">
        <v>33</v>
      </c>
      <c r="E14484">
        <v>1.2899940000000001</v>
      </c>
    </row>
    <row r="14485" spans="1:5">
      <c r="A14485">
        <v>17099</v>
      </c>
      <c r="B14485" t="s">
        <v>14072</v>
      </c>
      <c r="C14485" t="s">
        <v>14583</v>
      </c>
      <c r="D14485">
        <v>2719</v>
      </c>
      <c r="E14485">
        <v>32.896954000000001</v>
      </c>
    </row>
    <row r="14486" spans="1:5">
      <c r="A14486">
        <v>17108</v>
      </c>
      <c r="B14486" t="s">
        <v>14072</v>
      </c>
      <c r="C14486" t="s">
        <v>14584</v>
      </c>
      <c r="D14486">
        <v>192</v>
      </c>
      <c r="E14486">
        <v>0.70796499999999996</v>
      </c>
    </row>
    <row r="14487" spans="1:5">
      <c r="A14487">
        <v>17143</v>
      </c>
      <c r="B14487" t="s">
        <v>14072</v>
      </c>
      <c r="C14487" t="s">
        <v>14585</v>
      </c>
      <c r="D14487">
        <v>22</v>
      </c>
      <c r="E14487">
        <v>0.59895600000000004</v>
      </c>
    </row>
    <row r="14488" spans="1:5">
      <c r="A14488">
        <v>17154</v>
      </c>
      <c r="B14488" t="s">
        <v>14072</v>
      </c>
      <c r="C14488" t="s">
        <v>14586</v>
      </c>
      <c r="D14488">
        <v>5065</v>
      </c>
      <c r="E14488">
        <v>18.214865</v>
      </c>
    </row>
    <row r="14489" spans="1:5">
      <c r="A14489">
        <v>17181</v>
      </c>
      <c r="B14489" t="s">
        <v>14072</v>
      </c>
      <c r="C14489" t="s">
        <v>14587</v>
      </c>
      <c r="D14489">
        <v>108</v>
      </c>
      <c r="E14489">
        <v>2.5272239999999999</v>
      </c>
    </row>
    <row r="14490" spans="1:5">
      <c r="A14490">
        <v>17290</v>
      </c>
      <c r="B14490" t="s">
        <v>14072</v>
      </c>
      <c r="C14490" t="s">
        <v>14588</v>
      </c>
      <c r="D14490">
        <v>102</v>
      </c>
      <c r="E14490">
        <v>41.113543999999997</v>
      </c>
    </row>
    <row r="14491" spans="1:5">
      <c r="A14491">
        <v>17340</v>
      </c>
      <c r="B14491" t="s">
        <v>14072</v>
      </c>
      <c r="C14491" t="s">
        <v>14589</v>
      </c>
      <c r="D14491">
        <v>174</v>
      </c>
      <c r="E14491">
        <v>4.0306290000000002</v>
      </c>
    </row>
    <row r="14492" spans="1:5">
      <c r="A14492">
        <v>17344</v>
      </c>
      <c r="B14492" t="s">
        <v>14072</v>
      </c>
      <c r="C14492" t="s">
        <v>14590</v>
      </c>
      <c r="D14492">
        <v>16209</v>
      </c>
      <c r="E14492">
        <v>33.334938999999999</v>
      </c>
    </row>
    <row r="14493" spans="1:5">
      <c r="A14493">
        <v>17350</v>
      </c>
      <c r="B14493" t="s">
        <v>14072</v>
      </c>
      <c r="C14493" t="s">
        <v>14591</v>
      </c>
      <c r="D14493">
        <v>258</v>
      </c>
      <c r="E14493">
        <v>1.160453</v>
      </c>
    </row>
    <row r="14494" spans="1:5">
      <c r="A14494">
        <v>17354</v>
      </c>
      <c r="B14494" t="s">
        <v>14072</v>
      </c>
      <c r="C14494" t="s">
        <v>14592</v>
      </c>
      <c r="D14494">
        <v>925</v>
      </c>
      <c r="E14494">
        <v>2.583663</v>
      </c>
    </row>
    <row r="14495" spans="1:5">
      <c r="A14495">
        <v>17369</v>
      </c>
      <c r="B14495" t="s">
        <v>14072</v>
      </c>
      <c r="C14495" t="s">
        <v>14593</v>
      </c>
      <c r="D14495">
        <v>288</v>
      </c>
      <c r="E14495">
        <v>1.336768</v>
      </c>
    </row>
    <row r="14496" spans="1:5">
      <c r="A14496">
        <v>17372</v>
      </c>
      <c r="B14496" t="s">
        <v>14072</v>
      </c>
      <c r="C14496" t="s">
        <v>14594</v>
      </c>
      <c r="D14496">
        <v>152</v>
      </c>
      <c r="E14496">
        <v>16.707350999999999</v>
      </c>
    </row>
    <row r="14497" spans="1:5">
      <c r="A14497">
        <v>17415</v>
      </c>
      <c r="B14497" t="s">
        <v>14072</v>
      </c>
      <c r="C14497" t="s">
        <v>14595</v>
      </c>
      <c r="D14497">
        <v>111</v>
      </c>
      <c r="E14497">
        <v>5.1969029999999998</v>
      </c>
    </row>
    <row r="14498" spans="1:5">
      <c r="A14498">
        <v>17451</v>
      </c>
      <c r="B14498" t="s">
        <v>14072</v>
      </c>
      <c r="C14498" t="s">
        <v>14596</v>
      </c>
      <c r="D14498">
        <v>6302</v>
      </c>
      <c r="E14498">
        <v>39.502349000000002</v>
      </c>
    </row>
    <row r="14499" spans="1:5">
      <c r="A14499">
        <v>17467</v>
      </c>
      <c r="B14499" t="s">
        <v>14072</v>
      </c>
      <c r="C14499" t="s">
        <v>14597</v>
      </c>
      <c r="D14499">
        <v>862</v>
      </c>
      <c r="E14499">
        <v>3.3347950000000002</v>
      </c>
    </row>
    <row r="14500" spans="1:5">
      <c r="A14500">
        <v>17489</v>
      </c>
      <c r="B14500" t="s">
        <v>14072</v>
      </c>
      <c r="C14500" t="s">
        <v>14598</v>
      </c>
      <c r="D14500">
        <v>77</v>
      </c>
      <c r="E14500">
        <v>0.40989399999999998</v>
      </c>
    </row>
    <row r="14501" spans="1:5">
      <c r="A14501">
        <v>17492</v>
      </c>
      <c r="B14501" t="s">
        <v>14072</v>
      </c>
      <c r="C14501" t="s">
        <v>14599</v>
      </c>
      <c r="D14501">
        <v>280</v>
      </c>
      <c r="E14501">
        <v>1.102876</v>
      </c>
    </row>
    <row r="14502" spans="1:5">
      <c r="A14502">
        <v>17509</v>
      </c>
      <c r="B14502" t="s">
        <v>14072</v>
      </c>
      <c r="C14502" t="s">
        <v>14600</v>
      </c>
      <c r="D14502">
        <v>856</v>
      </c>
      <c r="E14502">
        <v>1.660615</v>
      </c>
    </row>
    <row r="14503" spans="1:5">
      <c r="A14503">
        <v>17513</v>
      </c>
      <c r="B14503" t="s">
        <v>14072</v>
      </c>
      <c r="C14503" t="s">
        <v>14601</v>
      </c>
      <c r="D14503">
        <v>43</v>
      </c>
      <c r="E14503">
        <v>1.5860700000000001</v>
      </c>
    </row>
    <row r="14504" spans="1:5">
      <c r="A14504">
        <v>17514</v>
      </c>
      <c r="B14504" t="s">
        <v>14072</v>
      </c>
      <c r="C14504" t="s">
        <v>14602</v>
      </c>
      <c r="D14504">
        <v>400</v>
      </c>
      <c r="E14504">
        <v>5.8340339999999999</v>
      </c>
    </row>
    <row r="14505" spans="1:5">
      <c r="A14505">
        <v>17529</v>
      </c>
      <c r="B14505" t="s">
        <v>14072</v>
      </c>
      <c r="C14505" t="s">
        <v>14603</v>
      </c>
      <c r="D14505">
        <v>9538</v>
      </c>
      <c r="E14505">
        <v>6.6190569999999997</v>
      </c>
    </row>
    <row r="14506" spans="1:5">
      <c r="A14506">
        <v>17541</v>
      </c>
      <c r="B14506" t="s">
        <v>14072</v>
      </c>
      <c r="C14506" t="s">
        <v>14604</v>
      </c>
      <c r="D14506">
        <v>1143</v>
      </c>
      <c r="E14506">
        <v>2.976823</v>
      </c>
    </row>
    <row r="14507" spans="1:5">
      <c r="A14507">
        <v>17642</v>
      </c>
      <c r="B14507" t="s">
        <v>14072</v>
      </c>
      <c r="C14507" t="s">
        <v>14605</v>
      </c>
      <c r="D14507">
        <v>864</v>
      </c>
      <c r="E14507">
        <v>3.0336569999999998</v>
      </c>
    </row>
    <row r="14508" spans="1:5">
      <c r="A14508">
        <v>17647</v>
      </c>
      <c r="B14508" t="s">
        <v>14072</v>
      </c>
      <c r="C14508" t="s">
        <v>14606</v>
      </c>
      <c r="D14508">
        <v>3101</v>
      </c>
      <c r="E14508">
        <v>13.840752999999999</v>
      </c>
    </row>
    <row r="14509" spans="1:5">
      <c r="A14509">
        <v>17686</v>
      </c>
      <c r="B14509" t="s">
        <v>14072</v>
      </c>
      <c r="C14509" t="s">
        <v>14607</v>
      </c>
      <c r="D14509">
        <v>3015</v>
      </c>
      <c r="E14509">
        <v>11.365985999999999</v>
      </c>
    </row>
    <row r="14510" spans="1:5">
      <c r="A14510">
        <v>17776</v>
      </c>
      <c r="B14510" t="s">
        <v>14072</v>
      </c>
      <c r="C14510" t="s">
        <v>14608</v>
      </c>
      <c r="D14510">
        <v>337</v>
      </c>
      <c r="E14510">
        <v>49.513233999999997</v>
      </c>
    </row>
    <row r="14511" spans="1:5">
      <c r="A14511">
        <v>17833</v>
      </c>
      <c r="B14511" t="s">
        <v>14072</v>
      </c>
      <c r="C14511" t="s">
        <v>14609</v>
      </c>
      <c r="D14511">
        <v>378</v>
      </c>
      <c r="E14511">
        <v>5.4368920000000003</v>
      </c>
    </row>
    <row r="14512" spans="1:5">
      <c r="A14512">
        <v>17849</v>
      </c>
      <c r="B14512" t="s">
        <v>14072</v>
      </c>
      <c r="C14512" t="s">
        <v>14610</v>
      </c>
      <c r="D14512">
        <v>83</v>
      </c>
      <c r="E14512">
        <v>4.7080880000000001</v>
      </c>
    </row>
    <row r="14513" spans="1:5">
      <c r="A14513">
        <v>17854</v>
      </c>
      <c r="B14513" t="s">
        <v>14072</v>
      </c>
      <c r="C14513" t="s">
        <v>14611</v>
      </c>
      <c r="D14513">
        <v>413066</v>
      </c>
      <c r="E14513">
        <v>522.79237599999999</v>
      </c>
    </row>
    <row r="14514" spans="1:5">
      <c r="A14514">
        <v>17863</v>
      </c>
      <c r="B14514" t="s">
        <v>14072</v>
      </c>
      <c r="C14514" t="s">
        <v>14612</v>
      </c>
      <c r="D14514">
        <v>327</v>
      </c>
      <c r="E14514">
        <v>1.0756250000000001</v>
      </c>
    </row>
    <row r="14515" spans="1:5">
      <c r="A14515">
        <v>17892</v>
      </c>
      <c r="B14515" t="s">
        <v>14072</v>
      </c>
      <c r="C14515" t="s">
        <v>14613</v>
      </c>
      <c r="D14515">
        <v>413</v>
      </c>
      <c r="E14515">
        <v>1.959573</v>
      </c>
    </row>
    <row r="14516" spans="1:5">
      <c r="A14516">
        <v>17897</v>
      </c>
      <c r="B14516" t="s">
        <v>14072</v>
      </c>
      <c r="C14516" t="s">
        <v>14614</v>
      </c>
      <c r="D14516">
        <v>7413</v>
      </c>
      <c r="E14516">
        <v>76.366693999999995</v>
      </c>
    </row>
    <row r="14517" spans="1:5">
      <c r="A14517">
        <v>17928</v>
      </c>
      <c r="B14517" t="s">
        <v>14072</v>
      </c>
      <c r="C14517" t="s">
        <v>14615</v>
      </c>
      <c r="D14517">
        <v>729</v>
      </c>
      <c r="E14517">
        <v>1.0936440000000001</v>
      </c>
    </row>
    <row r="14518" spans="1:5">
      <c r="A14518">
        <v>17983</v>
      </c>
      <c r="B14518" t="s">
        <v>14072</v>
      </c>
      <c r="C14518" t="s">
        <v>14616</v>
      </c>
      <c r="D14518">
        <v>1794</v>
      </c>
      <c r="E14518">
        <v>146.55231699999999</v>
      </c>
    </row>
    <row r="14519" spans="1:5">
      <c r="A14519">
        <v>18094</v>
      </c>
      <c r="B14519" t="s">
        <v>14072</v>
      </c>
      <c r="C14519" t="s">
        <v>14617</v>
      </c>
      <c r="D14519">
        <v>665</v>
      </c>
      <c r="E14519">
        <v>0.67739499999999997</v>
      </c>
    </row>
    <row r="14520" spans="1:5">
      <c r="A14520">
        <v>18106</v>
      </c>
      <c r="B14520" t="s">
        <v>14072</v>
      </c>
      <c r="C14520" t="s">
        <v>14618</v>
      </c>
      <c r="D14520">
        <v>19</v>
      </c>
      <c r="E14520">
        <v>5.6060470000000002</v>
      </c>
    </row>
    <row r="14521" spans="1:5">
      <c r="A14521">
        <v>18114</v>
      </c>
      <c r="B14521" t="s">
        <v>14072</v>
      </c>
      <c r="C14521" t="s">
        <v>14619</v>
      </c>
      <c r="D14521">
        <v>819</v>
      </c>
      <c r="E14521">
        <v>5.0130980000000003</v>
      </c>
    </row>
    <row r="14522" spans="1:5">
      <c r="A14522">
        <v>18167</v>
      </c>
      <c r="B14522" t="s">
        <v>14072</v>
      </c>
      <c r="C14522" t="s">
        <v>14620</v>
      </c>
      <c r="D14522">
        <v>554</v>
      </c>
      <c r="E14522">
        <v>3.5285920000000002</v>
      </c>
    </row>
    <row r="14523" spans="1:5">
      <c r="A14523">
        <v>18180</v>
      </c>
      <c r="B14523" t="s">
        <v>14072</v>
      </c>
      <c r="C14523" t="s">
        <v>14621</v>
      </c>
      <c r="D14523">
        <v>334</v>
      </c>
      <c r="E14523">
        <v>2.0515750000000001</v>
      </c>
    </row>
    <row r="14524" spans="1:5">
      <c r="A14524">
        <v>18183</v>
      </c>
      <c r="B14524" t="s">
        <v>14072</v>
      </c>
      <c r="C14524" t="s">
        <v>14622</v>
      </c>
      <c r="D14524">
        <v>508</v>
      </c>
      <c r="E14524">
        <v>1.0062180000000001</v>
      </c>
    </row>
    <row r="14525" spans="1:5">
      <c r="A14525">
        <v>18185</v>
      </c>
      <c r="B14525" t="s">
        <v>14072</v>
      </c>
      <c r="C14525" t="s">
        <v>14623</v>
      </c>
      <c r="D14525">
        <v>5256</v>
      </c>
      <c r="E14525">
        <v>14.624784999999999</v>
      </c>
    </row>
    <row r="14526" spans="1:5">
      <c r="A14526">
        <v>18232</v>
      </c>
      <c r="B14526" t="s">
        <v>14072</v>
      </c>
      <c r="C14526" t="s">
        <v>14624</v>
      </c>
      <c r="D14526">
        <v>1374</v>
      </c>
      <c r="E14526">
        <v>3.5790920000000002</v>
      </c>
    </row>
    <row r="14527" spans="1:5">
      <c r="A14527">
        <v>18236</v>
      </c>
      <c r="B14527" t="s">
        <v>14072</v>
      </c>
      <c r="C14527" t="s">
        <v>14625</v>
      </c>
      <c r="D14527">
        <v>611</v>
      </c>
      <c r="E14527">
        <v>1.124293</v>
      </c>
    </row>
    <row r="14528" spans="1:5">
      <c r="A14528">
        <v>18290</v>
      </c>
      <c r="B14528" t="s">
        <v>14072</v>
      </c>
      <c r="C14528" t="s">
        <v>14626</v>
      </c>
      <c r="D14528">
        <v>5193</v>
      </c>
      <c r="E14528">
        <v>15.001113</v>
      </c>
    </row>
    <row r="14529" spans="1:5">
      <c r="A14529">
        <v>18359</v>
      </c>
      <c r="B14529" t="s">
        <v>14072</v>
      </c>
      <c r="C14529" t="s">
        <v>14627</v>
      </c>
      <c r="D14529">
        <v>7621</v>
      </c>
      <c r="E14529">
        <v>25.938576000000001</v>
      </c>
    </row>
    <row r="14530" spans="1:5">
      <c r="A14530">
        <v>18366</v>
      </c>
      <c r="B14530" t="s">
        <v>14072</v>
      </c>
      <c r="C14530" t="s">
        <v>14628</v>
      </c>
      <c r="D14530">
        <v>93</v>
      </c>
      <c r="E14530">
        <v>0.76356400000000002</v>
      </c>
    </row>
    <row r="14531" spans="1:5">
      <c r="A14531">
        <v>18379</v>
      </c>
      <c r="B14531" t="s">
        <v>14072</v>
      </c>
      <c r="C14531" t="s">
        <v>14629</v>
      </c>
      <c r="D14531">
        <v>311</v>
      </c>
      <c r="E14531">
        <v>0.80632700000000002</v>
      </c>
    </row>
    <row r="14532" spans="1:5">
      <c r="A14532">
        <v>18461</v>
      </c>
      <c r="B14532" t="s">
        <v>14072</v>
      </c>
      <c r="C14532" t="s">
        <v>14630</v>
      </c>
      <c r="D14532">
        <v>2412</v>
      </c>
      <c r="E14532">
        <v>21.573506999999999</v>
      </c>
    </row>
    <row r="14533" spans="1:5">
      <c r="A14533">
        <v>18483</v>
      </c>
      <c r="B14533" t="s">
        <v>14072</v>
      </c>
      <c r="C14533" t="s">
        <v>14631</v>
      </c>
      <c r="D14533">
        <v>279</v>
      </c>
      <c r="E14533">
        <v>1.0517510000000001</v>
      </c>
    </row>
    <row r="14534" spans="1:5">
      <c r="A14534">
        <v>18484</v>
      </c>
      <c r="B14534" t="s">
        <v>14072</v>
      </c>
      <c r="C14534" t="s">
        <v>14632</v>
      </c>
      <c r="D14534">
        <v>95</v>
      </c>
      <c r="E14534">
        <v>0.44383</v>
      </c>
    </row>
    <row r="14535" spans="1:5">
      <c r="A14535">
        <v>18486</v>
      </c>
      <c r="B14535" t="s">
        <v>14072</v>
      </c>
      <c r="C14535" t="s">
        <v>14633</v>
      </c>
      <c r="D14535">
        <v>386</v>
      </c>
      <c r="E14535">
        <v>1.7022219999999999</v>
      </c>
    </row>
    <row r="14536" spans="1:5">
      <c r="A14536">
        <v>18506</v>
      </c>
      <c r="B14536" t="s">
        <v>14072</v>
      </c>
      <c r="C14536" t="s">
        <v>14634</v>
      </c>
      <c r="D14536">
        <v>1593</v>
      </c>
      <c r="E14536">
        <v>4.9025340000000002</v>
      </c>
    </row>
    <row r="14537" spans="1:5">
      <c r="A14537">
        <v>18509</v>
      </c>
      <c r="B14537" t="s">
        <v>14072</v>
      </c>
      <c r="C14537" t="s">
        <v>14635</v>
      </c>
      <c r="D14537">
        <v>10452</v>
      </c>
      <c r="E14537">
        <v>7.3455019999999998</v>
      </c>
    </row>
    <row r="14538" spans="1:5">
      <c r="A14538">
        <v>18546</v>
      </c>
      <c r="B14538" t="s">
        <v>14072</v>
      </c>
      <c r="C14538" t="s">
        <v>14636</v>
      </c>
      <c r="D14538">
        <v>164</v>
      </c>
      <c r="E14538">
        <v>7.1977289999999998</v>
      </c>
    </row>
    <row r="14539" spans="1:5">
      <c r="A14539">
        <v>18567</v>
      </c>
      <c r="B14539" t="s">
        <v>14072</v>
      </c>
      <c r="C14539" t="s">
        <v>14637</v>
      </c>
      <c r="D14539">
        <v>673</v>
      </c>
      <c r="E14539">
        <v>3.7871009999999998</v>
      </c>
    </row>
    <row r="14540" spans="1:5">
      <c r="A14540">
        <v>18628</v>
      </c>
      <c r="B14540" t="s">
        <v>14072</v>
      </c>
      <c r="C14540" t="s">
        <v>14638</v>
      </c>
      <c r="D14540">
        <v>2690</v>
      </c>
      <c r="E14540">
        <v>9.8047620000000002</v>
      </c>
    </row>
    <row r="14541" spans="1:5">
      <c r="A14541">
        <v>18637</v>
      </c>
      <c r="B14541" t="s">
        <v>14072</v>
      </c>
      <c r="C14541" t="s">
        <v>14639</v>
      </c>
      <c r="D14541">
        <v>227</v>
      </c>
      <c r="E14541">
        <v>1.37818</v>
      </c>
    </row>
    <row r="14542" spans="1:5">
      <c r="A14542">
        <v>18648</v>
      </c>
      <c r="B14542" t="s">
        <v>14072</v>
      </c>
      <c r="C14542" t="s">
        <v>14640</v>
      </c>
      <c r="D14542">
        <v>1349</v>
      </c>
      <c r="E14542">
        <v>7.7339849999999997</v>
      </c>
    </row>
    <row r="14543" spans="1:5">
      <c r="A14543">
        <v>18654</v>
      </c>
      <c r="B14543" t="s">
        <v>14072</v>
      </c>
      <c r="C14543" t="s">
        <v>14641</v>
      </c>
      <c r="D14543">
        <v>1837</v>
      </c>
      <c r="E14543">
        <v>30.900648</v>
      </c>
    </row>
    <row r="14544" spans="1:5">
      <c r="A14544">
        <v>18692</v>
      </c>
      <c r="B14544" t="s">
        <v>14072</v>
      </c>
      <c r="C14544" t="s">
        <v>14642</v>
      </c>
      <c r="D14544">
        <v>625</v>
      </c>
      <c r="E14544">
        <v>0.98357399999999995</v>
      </c>
    </row>
    <row r="14545" spans="1:5">
      <c r="A14545">
        <v>18709</v>
      </c>
      <c r="B14545" t="s">
        <v>14072</v>
      </c>
      <c r="C14545" t="s">
        <v>14643</v>
      </c>
      <c r="D14545">
        <v>708</v>
      </c>
      <c r="E14545">
        <v>2.5993879999999998</v>
      </c>
    </row>
    <row r="14546" spans="1:5">
      <c r="A14546">
        <v>18713</v>
      </c>
      <c r="B14546" t="s">
        <v>14072</v>
      </c>
      <c r="C14546" t="s">
        <v>14644</v>
      </c>
      <c r="D14546">
        <v>12076</v>
      </c>
      <c r="E14546">
        <v>19.838215000000002</v>
      </c>
    </row>
    <row r="14547" spans="1:5">
      <c r="A14547">
        <v>18723</v>
      </c>
      <c r="B14547" t="s">
        <v>14072</v>
      </c>
      <c r="C14547" t="s">
        <v>14645</v>
      </c>
      <c r="D14547">
        <v>58</v>
      </c>
      <c r="E14547">
        <v>0.65251000000000003</v>
      </c>
    </row>
    <row r="14548" spans="1:5">
      <c r="A14548">
        <v>18725</v>
      </c>
      <c r="B14548" t="s">
        <v>14072</v>
      </c>
      <c r="C14548" t="s">
        <v>14646</v>
      </c>
      <c r="D14548">
        <v>338</v>
      </c>
      <c r="E14548">
        <v>10.8706</v>
      </c>
    </row>
    <row r="14549" spans="1:5">
      <c r="A14549">
        <v>18755</v>
      </c>
      <c r="B14549" t="s">
        <v>14072</v>
      </c>
      <c r="C14549" t="s">
        <v>14647</v>
      </c>
      <c r="D14549">
        <v>622</v>
      </c>
      <c r="E14549">
        <v>1.3280240000000001</v>
      </c>
    </row>
    <row r="14550" spans="1:5">
      <c r="A14550">
        <v>18764</v>
      </c>
      <c r="B14550" t="s">
        <v>14072</v>
      </c>
      <c r="C14550" t="s">
        <v>14648</v>
      </c>
      <c r="D14550">
        <v>806</v>
      </c>
      <c r="E14550">
        <v>1.7103489999999999</v>
      </c>
    </row>
    <row r="14551" spans="1:5">
      <c r="A14551">
        <v>18789</v>
      </c>
      <c r="B14551" t="s">
        <v>14072</v>
      </c>
      <c r="C14551" t="s">
        <v>14649</v>
      </c>
      <c r="D14551">
        <v>679</v>
      </c>
      <c r="E14551">
        <v>4.2761880000000003</v>
      </c>
    </row>
    <row r="14552" spans="1:5">
      <c r="A14552">
        <v>18932</v>
      </c>
      <c r="B14552" t="s">
        <v>14072</v>
      </c>
      <c r="C14552" t="s">
        <v>14650</v>
      </c>
      <c r="D14552">
        <v>1000</v>
      </c>
      <c r="E14552">
        <v>9.9436079999999993</v>
      </c>
    </row>
    <row r="14553" spans="1:5">
      <c r="A14553">
        <v>19018</v>
      </c>
      <c r="B14553" t="s">
        <v>14072</v>
      </c>
      <c r="C14553" t="s">
        <v>14651</v>
      </c>
      <c r="D14553">
        <v>448</v>
      </c>
      <c r="E14553">
        <v>22.436161999999999</v>
      </c>
    </row>
    <row r="14554" spans="1:5">
      <c r="A14554">
        <v>19026</v>
      </c>
      <c r="B14554" t="s">
        <v>14072</v>
      </c>
      <c r="C14554" t="s">
        <v>14652</v>
      </c>
      <c r="D14554">
        <v>1364</v>
      </c>
      <c r="E14554">
        <v>4.2850460000000004</v>
      </c>
    </row>
    <row r="14555" spans="1:5">
      <c r="A14555">
        <v>19037</v>
      </c>
      <c r="B14555" t="s">
        <v>14072</v>
      </c>
      <c r="C14555" t="s">
        <v>14653</v>
      </c>
      <c r="D14555">
        <v>1135</v>
      </c>
      <c r="E14555">
        <v>4.9372800000000003</v>
      </c>
    </row>
    <row r="14556" spans="1:5">
      <c r="A14556">
        <v>19040</v>
      </c>
      <c r="B14556" t="s">
        <v>14072</v>
      </c>
      <c r="C14556" t="s">
        <v>14654</v>
      </c>
      <c r="D14556">
        <v>3133</v>
      </c>
      <c r="E14556">
        <v>12.536657999999999</v>
      </c>
    </row>
    <row r="14557" spans="1:5">
      <c r="A14557">
        <v>19116</v>
      </c>
      <c r="B14557" t="s">
        <v>14072</v>
      </c>
      <c r="C14557" t="s">
        <v>14655</v>
      </c>
      <c r="D14557">
        <v>371</v>
      </c>
      <c r="E14557">
        <v>4.8475460000000004</v>
      </c>
    </row>
    <row r="14558" spans="1:5">
      <c r="A14558">
        <v>19175</v>
      </c>
      <c r="B14558" t="s">
        <v>14072</v>
      </c>
      <c r="C14558" t="s">
        <v>14656</v>
      </c>
      <c r="D14558">
        <v>2285</v>
      </c>
      <c r="E14558">
        <v>8.1022649999999992</v>
      </c>
    </row>
    <row r="14559" spans="1:5">
      <c r="A14559">
        <v>19254</v>
      </c>
      <c r="B14559" t="s">
        <v>14072</v>
      </c>
      <c r="C14559" t="s">
        <v>14657</v>
      </c>
      <c r="D14559">
        <v>119</v>
      </c>
      <c r="E14559">
        <v>0.67883800000000005</v>
      </c>
    </row>
    <row r="14560" spans="1:5">
      <c r="A14560">
        <v>19291</v>
      </c>
      <c r="B14560" t="s">
        <v>14072</v>
      </c>
      <c r="C14560" t="s">
        <v>14658</v>
      </c>
      <c r="D14560">
        <v>1399</v>
      </c>
      <c r="E14560">
        <v>14.650536000000001</v>
      </c>
    </row>
    <row r="14561" spans="1:5">
      <c r="A14561">
        <v>19320</v>
      </c>
      <c r="B14561" t="s">
        <v>14072</v>
      </c>
      <c r="C14561" t="s">
        <v>14659</v>
      </c>
      <c r="D14561">
        <v>546</v>
      </c>
      <c r="E14561">
        <v>14.125594</v>
      </c>
    </row>
    <row r="14562" spans="1:5">
      <c r="A14562">
        <v>19428</v>
      </c>
      <c r="B14562" t="s">
        <v>14072</v>
      </c>
      <c r="C14562" t="s">
        <v>14660</v>
      </c>
      <c r="D14562">
        <v>1031</v>
      </c>
      <c r="E14562">
        <v>4.9221909999999998</v>
      </c>
    </row>
    <row r="14563" spans="1:5">
      <c r="A14563">
        <v>19506</v>
      </c>
      <c r="B14563" t="s">
        <v>14072</v>
      </c>
      <c r="C14563" t="s">
        <v>14661</v>
      </c>
      <c r="D14563">
        <v>160</v>
      </c>
      <c r="E14563">
        <v>0.32060100000000002</v>
      </c>
    </row>
    <row r="14564" spans="1:5">
      <c r="A14564">
        <v>19543</v>
      </c>
      <c r="B14564" t="s">
        <v>14072</v>
      </c>
      <c r="C14564" t="s">
        <v>14662</v>
      </c>
      <c r="D14564">
        <v>12133</v>
      </c>
      <c r="E14564">
        <v>34.134703000000002</v>
      </c>
    </row>
    <row r="14565" spans="1:5">
      <c r="A14565">
        <v>19584</v>
      </c>
      <c r="B14565" t="s">
        <v>14072</v>
      </c>
      <c r="C14565" t="s">
        <v>14663</v>
      </c>
      <c r="D14565">
        <v>616</v>
      </c>
      <c r="E14565">
        <v>2.3034759999999999</v>
      </c>
    </row>
    <row r="14566" spans="1:5">
      <c r="A14566">
        <v>19596</v>
      </c>
      <c r="B14566" t="s">
        <v>14072</v>
      </c>
      <c r="C14566" t="s">
        <v>14664</v>
      </c>
      <c r="D14566">
        <v>488</v>
      </c>
      <c r="E14566">
        <v>3.521855</v>
      </c>
    </row>
    <row r="14567" spans="1:5">
      <c r="A14567">
        <v>19606</v>
      </c>
      <c r="B14567" t="s">
        <v>14072</v>
      </c>
      <c r="C14567" t="s">
        <v>14665</v>
      </c>
      <c r="D14567">
        <v>1927</v>
      </c>
      <c r="E14567">
        <v>4.0267549999999996</v>
      </c>
    </row>
    <row r="14568" spans="1:5">
      <c r="A14568">
        <v>19607</v>
      </c>
      <c r="B14568" t="s">
        <v>14072</v>
      </c>
      <c r="C14568" t="s">
        <v>14666</v>
      </c>
      <c r="D14568">
        <v>370</v>
      </c>
      <c r="E14568">
        <v>1.422188</v>
      </c>
    </row>
    <row r="14569" spans="1:5">
      <c r="A14569">
        <v>19629</v>
      </c>
      <c r="B14569" t="s">
        <v>14072</v>
      </c>
      <c r="C14569" t="s">
        <v>14667</v>
      </c>
      <c r="D14569">
        <v>1059</v>
      </c>
      <c r="E14569">
        <v>2.372306</v>
      </c>
    </row>
    <row r="14570" spans="1:5">
      <c r="A14570">
        <v>19646</v>
      </c>
      <c r="B14570" t="s">
        <v>14072</v>
      </c>
      <c r="C14570" t="s">
        <v>14668</v>
      </c>
      <c r="D14570">
        <v>45</v>
      </c>
      <c r="E14570">
        <v>0.48561900000000002</v>
      </c>
    </row>
    <row r="14571" spans="1:5">
      <c r="A14571">
        <v>19694</v>
      </c>
      <c r="B14571" t="s">
        <v>14072</v>
      </c>
      <c r="C14571" t="s">
        <v>14669</v>
      </c>
      <c r="D14571">
        <v>23630</v>
      </c>
      <c r="E14571">
        <v>68.885364999999993</v>
      </c>
    </row>
    <row r="14572" spans="1:5">
      <c r="A14572">
        <v>43</v>
      </c>
      <c r="B14572" t="s">
        <v>14670</v>
      </c>
      <c r="C14572" t="s">
        <v>14671</v>
      </c>
      <c r="D14572">
        <v>994</v>
      </c>
      <c r="E14572">
        <v>1.1512309999999999</v>
      </c>
    </row>
    <row r="14573" spans="1:5">
      <c r="A14573">
        <v>51</v>
      </c>
      <c r="B14573" t="s">
        <v>14670</v>
      </c>
      <c r="C14573" t="s">
        <v>14672</v>
      </c>
      <c r="D14573">
        <v>389</v>
      </c>
      <c r="E14573">
        <v>0.92002200000000001</v>
      </c>
    </row>
    <row r="14574" spans="1:5">
      <c r="A14574">
        <v>83</v>
      </c>
      <c r="B14574" t="s">
        <v>14670</v>
      </c>
      <c r="C14574" t="s">
        <v>14673</v>
      </c>
      <c r="D14574">
        <v>157</v>
      </c>
      <c r="E14574">
        <v>0.632355</v>
      </c>
    </row>
    <row r="14575" spans="1:5">
      <c r="A14575">
        <v>166</v>
      </c>
      <c r="B14575" t="s">
        <v>14670</v>
      </c>
      <c r="C14575" t="s">
        <v>14674</v>
      </c>
      <c r="D14575">
        <v>56472</v>
      </c>
      <c r="E14575">
        <v>46.268687999999997</v>
      </c>
    </row>
    <row r="14576" spans="1:5">
      <c r="A14576">
        <v>415</v>
      </c>
      <c r="B14576" t="s">
        <v>14670</v>
      </c>
      <c r="C14576" t="s">
        <v>14675</v>
      </c>
      <c r="D14576">
        <v>1757</v>
      </c>
      <c r="E14576">
        <v>1.563102</v>
      </c>
    </row>
    <row r="14577" spans="1:5">
      <c r="A14577">
        <v>508</v>
      </c>
      <c r="B14577" t="s">
        <v>14670</v>
      </c>
      <c r="C14577" t="s">
        <v>14676</v>
      </c>
      <c r="D14577">
        <v>37</v>
      </c>
      <c r="E14577">
        <v>1.194904</v>
      </c>
    </row>
    <row r="14578" spans="1:5">
      <c r="A14578">
        <v>635</v>
      </c>
      <c r="B14578" t="s">
        <v>14670</v>
      </c>
      <c r="C14578" t="s">
        <v>14677</v>
      </c>
      <c r="D14578">
        <v>628</v>
      </c>
      <c r="E14578">
        <v>8.2103289999999998</v>
      </c>
    </row>
    <row r="14579" spans="1:5">
      <c r="A14579">
        <v>719</v>
      </c>
      <c r="B14579" t="s">
        <v>14670</v>
      </c>
      <c r="C14579" t="s">
        <v>14678</v>
      </c>
      <c r="D14579">
        <v>21360</v>
      </c>
      <c r="E14579">
        <v>17.188583999999999</v>
      </c>
    </row>
    <row r="14580" spans="1:5">
      <c r="A14580">
        <v>753</v>
      </c>
      <c r="B14580" t="s">
        <v>14670</v>
      </c>
      <c r="C14580" t="s">
        <v>14679</v>
      </c>
      <c r="D14580">
        <v>10181</v>
      </c>
      <c r="E14580">
        <v>25.774533999999999</v>
      </c>
    </row>
    <row r="14581" spans="1:5">
      <c r="A14581">
        <v>761</v>
      </c>
      <c r="B14581" t="s">
        <v>14670</v>
      </c>
      <c r="C14581" t="s">
        <v>14680</v>
      </c>
      <c r="D14581">
        <v>1209</v>
      </c>
      <c r="E14581">
        <v>1.420811</v>
      </c>
    </row>
    <row r="14582" spans="1:5">
      <c r="A14582">
        <v>860</v>
      </c>
      <c r="B14582" t="s">
        <v>14670</v>
      </c>
      <c r="C14582" t="s">
        <v>14681</v>
      </c>
      <c r="D14582">
        <v>4234</v>
      </c>
      <c r="E14582">
        <v>2.9236149999999999</v>
      </c>
    </row>
    <row r="14583" spans="1:5">
      <c r="A14583">
        <v>874</v>
      </c>
      <c r="B14583" t="s">
        <v>14670</v>
      </c>
      <c r="C14583" t="s">
        <v>14682</v>
      </c>
      <c r="D14583">
        <v>1133</v>
      </c>
      <c r="E14583">
        <v>1.2545040000000001</v>
      </c>
    </row>
    <row r="14584" spans="1:5">
      <c r="A14584">
        <v>974</v>
      </c>
      <c r="B14584" t="s">
        <v>14670</v>
      </c>
      <c r="C14584" t="s">
        <v>14683</v>
      </c>
      <c r="D14584">
        <v>10099</v>
      </c>
      <c r="E14584">
        <v>18.550621</v>
      </c>
    </row>
    <row r="14585" spans="1:5">
      <c r="A14585">
        <v>1024</v>
      </c>
      <c r="B14585" t="s">
        <v>14670</v>
      </c>
      <c r="C14585" t="s">
        <v>14684</v>
      </c>
      <c r="D14585">
        <v>3321</v>
      </c>
      <c r="E14585">
        <v>8.1499600000000001</v>
      </c>
    </row>
    <row r="14586" spans="1:5">
      <c r="A14586">
        <v>1033</v>
      </c>
      <c r="B14586" t="s">
        <v>14670</v>
      </c>
      <c r="C14586" t="s">
        <v>14685</v>
      </c>
      <c r="D14586">
        <v>1837</v>
      </c>
      <c r="E14586">
        <v>1.972477</v>
      </c>
    </row>
    <row r="14587" spans="1:5">
      <c r="A14587">
        <v>1059</v>
      </c>
      <c r="B14587" t="s">
        <v>14670</v>
      </c>
      <c r="C14587" t="s">
        <v>14686</v>
      </c>
      <c r="D14587">
        <v>133</v>
      </c>
      <c r="E14587">
        <v>0.13500000000000001</v>
      </c>
    </row>
    <row r="14588" spans="1:5">
      <c r="A14588">
        <v>1161</v>
      </c>
      <c r="B14588" t="s">
        <v>14670</v>
      </c>
      <c r="C14588" t="s">
        <v>14687</v>
      </c>
      <c r="D14588">
        <v>1389</v>
      </c>
      <c r="E14588">
        <v>4.1891749999999996</v>
      </c>
    </row>
    <row r="14589" spans="1:5">
      <c r="A14589">
        <v>1250</v>
      </c>
      <c r="B14589" t="s">
        <v>14670</v>
      </c>
      <c r="C14589" t="s">
        <v>14688</v>
      </c>
      <c r="D14589">
        <v>97494</v>
      </c>
      <c r="E14589">
        <v>50.802509000000001</v>
      </c>
    </row>
    <row r="14590" spans="1:5">
      <c r="A14590">
        <v>1421</v>
      </c>
      <c r="B14590" t="s">
        <v>14670</v>
      </c>
      <c r="C14590" t="s">
        <v>14689</v>
      </c>
      <c r="D14590">
        <v>99178</v>
      </c>
      <c r="E14590">
        <v>90.366224000000003</v>
      </c>
    </row>
    <row r="14591" spans="1:5">
      <c r="A14591">
        <v>1820</v>
      </c>
      <c r="B14591" t="s">
        <v>14670</v>
      </c>
      <c r="C14591" t="s">
        <v>14690</v>
      </c>
      <c r="D14591">
        <v>3828</v>
      </c>
      <c r="E14591">
        <v>11.472295000000001</v>
      </c>
    </row>
    <row r="14592" spans="1:5">
      <c r="A14592">
        <v>1857</v>
      </c>
      <c r="B14592" t="s">
        <v>14670</v>
      </c>
      <c r="C14592" t="s">
        <v>14691</v>
      </c>
      <c r="D14592">
        <v>404</v>
      </c>
      <c r="E14592">
        <v>2.1230190000000002</v>
      </c>
    </row>
    <row r="14593" spans="1:5">
      <c r="A14593">
        <v>2198</v>
      </c>
      <c r="B14593" t="s">
        <v>14670</v>
      </c>
      <c r="C14593" t="s">
        <v>14692</v>
      </c>
      <c r="D14593">
        <v>6744</v>
      </c>
      <c r="E14593">
        <v>10.763007999999999</v>
      </c>
    </row>
    <row r="14594" spans="1:5">
      <c r="A14594">
        <v>2263</v>
      </c>
      <c r="B14594" t="s">
        <v>14670</v>
      </c>
      <c r="C14594" t="s">
        <v>14693</v>
      </c>
      <c r="D14594">
        <v>1694</v>
      </c>
      <c r="E14594">
        <v>3.516661</v>
      </c>
    </row>
    <row r="14595" spans="1:5">
      <c r="A14595">
        <v>2442</v>
      </c>
      <c r="B14595" t="s">
        <v>14670</v>
      </c>
      <c r="C14595" t="s">
        <v>14694</v>
      </c>
      <c r="D14595">
        <v>2730</v>
      </c>
      <c r="E14595">
        <v>9.1950880000000002</v>
      </c>
    </row>
    <row r="14596" spans="1:5">
      <c r="A14596">
        <v>2491</v>
      </c>
      <c r="B14596" t="s">
        <v>14670</v>
      </c>
      <c r="C14596" t="s">
        <v>14695</v>
      </c>
      <c r="D14596">
        <v>443</v>
      </c>
      <c r="E14596">
        <v>1.10843</v>
      </c>
    </row>
    <row r="14597" spans="1:5">
      <c r="A14597">
        <v>2688</v>
      </c>
      <c r="B14597" t="s">
        <v>14670</v>
      </c>
      <c r="C14597" t="s">
        <v>14696</v>
      </c>
      <c r="D14597">
        <v>18171</v>
      </c>
      <c r="E14597">
        <v>12.257382</v>
      </c>
    </row>
    <row r="14598" spans="1:5">
      <c r="A14598">
        <v>2702</v>
      </c>
      <c r="B14598" t="s">
        <v>14670</v>
      </c>
      <c r="C14598" t="s">
        <v>14697</v>
      </c>
      <c r="D14598">
        <v>1489</v>
      </c>
      <c r="E14598">
        <v>4.067863</v>
      </c>
    </row>
    <row r="14599" spans="1:5">
      <c r="A14599">
        <v>2727</v>
      </c>
      <c r="B14599" t="s">
        <v>14670</v>
      </c>
      <c r="C14599" t="s">
        <v>14698</v>
      </c>
      <c r="D14599">
        <v>660</v>
      </c>
      <c r="E14599">
        <v>3.6465000000000001</v>
      </c>
    </row>
    <row r="14600" spans="1:5">
      <c r="A14600">
        <v>2729</v>
      </c>
      <c r="B14600" t="s">
        <v>14670</v>
      </c>
      <c r="C14600" t="s">
        <v>14699</v>
      </c>
      <c r="D14600">
        <v>1640</v>
      </c>
      <c r="E14600">
        <v>2.7537099999999999</v>
      </c>
    </row>
    <row r="14601" spans="1:5">
      <c r="A14601">
        <v>2790</v>
      </c>
      <c r="B14601" t="s">
        <v>14670</v>
      </c>
      <c r="C14601" t="s">
        <v>14700</v>
      </c>
      <c r="D14601">
        <v>2220</v>
      </c>
      <c r="E14601">
        <v>2.286454</v>
      </c>
    </row>
    <row r="14602" spans="1:5">
      <c r="A14602">
        <v>2875</v>
      </c>
      <c r="B14602" t="s">
        <v>14670</v>
      </c>
      <c r="C14602" t="s">
        <v>14701</v>
      </c>
      <c r="D14602">
        <v>1379</v>
      </c>
      <c r="E14602">
        <v>7.8544419999999997</v>
      </c>
    </row>
    <row r="14603" spans="1:5">
      <c r="A14603">
        <v>2946</v>
      </c>
      <c r="B14603" t="s">
        <v>14670</v>
      </c>
      <c r="C14603" t="s">
        <v>14702</v>
      </c>
      <c r="D14603">
        <v>2071</v>
      </c>
      <c r="E14603">
        <v>4.6989270000000003</v>
      </c>
    </row>
    <row r="14604" spans="1:5">
      <c r="A14604">
        <v>3053</v>
      </c>
      <c r="B14604" t="s">
        <v>14670</v>
      </c>
      <c r="C14604" t="s">
        <v>14703</v>
      </c>
      <c r="D14604">
        <v>18997</v>
      </c>
      <c r="E14604">
        <v>10.206301</v>
      </c>
    </row>
    <row r="14605" spans="1:5">
      <c r="A14605">
        <v>3291</v>
      </c>
      <c r="B14605" t="s">
        <v>14670</v>
      </c>
      <c r="C14605" t="s">
        <v>14704</v>
      </c>
      <c r="D14605">
        <v>767</v>
      </c>
      <c r="E14605">
        <v>2.117216</v>
      </c>
    </row>
    <row r="14606" spans="1:5">
      <c r="A14606">
        <v>3430</v>
      </c>
      <c r="B14606" t="s">
        <v>14670</v>
      </c>
      <c r="C14606" t="s">
        <v>14705</v>
      </c>
      <c r="D14606">
        <v>1716</v>
      </c>
      <c r="E14606">
        <v>3.3560210000000001</v>
      </c>
    </row>
    <row r="14607" spans="1:5">
      <c r="A14607">
        <v>3636</v>
      </c>
      <c r="B14607" t="s">
        <v>14670</v>
      </c>
      <c r="C14607" t="s">
        <v>14706</v>
      </c>
      <c r="D14607">
        <v>1306</v>
      </c>
      <c r="E14607">
        <v>2.6621869999999999</v>
      </c>
    </row>
    <row r="14608" spans="1:5">
      <c r="A14608">
        <v>3770</v>
      </c>
      <c r="B14608" t="s">
        <v>14670</v>
      </c>
      <c r="C14608" t="s">
        <v>14707</v>
      </c>
      <c r="D14608">
        <v>1949</v>
      </c>
      <c r="E14608">
        <v>2.9973299999999998</v>
      </c>
    </row>
    <row r="14609" spans="1:5">
      <c r="A14609">
        <v>3836</v>
      </c>
      <c r="B14609" t="s">
        <v>14670</v>
      </c>
      <c r="C14609" t="s">
        <v>14708</v>
      </c>
      <c r="D14609">
        <v>711</v>
      </c>
      <c r="E14609">
        <v>2.1101640000000002</v>
      </c>
    </row>
    <row r="14610" spans="1:5">
      <c r="A14610">
        <v>3900</v>
      </c>
      <c r="B14610" t="s">
        <v>14670</v>
      </c>
      <c r="C14610" t="s">
        <v>14709</v>
      </c>
      <c r="D14610">
        <v>15985</v>
      </c>
      <c r="E14610">
        <v>41.191817999999998</v>
      </c>
    </row>
    <row r="14611" spans="1:5">
      <c r="A14611">
        <v>3916</v>
      </c>
      <c r="B14611" t="s">
        <v>14670</v>
      </c>
      <c r="C14611" t="s">
        <v>14710</v>
      </c>
      <c r="D14611">
        <v>4015</v>
      </c>
      <c r="E14611">
        <v>7.2612220000000001</v>
      </c>
    </row>
    <row r="14612" spans="1:5">
      <c r="A14612">
        <v>3942</v>
      </c>
      <c r="B14612" t="s">
        <v>14670</v>
      </c>
      <c r="C14612" t="s">
        <v>14711</v>
      </c>
      <c r="D14612">
        <v>12694</v>
      </c>
      <c r="E14612">
        <v>6.0579739999999997</v>
      </c>
    </row>
    <row r="14613" spans="1:5">
      <c r="A14613">
        <v>3979</v>
      </c>
      <c r="B14613" t="s">
        <v>14670</v>
      </c>
      <c r="C14613" t="s">
        <v>14712</v>
      </c>
      <c r="D14613">
        <v>59922</v>
      </c>
      <c r="E14613">
        <v>37.790312</v>
      </c>
    </row>
    <row r="14614" spans="1:5">
      <c r="A14614">
        <v>3994</v>
      </c>
      <c r="B14614" t="s">
        <v>14670</v>
      </c>
      <c r="C14614" t="s">
        <v>14713</v>
      </c>
      <c r="D14614">
        <v>10574</v>
      </c>
      <c r="E14614">
        <v>10.080550000000001</v>
      </c>
    </row>
    <row r="14615" spans="1:5">
      <c r="A14615">
        <v>4043</v>
      </c>
      <c r="B14615" t="s">
        <v>14670</v>
      </c>
      <c r="C14615" t="s">
        <v>14714</v>
      </c>
      <c r="D14615">
        <v>620</v>
      </c>
      <c r="E14615">
        <v>2.082881</v>
      </c>
    </row>
    <row r="14616" spans="1:5">
      <c r="A14616">
        <v>4147</v>
      </c>
      <c r="B14616" t="s">
        <v>14670</v>
      </c>
      <c r="C14616" t="s">
        <v>14715</v>
      </c>
      <c r="D14616">
        <v>5641</v>
      </c>
      <c r="E14616">
        <v>4.4838329999999997</v>
      </c>
    </row>
    <row r="14617" spans="1:5">
      <c r="A14617">
        <v>4239</v>
      </c>
      <c r="B14617" t="s">
        <v>14670</v>
      </c>
      <c r="C14617" t="s">
        <v>14716</v>
      </c>
      <c r="D14617">
        <v>1602</v>
      </c>
      <c r="E14617">
        <v>1.8009029999999999</v>
      </c>
    </row>
    <row r="14618" spans="1:5">
      <c r="A14618">
        <v>4317</v>
      </c>
      <c r="B14618" t="s">
        <v>14670</v>
      </c>
      <c r="C14618" t="s">
        <v>14717</v>
      </c>
      <c r="D14618">
        <v>16854</v>
      </c>
      <c r="E14618">
        <v>12.706390000000001</v>
      </c>
    </row>
    <row r="14619" spans="1:5">
      <c r="A14619">
        <v>4442</v>
      </c>
      <c r="B14619" t="s">
        <v>14670</v>
      </c>
      <c r="C14619" t="s">
        <v>14718</v>
      </c>
      <c r="D14619">
        <v>2678</v>
      </c>
      <c r="E14619">
        <v>2.1657039999999999</v>
      </c>
    </row>
    <row r="14620" spans="1:5">
      <c r="A14620">
        <v>4452</v>
      </c>
      <c r="B14620" t="s">
        <v>14670</v>
      </c>
      <c r="C14620" t="s">
        <v>14719</v>
      </c>
      <c r="D14620">
        <v>132</v>
      </c>
      <c r="E14620">
        <v>1.3613900000000001</v>
      </c>
    </row>
    <row r="14621" spans="1:5">
      <c r="A14621">
        <v>4630</v>
      </c>
      <c r="B14621" t="s">
        <v>14670</v>
      </c>
      <c r="C14621" t="s">
        <v>14720</v>
      </c>
      <c r="D14621">
        <v>1515</v>
      </c>
      <c r="E14621">
        <v>4.6912570000000002</v>
      </c>
    </row>
    <row r="14622" spans="1:5">
      <c r="A14622">
        <v>4662</v>
      </c>
      <c r="B14622" t="s">
        <v>14670</v>
      </c>
      <c r="C14622" t="s">
        <v>14721</v>
      </c>
      <c r="D14622">
        <v>203</v>
      </c>
      <c r="E14622">
        <v>2.465344</v>
      </c>
    </row>
    <row r="14623" spans="1:5">
      <c r="A14623">
        <v>4773</v>
      </c>
      <c r="B14623" t="s">
        <v>14670</v>
      </c>
      <c r="C14623" t="s">
        <v>14722</v>
      </c>
      <c r="D14623">
        <v>1009</v>
      </c>
      <c r="E14623">
        <v>0.98192800000000002</v>
      </c>
    </row>
    <row r="14624" spans="1:5">
      <c r="A14624">
        <v>4864</v>
      </c>
      <c r="B14624" t="s">
        <v>14670</v>
      </c>
      <c r="C14624" t="s">
        <v>14723</v>
      </c>
      <c r="D14624">
        <v>1172</v>
      </c>
      <c r="E14624">
        <v>1.639778</v>
      </c>
    </row>
    <row r="14625" spans="1:5">
      <c r="A14625">
        <v>4925</v>
      </c>
      <c r="B14625" t="s">
        <v>14670</v>
      </c>
      <c r="C14625" t="s">
        <v>14724</v>
      </c>
      <c r="D14625">
        <v>632</v>
      </c>
      <c r="E14625">
        <v>1.525514</v>
      </c>
    </row>
    <row r="14626" spans="1:5">
      <c r="A14626">
        <v>4955</v>
      </c>
      <c r="B14626" t="s">
        <v>14670</v>
      </c>
      <c r="C14626" t="s">
        <v>14725</v>
      </c>
      <c r="D14626">
        <v>3238</v>
      </c>
      <c r="E14626">
        <v>3.5272770000000002</v>
      </c>
    </row>
    <row r="14627" spans="1:5">
      <c r="A14627">
        <v>4959</v>
      </c>
      <c r="B14627" t="s">
        <v>14670</v>
      </c>
      <c r="C14627" t="s">
        <v>14726</v>
      </c>
      <c r="D14627">
        <v>1428</v>
      </c>
      <c r="E14627">
        <v>8.9468359999999993</v>
      </c>
    </row>
    <row r="14628" spans="1:5">
      <c r="A14628">
        <v>5000</v>
      </c>
      <c r="B14628" t="s">
        <v>14670</v>
      </c>
      <c r="C14628" t="s">
        <v>14727</v>
      </c>
      <c r="D14628">
        <v>1944</v>
      </c>
      <c r="E14628">
        <v>1.060927</v>
      </c>
    </row>
    <row r="14629" spans="1:5">
      <c r="A14629">
        <v>5040</v>
      </c>
      <c r="B14629" t="s">
        <v>14670</v>
      </c>
      <c r="C14629" t="s">
        <v>14728</v>
      </c>
      <c r="D14629">
        <v>9686</v>
      </c>
      <c r="E14629">
        <v>7.6876530000000001</v>
      </c>
    </row>
    <row r="14630" spans="1:5">
      <c r="A14630">
        <v>5179</v>
      </c>
      <c r="B14630" t="s">
        <v>14670</v>
      </c>
      <c r="C14630" t="s">
        <v>14729</v>
      </c>
      <c r="D14630">
        <v>632</v>
      </c>
      <c r="E14630">
        <v>1.496923</v>
      </c>
    </row>
    <row r="14631" spans="1:5">
      <c r="A14631">
        <v>5342</v>
      </c>
      <c r="B14631" t="s">
        <v>14670</v>
      </c>
      <c r="C14631" t="s">
        <v>14730</v>
      </c>
      <c r="D14631">
        <v>1717</v>
      </c>
      <c r="E14631">
        <v>2.618255</v>
      </c>
    </row>
    <row r="14632" spans="1:5">
      <c r="A14632">
        <v>5404</v>
      </c>
      <c r="B14632" t="s">
        <v>14670</v>
      </c>
      <c r="C14632" t="s">
        <v>14731</v>
      </c>
      <c r="D14632">
        <v>183</v>
      </c>
      <c r="E14632">
        <v>0.66849499999999995</v>
      </c>
    </row>
    <row r="14633" spans="1:5">
      <c r="A14633">
        <v>5582</v>
      </c>
      <c r="B14633" t="s">
        <v>14670</v>
      </c>
      <c r="C14633" t="s">
        <v>14732</v>
      </c>
      <c r="D14633">
        <v>2052</v>
      </c>
      <c r="E14633">
        <v>3.7998560000000001</v>
      </c>
    </row>
    <row r="14634" spans="1:5">
      <c r="A14634">
        <v>5631</v>
      </c>
      <c r="B14634" t="s">
        <v>14670</v>
      </c>
      <c r="C14634" t="s">
        <v>14733</v>
      </c>
      <c r="D14634">
        <v>4356</v>
      </c>
      <c r="E14634">
        <v>6.7916559999999997</v>
      </c>
    </row>
    <row r="14635" spans="1:5">
      <c r="A14635">
        <v>5663</v>
      </c>
      <c r="B14635" t="s">
        <v>14670</v>
      </c>
      <c r="C14635" t="s">
        <v>14734</v>
      </c>
      <c r="D14635">
        <v>176654</v>
      </c>
      <c r="E14635">
        <v>114.70398299999999</v>
      </c>
    </row>
    <row r="14636" spans="1:5">
      <c r="A14636">
        <v>5819</v>
      </c>
      <c r="B14636" t="s">
        <v>14670</v>
      </c>
      <c r="C14636" t="s">
        <v>14735</v>
      </c>
      <c r="D14636">
        <v>10424</v>
      </c>
      <c r="E14636">
        <v>9.1719100000000005</v>
      </c>
    </row>
    <row r="14637" spans="1:5">
      <c r="A14637">
        <v>5853</v>
      </c>
      <c r="B14637" t="s">
        <v>14670</v>
      </c>
      <c r="C14637" t="s">
        <v>14736</v>
      </c>
      <c r="D14637">
        <v>1051</v>
      </c>
      <c r="E14637">
        <v>3.1120239999999999</v>
      </c>
    </row>
    <row r="14638" spans="1:5">
      <c r="A14638">
        <v>6074</v>
      </c>
      <c r="B14638" t="s">
        <v>14670</v>
      </c>
      <c r="C14638" t="s">
        <v>14737</v>
      </c>
      <c r="D14638">
        <v>9396</v>
      </c>
      <c r="E14638">
        <v>16.105720000000002</v>
      </c>
    </row>
    <row r="14639" spans="1:5">
      <c r="A14639">
        <v>6145</v>
      </c>
      <c r="B14639" t="s">
        <v>14670</v>
      </c>
      <c r="C14639" t="s">
        <v>14738</v>
      </c>
      <c r="D14639">
        <v>26225</v>
      </c>
      <c r="E14639">
        <v>15.610443999999999</v>
      </c>
    </row>
    <row r="14640" spans="1:5">
      <c r="A14640">
        <v>6241</v>
      </c>
      <c r="B14640" t="s">
        <v>14670</v>
      </c>
      <c r="C14640" t="s">
        <v>14739</v>
      </c>
      <c r="D14640">
        <v>447</v>
      </c>
      <c r="E14640">
        <v>2.0297070000000001</v>
      </c>
    </row>
    <row r="14641" spans="1:5">
      <c r="A14641">
        <v>6580</v>
      </c>
      <c r="B14641" t="s">
        <v>14670</v>
      </c>
      <c r="C14641" t="s">
        <v>14740</v>
      </c>
      <c r="D14641">
        <v>830</v>
      </c>
      <c r="E14641">
        <v>3.5441060000000002</v>
      </c>
    </row>
    <row r="14642" spans="1:5">
      <c r="A14642">
        <v>6622</v>
      </c>
      <c r="B14642" t="s">
        <v>14670</v>
      </c>
      <c r="C14642" t="s">
        <v>14741</v>
      </c>
      <c r="D14642">
        <v>676</v>
      </c>
      <c r="E14642">
        <v>0.88431700000000002</v>
      </c>
    </row>
    <row r="14643" spans="1:5">
      <c r="A14643">
        <v>6627</v>
      </c>
      <c r="B14643" t="s">
        <v>14670</v>
      </c>
      <c r="C14643" t="s">
        <v>14742</v>
      </c>
      <c r="D14643">
        <v>548</v>
      </c>
      <c r="E14643">
        <v>1.6715949999999999</v>
      </c>
    </row>
    <row r="14644" spans="1:5">
      <c r="A14644">
        <v>6646</v>
      </c>
      <c r="B14644" t="s">
        <v>14670</v>
      </c>
      <c r="C14644" t="s">
        <v>14743</v>
      </c>
      <c r="D14644">
        <v>1793</v>
      </c>
      <c r="E14644">
        <v>4.8587350000000002</v>
      </c>
    </row>
    <row r="14645" spans="1:5">
      <c r="A14645">
        <v>6712</v>
      </c>
      <c r="B14645" t="s">
        <v>14670</v>
      </c>
      <c r="C14645" t="s">
        <v>14744</v>
      </c>
      <c r="D14645">
        <v>2595</v>
      </c>
      <c r="E14645">
        <v>1.0553539999999999</v>
      </c>
    </row>
    <row r="14646" spans="1:5">
      <c r="A14646">
        <v>6791</v>
      </c>
      <c r="B14646" t="s">
        <v>14670</v>
      </c>
      <c r="C14646" t="s">
        <v>14745</v>
      </c>
      <c r="D14646">
        <v>12017</v>
      </c>
      <c r="E14646">
        <v>6.4462200000000003</v>
      </c>
    </row>
    <row r="14647" spans="1:5">
      <c r="A14647">
        <v>6845</v>
      </c>
      <c r="B14647" t="s">
        <v>14670</v>
      </c>
      <c r="C14647" t="s">
        <v>14746</v>
      </c>
      <c r="D14647">
        <v>858</v>
      </c>
      <c r="E14647">
        <v>1.0159020000000001</v>
      </c>
    </row>
    <row r="14648" spans="1:5">
      <c r="A14648">
        <v>6907</v>
      </c>
      <c r="B14648" t="s">
        <v>14670</v>
      </c>
      <c r="C14648" t="s">
        <v>14747</v>
      </c>
      <c r="D14648">
        <v>2341</v>
      </c>
      <c r="E14648">
        <v>7.1654249999999999</v>
      </c>
    </row>
    <row r="14649" spans="1:5">
      <c r="A14649">
        <v>6908</v>
      </c>
      <c r="B14649" t="s">
        <v>14670</v>
      </c>
      <c r="C14649" t="s">
        <v>14748</v>
      </c>
      <c r="D14649">
        <v>1335</v>
      </c>
      <c r="E14649">
        <v>1.972615</v>
      </c>
    </row>
    <row r="14650" spans="1:5">
      <c r="A14650">
        <v>7094</v>
      </c>
      <c r="B14650" t="s">
        <v>14670</v>
      </c>
      <c r="C14650" t="s">
        <v>14749</v>
      </c>
      <c r="D14650">
        <v>32</v>
      </c>
      <c r="E14650">
        <v>0.97597999999999996</v>
      </c>
    </row>
    <row r="14651" spans="1:5">
      <c r="A14651">
        <v>7115</v>
      </c>
      <c r="B14651" t="s">
        <v>14670</v>
      </c>
      <c r="C14651" t="s">
        <v>14750</v>
      </c>
      <c r="D14651">
        <v>39189</v>
      </c>
      <c r="E14651">
        <v>30.250851999999998</v>
      </c>
    </row>
    <row r="14652" spans="1:5">
      <c r="A14652">
        <v>7135</v>
      </c>
      <c r="B14652" t="s">
        <v>14670</v>
      </c>
      <c r="C14652" t="s">
        <v>14751</v>
      </c>
      <c r="D14652">
        <v>149</v>
      </c>
      <c r="E14652">
        <v>1.3243309999999999</v>
      </c>
    </row>
    <row r="14653" spans="1:5">
      <c r="A14653">
        <v>7225</v>
      </c>
      <c r="B14653" t="s">
        <v>14670</v>
      </c>
      <c r="C14653" t="s">
        <v>14752</v>
      </c>
      <c r="D14653">
        <v>3</v>
      </c>
      <c r="E14653">
        <v>0.22276000000000001</v>
      </c>
    </row>
    <row r="14654" spans="1:5">
      <c r="A14654">
        <v>7292</v>
      </c>
      <c r="B14654" t="s">
        <v>14670</v>
      </c>
      <c r="C14654" t="s">
        <v>14753</v>
      </c>
      <c r="D14654">
        <v>114247</v>
      </c>
      <c r="E14654">
        <v>61.262081000000002</v>
      </c>
    </row>
    <row r="14655" spans="1:5">
      <c r="A14655">
        <v>7420</v>
      </c>
      <c r="B14655" t="s">
        <v>14670</v>
      </c>
      <c r="C14655" t="s">
        <v>14754</v>
      </c>
      <c r="D14655">
        <v>373</v>
      </c>
      <c r="E14655">
        <v>1.9570320000000001</v>
      </c>
    </row>
    <row r="14656" spans="1:5">
      <c r="A14656">
        <v>7432</v>
      </c>
      <c r="B14656" t="s">
        <v>14670</v>
      </c>
      <c r="C14656" t="s">
        <v>14755</v>
      </c>
      <c r="D14656">
        <v>351</v>
      </c>
      <c r="E14656">
        <v>0.96457999999999999</v>
      </c>
    </row>
    <row r="14657" spans="1:5">
      <c r="A14657">
        <v>7454</v>
      </c>
      <c r="B14657" t="s">
        <v>14670</v>
      </c>
      <c r="C14657" t="s">
        <v>14756</v>
      </c>
      <c r="D14657">
        <v>962</v>
      </c>
      <c r="E14657">
        <v>1.450742</v>
      </c>
    </row>
    <row r="14658" spans="1:5">
      <c r="A14658">
        <v>7559</v>
      </c>
      <c r="B14658" t="s">
        <v>14670</v>
      </c>
      <c r="C14658" t="s">
        <v>14757</v>
      </c>
      <c r="D14658">
        <v>23733</v>
      </c>
      <c r="E14658">
        <v>30.165609</v>
      </c>
    </row>
    <row r="14659" spans="1:5">
      <c r="A14659">
        <v>7622</v>
      </c>
      <c r="B14659" t="s">
        <v>14670</v>
      </c>
      <c r="C14659" t="s">
        <v>14758</v>
      </c>
      <c r="D14659">
        <v>3652</v>
      </c>
      <c r="E14659">
        <v>3.75604</v>
      </c>
    </row>
    <row r="14660" spans="1:5">
      <c r="A14660">
        <v>7853</v>
      </c>
      <c r="B14660" t="s">
        <v>14670</v>
      </c>
      <c r="C14660" t="s">
        <v>14759</v>
      </c>
      <c r="D14660">
        <v>194</v>
      </c>
      <c r="E14660">
        <v>0.32834600000000003</v>
      </c>
    </row>
    <row r="14661" spans="1:5">
      <c r="A14661">
        <v>7905</v>
      </c>
      <c r="B14661" t="s">
        <v>14670</v>
      </c>
      <c r="C14661" t="s">
        <v>14760</v>
      </c>
      <c r="D14661">
        <v>1187</v>
      </c>
      <c r="E14661">
        <v>3.2010019999999999</v>
      </c>
    </row>
    <row r="14662" spans="1:5">
      <c r="A14662">
        <v>7916</v>
      </c>
      <c r="B14662" t="s">
        <v>14670</v>
      </c>
      <c r="C14662" t="s">
        <v>14761</v>
      </c>
      <c r="D14662">
        <v>19354</v>
      </c>
      <c r="E14662">
        <v>21.832001999999999</v>
      </c>
    </row>
    <row r="14663" spans="1:5">
      <c r="A14663">
        <v>8051</v>
      </c>
      <c r="B14663" t="s">
        <v>14670</v>
      </c>
      <c r="C14663" t="s">
        <v>14762</v>
      </c>
      <c r="D14663">
        <v>106447</v>
      </c>
      <c r="E14663">
        <v>66.964916000000002</v>
      </c>
    </row>
    <row r="14664" spans="1:5">
      <c r="A14664">
        <v>8081</v>
      </c>
      <c r="B14664" t="s">
        <v>14670</v>
      </c>
      <c r="C14664" t="s">
        <v>14763</v>
      </c>
      <c r="D14664">
        <v>1645</v>
      </c>
      <c r="E14664">
        <v>5.4771260000000002</v>
      </c>
    </row>
    <row r="14665" spans="1:5">
      <c r="A14665">
        <v>8229</v>
      </c>
      <c r="B14665" t="s">
        <v>14670</v>
      </c>
      <c r="C14665" t="s">
        <v>14764</v>
      </c>
      <c r="D14665">
        <v>8313</v>
      </c>
      <c r="E14665">
        <v>8.7955889999999997</v>
      </c>
    </row>
    <row r="14666" spans="1:5">
      <c r="A14666">
        <v>8346</v>
      </c>
      <c r="B14666" t="s">
        <v>14670</v>
      </c>
      <c r="C14666" t="s">
        <v>14765</v>
      </c>
      <c r="D14666">
        <v>3426</v>
      </c>
      <c r="E14666">
        <v>2.0760399999999999</v>
      </c>
    </row>
    <row r="14667" spans="1:5">
      <c r="A14667">
        <v>8423</v>
      </c>
      <c r="B14667" t="s">
        <v>14670</v>
      </c>
      <c r="C14667" t="s">
        <v>14766</v>
      </c>
      <c r="D14667">
        <v>502</v>
      </c>
      <c r="E14667">
        <v>1.9166780000000001</v>
      </c>
    </row>
    <row r="14668" spans="1:5">
      <c r="A14668">
        <v>8510</v>
      </c>
      <c r="B14668" t="s">
        <v>14670</v>
      </c>
      <c r="C14668" t="s">
        <v>14767</v>
      </c>
      <c r="D14668">
        <v>156</v>
      </c>
      <c r="E14668">
        <v>1.9979979999999999</v>
      </c>
    </row>
    <row r="14669" spans="1:5">
      <c r="A14669">
        <v>8521</v>
      </c>
      <c r="B14669" t="s">
        <v>14670</v>
      </c>
      <c r="C14669" t="s">
        <v>14768</v>
      </c>
      <c r="D14669">
        <v>245</v>
      </c>
      <c r="E14669">
        <v>0.55951600000000001</v>
      </c>
    </row>
    <row r="14670" spans="1:5">
      <c r="A14670">
        <v>8537</v>
      </c>
      <c r="B14670" t="s">
        <v>14670</v>
      </c>
      <c r="C14670" t="s">
        <v>14769</v>
      </c>
      <c r="D14670">
        <v>9828</v>
      </c>
      <c r="E14670">
        <v>7.986294</v>
      </c>
    </row>
    <row r="14671" spans="1:5">
      <c r="A14671">
        <v>8610</v>
      </c>
      <c r="B14671" t="s">
        <v>14670</v>
      </c>
      <c r="C14671" t="s">
        <v>14770</v>
      </c>
      <c r="D14671">
        <v>337</v>
      </c>
      <c r="E14671">
        <v>1.9649380000000001</v>
      </c>
    </row>
    <row r="14672" spans="1:5">
      <c r="A14672">
        <v>8646</v>
      </c>
      <c r="B14672" t="s">
        <v>14670</v>
      </c>
      <c r="C14672" t="s">
        <v>14771</v>
      </c>
      <c r="D14672">
        <v>2011</v>
      </c>
      <c r="E14672">
        <v>3.7464780000000002</v>
      </c>
    </row>
    <row r="14673" spans="1:5">
      <c r="A14673">
        <v>8668</v>
      </c>
      <c r="B14673" t="s">
        <v>14670</v>
      </c>
      <c r="C14673" t="s">
        <v>14772</v>
      </c>
      <c r="D14673">
        <v>1144</v>
      </c>
      <c r="E14673">
        <v>2.5486550000000001</v>
      </c>
    </row>
    <row r="14674" spans="1:5">
      <c r="A14674">
        <v>8733</v>
      </c>
      <c r="B14674" t="s">
        <v>14670</v>
      </c>
      <c r="C14674" t="s">
        <v>14773</v>
      </c>
      <c r="D14674">
        <v>3020</v>
      </c>
      <c r="E14674">
        <v>4.9001599999999996</v>
      </c>
    </row>
    <row r="14675" spans="1:5">
      <c r="A14675">
        <v>8793</v>
      </c>
      <c r="B14675" t="s">
        <v>14670</v>
      </c>
      <c r="C14675" t="s">
        <v>14774</v>
      </c>
      <c r="D14675">
        <v>3327</v>
      </c>
      <c r="E14675">
        <v>2.2918189999999998</v>
      </c>
    </row>
    <row r="14676" spans="1:5">
      <c r="A14676">
        <v>8858</v>
      </c>
      <c r="B14676" t="s">
        <v>14670</v>
      </c>
      <c r="C14676" t="s">
        <v>14775</v>
      </c>
      <c r="D14676">
        <v>1664</v>
      </c>
      <c r="E14676">
        <v>5.8546129999999996</v>
      </c>
    </row>
    <row r="14677" spans="1:5">
      <c r="A14677">
        <v>8868</v>
      </c>
      <c r="B14677" t="s">
        <v>14670</v>
      </c>
      <c r="C14677" t="s">
        <v>14776</v>
      </c>
      <c r="D14677">
        <v>539</v>
      </c>
      <c r="E14677">
        <v>0.17910699999999999</v>
      </c>
    </row>
    <row r="14678" spans="1:5">
      <c r="A14678">
        <v>8912</v>
      </c>
      <c r="B14678" t="s">
        <v>14670</v>
      </c>
      <c r="C14678" t="s">
        <v>14777</v>
      </c>
      <c r="D14678">
        <v>130</v>
      </c>
      <c r="E14678">
        <v>5.3877240000000004</v>
      </c>
    </row>
    <row r="14679" spans="1:5">
      <c r="A14679">
        <v>8913</v>
      </c>
      <c r="B14679" t="s">
        <v>14670</v>
      </c>
      <c r="C14679" t="s">
        <v>14778</v>
      </c>
      <c r="D14679">
        <v>1154</v>
      </c>
      <c r="E14679">
        <v>2.3479719999999999</v>
      </c>
    </row>
    <row r="14680" spans="1:5">
      <c r="A14680">
        <v>8938</v>
      </c>
      <c r="B14680" t="s">
        <v>14670</v>
      </c>
      <c r="C14680" t="s">
        <v>14779</v>
      </c>
      <c r="D14680">
        <v>6787</v>
      </c>
      <c r="E14680">
        <v>8.5395230000000009</v>
      </c>
    </row>
    <row r="14681" spans="1:5">
      <c r="A14681">
        <v>9034</v>
      </c>
      <c r="B14681" t="s">
        <v>14670</v>
      </c>
      <c r="C14681" t="s">
        <v>14780</v>
      </c>
      <c r="D14681">
        <v>39376</v>
      </c>
      <c r="E14681">
        <v>18.909780999999999</v>
      </c>
    </row>
    <row r="14682" spans="1:5">
      <c r="A14682">
        <v>9205</v>
      </c>
      <c r="B14682" t="s">
        <v>14670</v>
      </c>
      <c r="C14682" t="s">
        <v>14781</v>
      </c>
      <c r="D14682">
        <v>5184</v>
      </c>
      <c r="E14682">
        <v>2.1010300000000002</v>
      </c>
    </row>
    <row r="14683" spans="1:5">
      <c r="A14683">
        <v>9291</v>
      </c>
      <c r="B14683" t="s">
        <v>14670</v>
      </c>
      <c r="C14683" t="s">
        <v>14782</v>
      </c>
      <c r="D14683">
        <v>21813</v>
      </c>
      <c r="E14683">
        <v>54.273466999999997</v>
      </c>
    </row>
    <row r="14684" spans="1:5">
      <c r="A14684">
        <v>9376</v>
      </c>
      <c r="B14684" t="s">
        <v>14670</v>
      </c>
      <c r="C14684" t="s">
        <v>14783</v>
      </c>
      <c r="D14684">
        <v>13026</v>
      </c>
      <c r="E14684">
        <v>11.893860999999999</v>
      </c>
    </row>
    <row r="14685" spans="1:5">
      <c r="A14685">
        <v>9400</v>
      </c>
      <c r="B14685" t="s">
        <v>14670</v>
      </c>
      <c r="C14685" t="s">
        <v>14784</v>
      </c>
      <c r="D14685">
        <v>2512</v>
      </c>
      <c r="E14685">
        <v>18.486447999999999</v>
      </c>
    </row>
    <row r="14686" spans="1:5">
      <c r="A14686">
        <v>9455</v>
      </c>
      <c r="B14686" t="s">
        <v>14670</v>
      </c>
      <c r="C14686" t="s">
        <v>14785</v>
      </c>
      <c r="D14686">
        <v>4423</v>
      </c>
      <c r="E14686">
        <v>2.397729</v>
      </c>
    </row>
    <row r="14687" spans="1:5">
      <c r="A14687">
        <v>9535</v>
      </c>
      <c r="B14687" t="s">
        <v>14670</v>
      </c>
      <c r="C14687" t="s">
        <v>14786</v>
      </c>
      <c r="D14687">
        <v>40731</v>
      </c>
      <c r="E14687">
        <v>29.746721999999998</v>
      </c>
    </row>
    <row r="14688" spans="1:5">
      <c r="A14688">
        <v>9587</v>
      </c>
      <c r="B14688" t="s">
        <v>14670</v>
      </c>
      <c r="C14688" t="s">
        <v>14787</v>
      </c>
      <c r="D14688">
        <v>1904</v>
      </c>
      <c r="E14688">
        <v>5.9346209999999999</v>
      </c>
    </row>
    <row r="14689" spans="1:5">
      <c r="A14689">
        <v>9598</v>
      </c>
      <c r="B14689" t="s">
        <v>14670</v>
      </c>
      <c r="C14689" t="s">
        <v>14788</v>
      </c>
      <c r="D14689">
        <v>2418</v>
      </c>
      <c r="E14689">
        <v>6.3548</v>
      </c>
    </row>
    <row r="14690" spans="1:5">
      <c r="A14690">
        <v>9835</v>
      </c>
      <c r="B14690" t="s">
        <v>14670</v>
      </c>
      <c r="C14690" t="s">
        <v>14789</v>
      </c>
      <c r="D14690">
        <v>18447</v>
      </c>
      <c r="E14690">
        <v>18.786059999999999</v>
      </c>
    </row>
    <row r="14691" spans="1:5">
      <c r="A14691">
        <v>9998</v>
      </c>
      <c r="B14691" t="s">
        <v>14670</v>
      </c>
      <c r="C14691" t="s">
        <v>14790</v>
      </c>
      <c r="D14691">
        <v>238</v>
      </c>
      <c r="E14691">
        <v>1.130709</v>
      </c>
    </row>
    <row r="14692" spans="1:5">
      <c r="A14692">
        <v>10065</v>
      </c>
      <c r="B14692" t="s">
        <v>14670</v>
      </c>
      <c r="C14692" t="s">
        <v>14791</v>
      </c>
      <c r="D14692">
        <v>9815</v>
      </c>
      <c r="E14692">
        <v>15.758266000000001</v>
      </c>
    </row>
    <row r="14693" spans="1:5">
      <c r="A14693">
        <v>10272</v>
      </c>
      <c r="B14693" t="s">
        <v>14670</v>
      </c>
      <c r="C14693" t="s">
        <v>14792</v>
      </c>
      <c r="D14693">
        <v>25</v>
      </c>
      <c r="E14693">
        <v>2.6180639999999999</v>
      </c>
    </row>
    <row r="14694" spans="1:5">
      <c r="A14694">
        <v>10282</v>
      </c>
      <c r="B14694" t="s">
        <v>14670</v>
      </c>
      <c r="C14694" t="s">
        <v>14793</v>
      </c>
      <c r="D14694">
        <v>173</v>
      </c>
      <c r="E14694">
        <v>2.6483940000000001</v>
      </c>
    </row>
    <row r="14695" spans="1:5">
      <c r="A14695">
        <v>10351</v>
      </c>
      <c r="B14695" t="s">
        <v>14670</v>
      </c>
      <c r="C14695" t="s">
        <v>14794</v>
      </c>
      <c r="D14695">
        <v>241</v>
      </c>
      <c r="E14695">
        <v>0.74511300000000003</v>
      </c>
    </row>
    <row r="14696" spans="1:5">
      <c r="A14696">
        <v>10399</v>
      </c>
      <c r="B14696" t="s">
        <v>14670</v>
      </c>
      <c r="C14696" t="s">
        <v>14795</v>
      </c>
      <c r="D14696">
        <v>1196</v>
      </c>
      <c r="E14696">
        <v>3.0564</v>
      </c>
    </row>
    <row r="14697" spans="1:5">
      <c r="A14697">
        <v>10528</v>
      </c>
      <c r="B14697" t="s">
        <v>14670</v>
      </c>
      <c r="C14697" t="s">
        <v>14796</v>
      </c>
      <c r="D14697">
        <v>1202</v>
      </c>
      <c r="E14697">
        <v>2.2810670000000002</v>
      </c>
    </row>
    <row r="14698" spans="1:5">
      <c r="A14698">
        <v>10594</v>
      </c>
      <c r="B14698" t="s">
        <v>14670</v>
      </c>
      <c r="C14698" t="s">
        <v>14797</v>
      </c>
      <c r="D14698">
        <v>7456</v>
      </c>
      <c r="E14698">
        <v>21.129180000000002</v>
      </c>
    </row>
    <row r="14699" spans="1:5">
      <c r="A14699">
        <v>10649</v>
      </c>
      <c r="B14699" t="s">
        <v>14670</v>
      </c>
      <c r="C14699" t="s">
        <v>14798</v>
      </c>
      <c r="D14699">
        <v>731</v>
      </c>
      <c r="E14699">
        <v>1.29297</v>
      </c>
    </row>
    <row r="14700" spans="1:5">
      <c r="A14700">
        <v>10771</v>
      </c>
      <c r="B14700" t="s">
        <v>14670</v>
      </c>
      <c r="C14700" t="s">
        <v>14799</v>
      </c>
      <c r="D14700">
        <v>603</v>
      </c>
      <c r="E14700">
        <v>2.1271420000000001</v>
      </c>
    </row>
    <row r="14701" spans="1:5">
      <c r="A14701">
        <v>11030</v>
      </c>
      <c r="B14701" t="s">
        <v>14670</v>
      </c>
      <c r="C14701" t="s">
        <v>14800</v>
      </c>
      <c r="D14701">
        <v>427</v>
      </c>
      <c r="E14701">
        <v>3.7495059999999998</v>
      </c>
    </row>
    <row r="14702" spans="1:5">
      <c r="A14702">
        <v>11080</v>
      </c>
      <c r="B14702" t="s">
        <v>14670</v>
      </c>
      <c r="C14702" t="s">
        <v>14801</v>
      </c>
      <c r="D14702">
        <v>829</v>
      </c>
      <c r="E14702">
        <v>0.44670900000000002</v>
      </c>
    </row>
    <row r="14703" spans="1:5">
      <c r="A14703">
        <v>11177</v>
      </c>
      <c r="B14703" t="s">
        <v>14670</v>
      </c>
      <c r="C14703" t="s">
        <v>14802</v>
      </c>
      <c r="D14703">
        <v>34319</v>
      </c>
      <c r="E14703">
        <v>27.399587</v>
      </c>
    </row>
    <row r="14704" spans="1:5">
      <c r="A14704">
        <v>11221</v>
      </c>
      <c r="B14704" t="s">
        <v>14670</v>
      </c>
      <c r="C14704" t="s">
        <v>14803</v>
      </c>
      <c r="D14704">
        <v>85824</v>
      </c>
      <c r="E14704">
        <v>71.810040000000001</v>
      </c>
    </row>
    <row r="14705" spans="1:5">
      <c r="A14705">
        <v>11353</v>
      </c>
      <c r="B14705" t="s">
        <v>14670</v>
      </c>
      <c r="C14705" t="s">
        <v>14804</v>
      </c>
      <c r="D14705">
        <v>821</v>
      </c>
      <c r="E14705">
        <v>1.1887220000000001</v>
      </c>
    </row>
    <row r="14706" spans="1:5">
      <c r="A14706">
        <v>11384</v>
      </c>
      <c r="B14706" t="s">
        <v>14670</v>
      </c>
      <c r="C14706" t="s">
        <v>14805</v>
      </c>
      <c r="D14706">
        <v>978</v>
      </c>
      <c r="E14706">
        <v>1.238435</v>
      </c>
    </row>
    <row r="14707" spans="1:5">
      <c r="A14707">
        <v>11516</v>
      </c>
      <c r="B14707" t="s">
        <v>14670</v>
      </c>
      <c r="C14707" t="s">
        <v>14806</v>
      </c>
      <c r="D14707">
        <v>1971</v>
      </c>
      <c r="E14707">
        <v>2.3344990000000001</v>
      </c>
    </row>
    <row r="14708" spans="1:5">
      <c r="A14708">
        <v>11552</v>
      </c>
      <c r="B14708" t="s">
        <v>14670</v>
      </c>
      <c r="C14708" t="s">
        <v>14807</v>
      </c>
      <c r="D14708">
        <v>2919</v>
      </c>
      <c r="E14708">
        <v>12.120597</v>
      </c>
    </row>
    <row r="14709" spans="1:5">
      <c r="A14709">
        <v>11611</v>
      </c>
      <c r="B14709" t="s">
        <v>14670</v>
      </c>
      <c r="C14709" t="s">
        <v>14808</v>
      </c>
      <c r="D14709">
        <v>7151</v>
      </c>
      <c r="E14709">
        <v>5.2554959999999999</v>
      </c>
    </row>
    <row r="14710" spans="1:5">
      <c r="A14710">
        <v>11615</v>
      </c>
      <c r="B14710" t="s">
        <v>14670</v>
      </c>
      <c r="C14710" t="s">
        <v>14809</v>
      </c>
      <c r="D14710">
        <v>21119</v>
      </c>
      <c r="E14710">
        <v>13.31851</v>
      </c>
    </row>
    <row r="14711" spans="1:5">
      <c r="A14711">
        <v>11688</v>
      </c>
      <c r="B14711" t="s">
        <v>14670</v>
      </c>
      <c r="C14711" t="s">
        <v>14810</v>
      </c>
      <c r="D14711">
        <v>138</v>
      </c>
      <c r="E14711">
        <v>3.3093249999999999</v>
      </c>
    </row>
    <row r="14712" spans="1:5">
      <c r="A14712">
        <v>11718</v>
      </c>
      <c r="B14712" t="s">
        <v>14670</v>
      </c>
      <c r="C14712" t="s">
        <v>14811</v>
      </c>
      <c r="D14712">
        <v>10228</v>
      </c>
      <c r="E14712">
        <v>6.5454679999999996</v>
      </c>
    </row>
    <row r="14713" spans="1:5">
      <c r="A14713">
        <v>11739</v>
      </c>
      <c r="B14713" t="s">
        <v>14670</v>
      </c>
      <c r="C14713" t="s">
        <v>14812</v>
      </c>
      <c r="D14713">
        <v>11110</v>
      </c>
      <c r="E14713">
        <v>6.0366549999999997</v>
      </c>
    </row>
    <row r="14714" spans="1:5">
      <c r="A14714">
        <v>11756</v>
      </c>
      <c r="B14714" t="s">
        <v>14670</v>
      </c>
      <c r="C14714" t="s">
        <v>14813</v>
      </c>
      <c r="D14714">
        <v>647</v>
      </c>
      <c r="E14714">
        <v>1.332983</v>
      </c>
    </row>
    <row r="14715" spans="1:5">
      <c r="A14715">
        <v>11850</v>
      </c>
      <c r="B14715" t="s">
        <v>14670</v>
      </c>
      <c r="C14715" t="s">
        <v>14814</v>
      </c>
      <c r="D14715">
        <v>115</v>
      </c>
      <c r="E14715">
        <v>1.3178209999999999</v>
      </c>
    </row>
    <row r="14716" spans="1:5">
      <c r="A14716">
        <v>11921</v>
      </c>
      <c r="B14716" t="s">
        <v>14670</v>
      </c>
      <c r="C14716" t="s">
        <v>14815</v>
      </c>
      <c r="D14716">
        <v>367</v>
      </c>
      <c r="E14716">
        <v>1.284619</v>
      </c>
    </row>
    <row r="14717" spans="1:5">
      <c r="A14717">
        <v>11979</v>
      </c>
      <c r="B14717" t="s">
        <v>14670</v>
      </c>
      <c r="C14717" t="s">
        <v>14816</v>
      </c>
      <c r="D14717">
        <v>468</v>
      </c>
      <c r="E14717">
        <v>1.6369039999999999</v>
      </c>
    </row>
    <row r="14718" spans="1:5">
      <c r="A14718">
        <v>12010</v>
      </c>
      <c r="B14718" t="s">
        <v>14670</v>
      </c>
      <c r="C14718" t="s">
        <v>14817</v>
      </c>
      <c r="D14718">
        <v>3392</v>
      </c>
      <c r="E14718">
        <v>2.941268</v>
      </c>
    </row>
    <row r="14719" spans="1:5">
      <c r="A14719">
        <v>12101</v>
      </c>
      <c r="B14719" t="s">
        <v>14670</v>
      </c>
      <c r="C14719" t="s">
        <v>14818</v>
      </c>
      <c r="D14719">
        <v>548</v>
      </c>
      <c r="E14719">
        <v>1.7679240000000001</v>
      </c>
    </row>
    <row r="14720" spans="1:5">
      <c r="A14720">
        <v>12224</v>
      </c>
      <c r="B14720" t="s">
        <v>14670</v>
      </c>
      <c r="C14720" t="s">
        <v>14819</v>
      </c>
      <c r="D14720">
        <v>3481</v>
      </c>
      <c r="E14720">
        <v>6.4677530000000001</v>
      </c>
    </row>
    <row r="14721" spans="1:5">
      <c r="A14721">
        <v>12225</v>
      </c>
      <c r="B14721" t="s">
        <v>14670</v>
      </c>
      <c r="C14721" t="s">
        <v>14820</v>
      </c>
      <c r="D14721">
        <v>2475</v>
      </c>
      <c r="E14721">
        <v>4.1934060000000004</v>
      </c>
    </row>
    <row r="14722" spans="1:5">
      <c r="A14722">
        <v>12318</v>
      </c>
      <c r="B14722" t="s">
        <v>14670</v>
      </c>
      <c r="C14722" t="s">
        <v>14821</v>
      </c>
      <c r="D14722">
        <v>270</v>
      </c>
      <c r="E14722">
        <v>0.69498899999999997</v>
      </c>
    </row>
    <row r="14723" spans="1:5">
      <c r="A14723">
        <v>12586</v>
      </c>
      <c r="B14723" t="s">
        <v>14670</v>
      </c>
      <c r="C14723" t="s">
        <v>14822</v>
      </c>
      <c r="D14723">
        <v>25138</v>
      </c>
      <c r="E14723">
        <v>15.485343</v>
      </c>
    </row>
    <row r="14724" spans="1:5">
      <c r="A14724">
        <v>12636</v>
      </c>
      <c r="B14724" t="s">
        <v>14670</v>
      </c>
      <c r="C14724" t="s">
        <v>14823</v>
      </c>
      <c r="D14724">
        <v>10256</v>
      </c>
      <c r="E14724">
        <v>30.353076000000001</v>
      </c>
    </row>
    <row r="14725" spans="1:5">
      <c r="A14725">
        <v>12781</v>
      </c>
      <c r="B14725" t="s">
        <v>14670</v>
      </c>
      <c r="C14725" t="s">
        <v>14824</v>
      </c>
      <c r="D14725">
        <v>10317</v>
      </c>
      <c r="E14725">
        <v>13.190944999999999</v>
      </c>
    </row>
    <row r="14726" spans="1:5">
      <c r="A14726">
        <v>12851</v>
      </c>
      <c r="B14726" t="s">
        <v>14670</v>
      </c>
      <c r="C14726" t="s">
        <v>14825</v>
      </c>
      <c r="D14726">
        <v>3441</v>
      </c>
      <c r="E14726">
        <v>2.8235929999999998</v>
      </c>
    </row>
    <row r="14727" spans="1:5">
      <c r="A14727">
        <v>12855</v>
      </c>
      <c r="B14727" t="s">
        <v>14670</v>
      </c>
      <c r="C14727" t="s">
        <v>14826</v>
      </c>
      <c r="D14727">
        <v>504</v>
      </c>
      <c r="E14727">
        <v>1.6254249999999999</v>
      </c>
    </row>
    <row r="14728" spans="1:5">
      <c r="A14728">
        <v>12970</v>
      </c>
      <c r="B14728" t="s">
        <v>14670</v>
      </c>
      <c r="C14728" t="s">
        <v>14827</v>
      </c>
      <c r="D14728">
        <v>3198</v>
      </c>
      <c r="E14728">
        <v>4.0133710000000002</v>
      </c>
    </row>
    <row r="14729" spans="1:5">
      <c r="A14729">
        <v>13041</v>
      </c>
      <c r="B14729" t="s">
        <v>14670</v>
      </c>
      <c r="C14729" t="s">
        <v>14828</v>
      </c>
      <c r="D14729">
        <v>934</v>
      </c>
      <c r="E14729">
        <v>1.894844</v>
      </c>
    </row>
    <row r="14730" spans="1:5">
      <c r="A14730">
        <v>13055</v>
      </c>
      <c r="B14730" t="s">
        <v>14670</v>
      </c>
      <c r="C14730" t="s">
        <v>14829</v>
      </c>
      <c r="D14730">
        <v>3206</v>
      </c>
      <c r="E14730">
        <v>5.6498109999999997</v>
      </c>
    </row>
    <row r="14731" spans="1:5">
      <c r="A14731">
        <v>13273</v>
      </c>
      <c r="B14731" t="s">
        <v>14670</v>
      </c>
      <c r="C14731" t="s">
        <v>14830</v>
      </c>
      <c r="D14731">
        <v>11645</v>
      </c>
      <c r="E14731">
        <v>13.378563</v>
      </c>
    </row>
    <row r="14732" spans="1:5">
      <c r="A14732">
        <v>13329</v>
      </c>
      <c r="B14732" t="s">
        <v>14670</v>
      </c>
      <c r="C14732" t="s">
        <v>14831</v>
      </c>
      <c r="D14732">
        <v>37572</v>
      </c>
      <c r="E14732">
        <v>26.639621999999999</v>
      </c>
    </row>
    <row r="14733" spans="1:5">
      <c r="A14733">
        <v>13528</v>
      </c>
      <c r="B14733" t="s">
        <v>14670</v>
      </c>
      <c r="C14733" t="s">
        <v>14832</v>
      </c>
      <c r="D14733">
        <v>250</v>
      </c>
      <c r="E14733">
        <v>1.087016</v>
      </c>
    </row>
    <row r="14734" spans="1:5">
      <c r="A14734">
        <v>13836</v>
      </c>
      <c r="B14734" t="s">
        <v>14670</v>
      </c>
      <c r="C14734" t="s">
        <v>14833</v>
      </c>
      <c r="D14734">
        <v>17107</v>
      </c>
      <c r="E14734">
        <v>29.810939999999999</v>
      </c>
    </row>
    <row r="14735" spans="1:5">
      <c r="A14735">
        <v>13961</v>
      </c>
      <c r="B14735" t="s">
        <v>14670</v>
      </c>
      <c r="C14735" t="s">
        <v>14834</v>
      </c>
      <c r="D14735">
        <v>5350</v>
      </c>
      <c r="E14735">
        <v>5.7642670000000003</v>
      </c>
    </row>
    <row r="14736" spans="1:5">
      <c r="A14736">
        <v>13965</v>
      </c>
      <c r="B14736" t="s">
        <v>14670</v>
      </c>
      <c r="C14736" t="s">
        <v>14835</v>
      </c>
      <c r="D14736">
        <v>4475</v>
      </c>
      <c r="E14736">
        <v>3.6940119999999999</v>
      </c>
    </row>
    <row r="14737" spans="1:5">
      <c r="A14737">
        <v>14018</v>
      </c>
      <c r="B14737" t="s">
        <v>14670</v>
      </c>
      <c r="C14737" t="s">
        <v>14836</v>
      </c>
      <c r="D14737">
        <v>1328</v>
      </c>
      <c r="E14737">
        <v>3.813431</v>
      </c>
    </row>
    <row r="14738" spans="1:5">
      <c r="A14738">
        <v>14344</v>
      </c>
      <c r="B14738" t="s">
        <v>14670</v>
      </c>
      <c r="C14738" t="s">
        <v>14837</v>
      </c>
      <c r="D14738">
        <v>1146</v>
      </c>
      <c r="E14738">
        <v>4.1545050000000003</v>
      </c>
    </row>
    <row r="14739" spans="1:5">
      <c r="A14739">
        <v>14386</v>
      </c>
      <c r="B14739" t="s">
        <v>14670</v>
      </c>
      <c r="C14739" t="s">
        <v>14838</v>
      </c>
      <c r="D14739">
        <v>652503</v>
      </c>
      <c r="E14739">
        <v>375.55051400000002</v>
      </c>
    </row>
    <row r="14740" spans="1:5">
      <c r="A14740">
        <v>14440</v>
      </c>
      <c r="B14740" t="s">
        <v>14670</v>
      </c>
      <c r="C14740" t="s">
        <v>14839</v>
      </c>
      <c r="D14740">
        <v>710</v>
      </c>
      <c r="E14740">
        <v>1.642117</v>
      </c>
    </row>
    <row r="14741" spans="1:5">
      <c r="A14741">
        <v>14454</v>
      </c>
      <c r="B14741" t="s">
        <v>14670</v>
      </c>
      <c r="C14741" t="s">
        <v>14840</v>
      </c>
      <c r="D14741">
        <v>841</v>
      </c>
      <c r="E14741">
        <v>2.5683060000000002</v>
      </c>
    </row>
    <row r="14742" spans="1:5">
      <c r="A14742">
        <v>14480</v>
      </c>
      <c r="B14742" t="s">
        <v>14670</v>
      </c>
      <c r="C14742" t="s">
        <v>14841</v>
      </c>
      <c r="D14742">
        <v>82</v>
      </c>
      <c r="E14742">
        <v>0.181453</v>
      </c>
    </row>
    <row r="14743" spans="1:5">
      <c r="A14743">
        <v>14520</v>
      </c>
      <c r="B14743" t="s">
        <v>14670</v>
      </c>
      <c r="C14743" t="s">
        <v>14842</v>
      </c>
      <c r="D14743">
        <v>10736</v>
      </c>
      <c r="E14743">
        <v>33.230764000000001</v>
      </c>
    </row>
    <row r="14744" spans="1:5">
      <c r="A14744">
        <v>14642</v>
      </c>
      <c r="B14744" t="s">
        <v>14670</v>
      </c>
      <c r="C14744" t="s">
        <v>14843</v>
      </c>
      <c r="D14744">
        <v>1911</v>
      </c>
      <c r="E14744">
        <v>12.808233</v>
      </c>
    </row>
    <row r="14745" spans="1:5">
      <c r="A14745">
        <v>14802</v>
      </c>
      <c r="B14745" t="s">
        <v>14670</v>
      </c>
      <c r="C14745" t="s">
        <v>14844</v>
      </c>
      <c r="D14745">
        <v>33274</v>
      </c>
      <c r="E14745">
        <v>47.556350999999999</v>
      </c>
    </row>
    <row r="14746" spans="1:5">
      <c r="A14746">
        <v>14818</v>
      </c>
      <c r="B14746" t="s">
        <v>14670</v>
      </c>
      <c r="C14746" t="s">
        <v>14845</v>
      </c>
      <c r="D14746">
        <v>4310</v>
      </c>
      <c r="E14746">
        <v>5.963584</v>
      </c>
    </row>
    <row r="14747" spans="1:5">
      <c r="A14747">
        <v>14938</v>
      </c>
      <c r="B14747" t="s">
        <v>14670</v>
      </c>
      <c r="C14747" t="s">
        <v>14846</v>
      </c>
      <c r="D14747">
        <v>165</v>
      </c>
      <c r="E14747">
        <v>0.27322999999999997</v>
      </c>
    </row>
    <row r="14748" spans="1:5">
      <c r="A14748">
        <v>14978</v>
      </c>
      <c r="B14748" t="s">
        <v>14670</v>
      </c>
      <c r="C14748" t="s">
        <v>14847</v>
      </c>
      <c r="D14748">
        <v>1214</v>
      </c>
      <c r="E14748">
        <v>1.6439779999999999</v>
      </c>
    </row>
    <row r="14749" spans="1:5">
      <c r="A14749">
        <v>15083</v>
      </c>
      <c r="B14749" t="s">
        <v>14670</v>
      </c>
      <c r="C14749" t="s">
        <v>14848</v>
      </c>
      <c r="D14749">
        <v>545</v>
      </c>
      <c r="E14749">
        <v>0.46189999999999998</v>
      </c>
    </row>
    <row r="14750" spans="1:5">
      <c r="A14750">
        <v>15181</v>
      </c>
      <c r="B14750" t="s">
        <v>14670</v>
      </c>
      <c r="C14750" t="s">
        <v>14849</v>
      </c>
      <c r="D14750">
        <v>1441</v>
      </c>
      <c r="E14750">
        <v>4.4218700000000002</v>
      </c>
    </row>
    <row r="14751" spans="1:5">
      <c r="A14751">
        <v>15257</v>
      </c>
      <c r="B14751" t="s">
        <v>14670</v>
      </c>
      <c r="C14751" t="s">
        <v>14850</v>
      </c>
      <c r="D14751">
        <v>2407</v>
      </c>
      <c r="E14751">
        <v>2.4991789999999998</v>
      </c>
    </row>
    <row r="14752" spans="1:5">
      <c r="A14752">
        <v>15326</v>
      </c>
      <c r="B14752" t="s">
        <v>14670</v>
      </c>
      <c r="C14752" t="s">
        <v>14851</v>
      </c>
      <c r="D14752">
        <v>23683</v>
      </c>
      <c r="E14752">
        <v>28.260725999999998</v>
      </c>
    </row>
    <row r="14753" spans="1:5">
      <c r="A14753">
        <v>15434</v>
      </c>
      <c r="B14753" t="s">
        <v>14670</v>
      </c>
      <c r="C14753" t="s">
        <v>14852</v>
      </c>
      <c r="D14753">
        <v>268</v>
      </c>
      <c r="E14753">
        <v>3.4815529999999999</v>
      </c>
    </row>
    <row r="14754" spans="1:5">
      <c r="A14754">
        <v>15567</v>
      </c>
      <c r="B14754" t="s">
        <v>14670</v>
      </c>
      <c r="C14754" t="s">
        <v>14853</v>
      </c>
      <c r="D14754">
        <v>175535</v>
      </c>
      <c r="E14754">
        <v>128.08426499999999</v>
      </c>
    </row>
    <row r="14755" spans="1:5">
      <c r="A14755">
        <v>15679</v>
      </c>
      <c r="B14755" t="s">
        <v>14670</v>
      </c>
      <c r="C14755" t="s">
        <v>14854</v>
      </c>
      <c r="D14755">
        <v>12612</v>
      </c>
      <c r="E14755">
        <v>9.4361160000000002</v>
      </c>
    </row>
    <row r="14756" spans="1:5">
      <c r="A14756">
        <v>15807</v>
      </c>
      <c r="B14756" t="s">
        <v>14670</v>
      </c>
      <c r="C14756" t="s">
        <v>14855</v>
      </c>
      <c r="D14756">
        <v>8010</v>
      </c>
      <c r="E14756">
        <v>8.9003150000000009</v>
      </c>
    </row>
    <row r="14757" spans="1:5">
      <c r="A14757">
        <v>15835</v>
      </c>
      <c r="B14757" t="s">
        <v>14670</v>
      </c>
      <c r="C14757" t="s">
        <v>14856</v>
      </c>
      <c r="D14757">
        <v>956</v>
      </c>
      <c r="E14757">
        <v>1.1254710000000001</v>
      </c>
    </row>
    <row r="14758" spans="1:5">
      <c r="A14758">
        <v>15855</v>
      </c>
      <c r="B14758" t="s">
        <v>14670</v>
      </c>
      <c r="C14758" t="s">
        <v>14857</v>
      </c>
      <c r="D14758">
        <v>419</v>
      </c>
      <c r="E14758">
        <v>0.93438900000000003</v>
      </c>
    </row>
    <row r="14759" spans="1:5">
      <c r="A14759">
        <v>15898</v>
      </c>
      <c r="B14759" t="s">
        <v>14670</v>
      </c>
      <c r="C14759" t="s">
        <v>14858</v>
      </c>
      <c r="D14759">
        <v>7115</v>
      </c>
      <c r="E14759">
        <v>10.493194000000001</v>
      </c>
    </row>
    <row r="14760" spans="1:5">
      <c r="A14760">
        <v>15961</v>
      </c>
      <c r="B14760" t="s">
        <v>14670</v>
      </c>
      <c r="C14760" t="s">
        <v>14859</v>
      </c>
      <c r="D14760">
        <v>165</v>
      </c>
      <c r="E14760">
        <v>2.0590250000000001</v>
      </c>
    </row>
    <row r="14761" spans="1:5">
      <c r="A14761">
        <v>16003</v>
      </c>
      <c r="B14761" t="s">
        <v>14670</v>
      </c>
      <c r="C14761" t="s">
        <v>14860</v>
      </c>
      <c r="D14761">
        <v>3081</v>
      </c>
      <c r="E14761">
        <v>5.3032389999999996</v>
      </c>
    </row>
    <row r="14762" spans="1:5">
      <c r="A14762">
        <v>16023</v>
      </c>
      <c r="B14762" t="s">
        <v>14670</v>
      </c>
      <c r="C14762" t="s">
        <v>14861</v>
      </c>
      <c r="D14762">
        <v>30</v>
      </c>
      <c r="E14762">
        <v>1.2887</v>
      </c>
    </row>
    <row r="14763" spans="1:5">
      <c r="A14763">
        <v>16115</v>
      </c>
      <c r="B14763" t="s">
        <v>14670</v>
      </c>
      <c r="C14763" t="s">
        <v>14862</v>
      </c>
      <c r="D14763">
        <v>4639</v>
      </c>
      <c r="E14763">
        <v>5.5721930000000004</v>
      </c>
    </row>
    <row r="14764" spans="1:5">
      <c r="A14764">
        <v>16132</v>
      </c>
      <c r="B14764" t="s">
        <v>14670</v>
      </c>
      <c r="C14764" t="s">
        <v>14863</v>
      </c>
      <c r="D14764">
        <v>20450</v>
      </c>
      <c r="E14764">
        <v>12.674256</v>
      </c>
    </row>
    <row r="14765" spans="1:5">
      <c r="A14765">
        <v>16221</v>
      </c>
      <c r="B14765" t="s">
        <v>14670</v>
      </c>
      <c r="C14765" t="s">
        <v>14864</v>
      </c>
      <c r="D14765">
        <v>1230</v>
      </c>
      <c r="E14765">
        <v>1.6319600000000001</v>
      </c>
    </row>
    <row r="14766" spans="1:5">
      <c r="A14766">
        <v>16250</v>
      </c>
      <c r="B14766" t="s">
        <v>14670</v>
      </c>
      <c r="C14766" t="s">
        <v>14865</v>
      </c>
      <c r="D14766">
        <v>10484</v>
      </c>
      <c r="E14766">
        <v>9.1785080000000008</v>
      </c>
    </row>
    <row r="14767" spans="1:5">
      <c r="A14767">
        <v>16281</v>
      </c>
      <c r="B14767" t="s">
        <v>14670</v>
      </c>
      <c r="C14767" t="s">
        <v>14866</v>
      </c>
      <c r="D14767">
        <v>3064</v>
      </c>
      <c r="E14767">
        <v>5.0056750000000001</v>
      </c>
    </row>
    <row r="14768" spans="1:5">
      <c r="A14768">
        <v>16387</v>
      </c>
      <c r="B14768" t="s">
        <v>14670</v>
      </c>
      <c r="C14768" t="s">
        <v>14867</v>
      </c>
      <c r="D14768">
        <v>360</v>
      </c>
      <c r="E14768">
        <v>0.80038299999999996</v>
      </c>
    </row>
    <row r="14769" spans="1:5">
      <c r="A14769">
        <v>16632</v>
      </c>
      <c r="B14769" t="s">
        <v>14670</v>
      </c>
      <c r="C14769" t="s">
        <v>14868</v>
      </c>
      <c r="D14769">
        <v>139</v>
      </c>
      <c r="E14769">
        <v>0.75022999999999995</v>
      </c>
    </row>
    <row r="14770" spans="1:5">
      <c r="A14770">
        <v>16690</v>
      </c>
      <c r="B14770" t="s">
        <v>14670</v>
      </c>
      <c r="C14770" t="s">
        <v>14869</v>
      </c>
      <c r="D14770">
        <v>61851</v>
      </c>
      <c r="E14770">
        <v>41.097268</v>
      </c>
    </row>
    <row r="14771" spans="1:5">
      <c r="A14771">
        <v>16767</v>
      </c>
      <c r="B14771" t="s">
        <v>14670</v>
      </c>
      <c r="C14771" t="s">
        <v>14870</v>
      </c>
      <c r="D14771">
        <v>13817</v>
      </c>
      <c r="E14771">
        <v>15.41498</v>
      </c>
    </row>
    <row r="14772" spans="1:5">
      <c r="A14772">
        <v>16838</v>
      </c>
      <c r="B14772" t="s">
        <v>14670</v>
      </c>
      <c r="C14772" t="s">
        <v>14871</v>
      </c>
      <c r="D14772">
        <v>434</v>
      </c>
      <c r="E14772">
        <v>0.76207999999999998</v>
      </c>
    </row>
    <row r="14773" spans="1:5">
      <c r="A14773">
        <v>16878</v>
      </c>
      <c r="B14773" t="s">
        <v>14670</v>
      </c>
      <c r="C14773" t="s">
        <v>14872</v>
      </c>
      <c r="D14773">
        <v>2144</v>
      </c>
      <c r="E14773">
        <v>4.472512</v>
      </c>
    </row>
    <row r="14774" spans="1:5">
      <c r="A14774">
        <v>16938</v>
      </c>
      <c r="B14774" t="s">
        <v>14670</v>
      </c>
      <c r="C14774" t="s">
        <v>14873</v>
      </c>
      <c r="D14774">
        <v>8244</v>
      </c>
      <c r="E14774">
        <v>8.0471880000000002</v>
      </c>
    </row>
    <row r="14775" spans="1:5">
      <c r="A14775">
        <v>17124</v>
      </c>
      <c r="B14775" t="s">
        <v>14670</v>
      </c>
      <c r="C14775" t="s">
        <v>14874</v>
      </c>
      <c r="D14775">
        <v>2967</v>
      </c>
      <c r="E14775">
        <v>2.4290639999999999</v>
      </c>
    </row>
    <row r="14776" spans="1:5">
      <c r="A14776">
        <v>17174</v>
      </c>
      <c r="B14776" t="s">
        <v>14670</v>
      </c>
      <c r="C14776" t="s">
        <v>14875</v>
      </c>
      <c r="D14776">
        <v>119</v>
      </c>
      <c r="E14776">
        <v>0.68476899999999996</v>
      </c>
    </row>
    <row r="14777" spans="1:5">
      <c r="A14777">
        <v>17195</v>
      </c>
      <c r="B14777" t="s">
        <v>14670</v>
      </c>
      <c r="C14777" t="s">
        <v>14876</v>
      </c>
      <c r="D14777">
        <v>204</v>
      </c>
      <c r="E14777">
        <v>5.6501929999999998</v>
      </c>
    </row>
    <row r="14778" spans="1:5">
      <c r="A14778">
        <v>17261</v>
      </c>
      <c r="B14778" t="s">
        <v>14670</v>
      </c>
      <c r="C14778" t="s">
        <v>14877</v>
      </c>
      <c r="D14778">
        <v>8524</v>
      </c>
      <c r="E14778">
        <v>16.039197999999999</v>
      </c>
    </row>
    <row r="14779" spans="1:5">
      <c r="A14779">
        <v>17285</v>
      </c>
      <c r="B14779" t="s">
        <v>14670</v>
      </c>
      <c r="C14779" t="s">
        <v>14878</v>
      </c>
      <c r="D14779">
        <v>9828</v>
      </c>
      <c r="E14779">
        <v>14.910674999999999</v>
      </c>
    </row>
    <row r="14780" spans="1:5">
      <c r="A14780">
        <v>17353</v>
      </c>
      <c r="B14780" t="s">
        <v>14670</v>
      </c>
      <c r="C14780" t="s">
        <v>14879</v>
      </c>
      <c r="D14780">
        <v>6282</v>
      </c>
      <c r="E14780">
        <v>3.4447869999999998</v>
      </c>
    </row>
    <row r="14781" spans="1:5">
      <c r="A14781">
        <v>17385</v>
      </c>
      <c r="B14781" t="s">
        <v>14670</v>
      </c>
      <c r="C14781" t="s">
        <v>14880</v>
      </c>
      <c r="D14781">
        <v>1231</v>
      </c>
      <c r="E14781">
        <v>9.8154430000000001</v>
      </c>
    </row>
    <row r="14782" spans="1:5">
      <c r="A14782">
        <v>17525</v>
      </c>
      <c r="B14782" t="s">
        <v>14670</v>
      </c>
      <c r="C14782" t="s">
        <v>14881</v>
      </c>
      <c r="D14782">
        <v>16010</v>
      </c>
      <c r="E14782">
        <v>17.977062</v>
      </c>
    </row>
    <row r="14783" spans="1:5">
      <c r="A14783">
        <v>17601</v>
      </c>
      <c r="B14783" t="s">
        <v>14670</v>
      </c>
      <c r="C14783" t="s">
        <v>14882</v>
      </c>
      <c r="D14783">
        <v>54539</v>
      </c>
      <c r="E14783">
        <v>33.044656000000003</v>
      </c>
    </row>
    <row r="14784" spans="1:5">
      <c r="A14784">
        <v>17610</v>
      </c>
      <c r="B14784" t="s">
        <v>14670</v>
      </c>
      <c r="C14784" t="s">
        <v>14883</v>
      </c>
      <c r="D14784">
        <v>5204</v>
      </c>
      <c r="E14784">
        <v>4.9323170000000003</v>
      </c>
    </row>
    <row r="14785" spans="1:5">
      <c r="A14785">
        <v>17665</v>
      </c>
      <c r="B14785" t="s">
        <v>14670</v>
      </c>
      <c r="C14785" t="s">
        <v>14884</v>
      </c>
      <c r="D14785">
        <v>3546</v>
      </c>
      <c r="E14785">
        <v>6.1983069999999998</v>
      </c>
    </row>
    <row r="14786" spans="1:5">
      <c r="A14786">
        <v>17799</v>
      </c>
      <c r="B14786" t="s">
        <v>14670</v>
      </c>
      <c r="C14786" t="s">
        <v>14885</v>
      </c>
      <c r="D14786">
        <v>16300</v>
      </c>
      <c r="E14786">
        <v>15.62134</v>
      </c>
    </row>
    <row r="14787" spans="1:5">
      <c r="A14787">
        <v>17834</v>
      </c>
      <c r="B14787" t="s">
        <v>14670</v>
      </c>
      <c r="C14787" t="s">
        <v>14886</v>
      </c>
      <c r="D14787">
        <v>27942</v>
      </c>
      <c r="E14787">
        <v>21.750036999999999</v>
      </c>
    </row>
    <row r="14788" spans="1:5">
      <c r="A14788">
        <v>17875</v>
      </c>
      <c r="B14788" t="s">
        <v>14670</v>
      </c>
      <c r="C14788" t="s">
        <v>14887</v>
      </c>
      <c r="D14788">
        <v>2454</v>
      </c>
      <c r="E14788">
        <v>3.7578450000000001</v>
      </c>
    </row>
    <row r="14789" spans="1:5">
      <c r="A14789">
        <v>17941</v>
      </c>
      <c r="B14789" t="s">
        <v>14670</v>
      </c>
      <c r="C14789" t="s">
        <v>14888</v>
      </c>
      <c r="D14789">
        <v>159</v>
      </c>
      <c r="E14789">
        <v>0.61707299999999998</v>
      </c>
    </row>
    <row r="14790" spans="1:5">
      <c r="A14790">
        <v>17951</v>
      </c>
      <c r="B14790" t="s">
        <v>14670</v>
      </c>
      <c r="C14790" t="s">
        <v>14889</v>
      </c>
      <c r="D14790">
        <v>7363</v>
      </c>
      <c r="E14790">
        <v>13.164217000000001</v>
      </c>
    </row>
    <row r="14791" spans="1:5">
      <c r="A14791">
        <v>17971</v>
      </c>
      <c r="B14791" t="s">
        <v>14670</v>
      </c>
      <c r="C14791" t="s">
        <v>14890</v>
      </c>
      <c r="D14791">
        <v>2152</v>
      </c>
      <c r="E14791">
        <v>6.4461719999999998</v>
      </c>
    </row>
    <row r="14792" spans="1:5">
      <c r="A14792">
        <v>18010</v>
      </c>
      <c r="B14792" t="s">
        <v>14670</v>
      </c>
      <c r="C14792" t="s">
        <v>14891</v>
      </c>
      <c r="D14792">
        <v>40</v>
      </c>
      <c r="E14792">
        <v>1.6789000000000001</v>
      </c>
    </row>
    <row r="14793" spans="1:5">
      <c r="A14793">
        <v>18084</v>
      </c>
      <c r="B14793" t="s">
        <v>14670</v>
      </c>
      <c r="C14793" t="s">
        <v>14892</v>
      </c>
      <c r="D14793">
        <v>1894</v>
      </c>
      <c r="E14793">
        <v>2.9403480000000002</v>
      </c>
    </row>
    <row r="14794" spans="1:5">
      <c r="A14794">
        <v>18173</v>
      </c>
      <c r="B14794" t="s">
        <v>14670</v>
      </c>
      <c r="C14794" t="s">
        <v>14893</v>
      </c>
      <c r="D14794">
        <v>5214</v>
      </c>
      <c r="E14794">
        <v>6.6560870000000003</v>
      </c>
    </row>
    <row r="14795" spans="1:5">
      <c r="A14795">
        <v>18213</v>
      </c>
      <c r="B14795" t="s">
        <v>14670</v>
      </c>
      <c r="C14795" t="s">
        <v>14894</v>
      </c>
      <c r="D14795">
        <v>2374</v>
      </c>
      <c r="E14795">
        <v>4.3846210000000001</v>
      </c>
    </row>
    <row r="14796" spans="1:5">
      <c r="A14796">
        <v>18395</v>
      </c>
      <c r="B14796" t="s">
        <v>14670</v>
      </c>
      <c r="C14796" t="s">
        <v>14895</v>
      </c>
      <c r="D14796">
        <v>2249</v>
      </c>
      <c r="E14796">
        <v>7.6239129999999999</v>
      </c>
    </row>
    <row r="14797" spans="1:5">
      <c r="A14797">
        <v>18435</v>
      </c>
      <c r="B14797" t="s">
        <v>14670</v>
      </c>
      <c r="C14797" t="s">
        <v>14896</v>
      </c>
      <c r="D14797">
        <v>796</v>
      </c>
      <c r="E14797">
        <v>1.582365</v>
      </c>
    </row>
    <row r="14798" spans="1:5">
      <c r="A14798">
        <v>18526</v>
      </c>
      <c r="B14798" t="s">
        <v>14670</v>
      </c>
      <c r="C14798" t="s">
        <v>14897</v>
      </c>
      <c r="D14798">
        <v>6277</v>
      </c>
      <c r="E14798">
        <v>44.109521000000001</v>
      </c>
    </row>
    <row r="14799" spans="1:5">
      <c r="A14799">
        <v>18549</v>
      </c>
      <c r="B14799" t="s">
        <v>14670</v>
      </c>
      <c r="C14799" t="s">
        <v>14898</v>
      </c>
      <c r="D14799">
        <v>417</v>
      </c>
      <c r="E14799">
        <v>2.610719</v>
      </c>
    </row>
    <row r="14800" spans="1:5">
      <c r="A14800">
        <v>18602</v>
      </c>
      <c r="B14800" t="s">
        <v>14670</v>
      </c>
      <c r="C14800" t="s">
        <v>14899</v>
      </c>
      <c r="D14800">
        <v>222</v>
      </c>
      <c r="E14800">
        <v>0.31412800000000002</v>
      </c>
    </row>
    <row r="14801" spans="1:5">
      <c r="A14801">
        <v>18887</v>
      </c>
      <c r="B14801" t="s">
        <v>14670</v>
      </c>
      <c r="C14801" t="s">
        <v>14900</v>
      </c>
      <c r="D14801">
        <v>27373</v>
      </c>
      <c r="E14801">
        <v>21.001193000000001</v>
      </c>
    </row>
    <row r="14802" spans="1:5">
      <c r="A14802">
        <v>18978</v>
      </c>
      <c r="B14802" t="s">
        <v>14670</v>
      </c>
      <c r="C14802" t="s">
        <v>14901</v>
      </c>
      <c r="D14802">
        <v>259</v>
      </c>
      <c r="E14802">
        <v>0.82064099999999995</v>
      </c>
    </row>
    <row r="14803" spans="1:5">
      <c r="A14803">
        <v>19003</v>
      </c>
      <c r="B14803" t="s">
        <v>14670</v>
      </c>
      <c r="C14803" t="s">
        <v>14902</v>
      </c>
      <c r="D14803">
        <v>706</v>
      </c>
      <c r="E14803">
        <v>1.7609360000000001</v>
      </c>
    </row>
    <row r="14804" spans="1:5">
      <c r="A14804">
        <v>19065</v>
      </c>
      <c r="B14804" t="s">
        <v>14670</v>
      </c>
      <c r="C14804" t="s">
        <v>14903</v>
      </c>
      <c r="D14804">
        <v>422</v>
      </c>
      <c r="E14804">
        <v>1.351172</v>
      </c>
    </row>
    <row r="14805" spans="1:5">
      <c r="A14805">
        <v>19196</v>
      </c>
      <c r="B14805" t="s">
        <v>14670</v>
      </c>
      <c r="C14805" t="s">
        <v>14904</v>
      </c>
      <c r="D14805">
        <v>2239</v>
      </c>
      <c r="E14805">
        <v>2.5536110000000001</v>
      </c>
    </row>
    <row r="14806" spans="1:5">
      <c r="A14806">
        <v>19301</v>
      </c>
      <c r="B14806" t="s">
        <v>14670</v>
      </c>
      <c r="C14806" t="s">
        <v>14905</v>
      </c>
      <c r="D14806">
        <v>26664</v>
      </c>
      <c r="E14806">
        <v>20.092638999999998</v>
      </c>
    </row>
    <row r="14807" spans="1:5">
      <c r="A14807">
        <v>19397</v>
      </c>
      <c r="B14807" t="s">
        <v>14670</v>
      </c>
      <c r="C14807" t="s">
        <v>14906</v>
      </c>
      <c r="D14807">
        <v>5625</v>
      </c>
      <c r="E14807">
        <v>7.1505140000000003</v>
      </c>
    </row>
    <row r="14808" spans="1:5">
      <c r="A14808">
        <v>19460</v>
      </c>
      <c r="B14808" t="s">
        <v>14670</v>
      </c>
      <c r="C14808" t="s">
        <v>14907</v>
      </c>
      <c r="D14808">
        <v>4387</v>
      </c>
      <c r="E14808">
        <v>2.4406620000000001</v>
      </c>
    </row>
    <row r="14809" spans="1:5">
      <c r="A14809">
        <v>19469</v>
      </c>
      <c r="B14809" t="s">
        <v>14670</v>
      </c>
      <c r="C14809" t="s">
        <v>14908</v>
      </c>
      <c r="D14809">
        <v>26013</v>
      </c>
      <c r="E14809">
        <v>15.17356</v>
      </c>
    </row>
    <row r="14810" spans="1:5">
      <c r="A14810">
        <v>19622</v>
      </c>
      <c r="B14810" t="s">
        <v>14670</v>
      </c>
      <c r="C14810" t="s">
        <v>14909</v>
      </c>
      <c r="D14810">
        <v>994</v>
      </c>
      <c r="E14810">
        <v>2.3885710000000002</v>
      </c>
    </row>
    <row r="14811" spans="1:5">
      <c r="A14811">
        <v>19631</v>
      </c>
      <c r="B14811" t="s">
        <v>14670</v>
      </c>
      <c r="C14811" t="s">
        <v>14910</v>
      </c>
      <c r="D14811">
        <v>1147</v>
      </c>
      <c r="E14811">
        <v>1.262297</v>
      </c>
    </row>
    <row r="14812" spans="1:5">
      <c r="A14812">
        <v>19658</v>
      </c>
      <c r="B14812" t="s">
        <v>14670</v>
      </c>
      <c r="C14812" t="s">
        <v>14911</v>
      </c>
      <c r="D14812">
        <v>1021</v>
      </c>
      <c r="E14812">
        <v>1.762651</v>
      </c>
    </row>
    <row r="14813" spans="1:5">
      <c r="A14813">
        <v>10</v>
      </c>
      <c r="B14813" t="s">
        <v>14912</v>
      </c>
      <c r="C14813" t="s">
        <v>14913</v>
      </c>
      <c r="D14813">
        <v>1022</v>
      </c>
      <c r="E14813">
        <v>1.4339649999999999</v>
      </c>
    </row>
    <row r="14814" spans="1:5">
      <c r="A14814">
        <v>54</v>
      </c>
      <c r="B14814" t="s">
        <v>14912</v>
      </c>
      <c r="C14814" t="s">
        <v>14914</v>
      </c>
      <c r="D14814">
        <v>142</v>
      </c>
      <c r="E14814">
        <v>0.72627600000000003</v>
      </c>
    </row>
    <row r="14815" spans="1:5">
      <c r="A14815">
        <v>55</v>
      </c>
      <c r="B14815" t="s">
        <v>14912</v>
      </c>
      <c r="C14815" t="s">
        <v>14915</v>
      </c>
      <c r="D14815">
        <v>1938</v>
      </c>
      <c r="E14815">
        <v>3.591037</v>
      </c>
    </row>
    <row r="14816" spans="1:5">
      <c r="A14816">
        <v>66</v>
      </c>
      <c r="B14816" t="s">
        <v>14912</v>
      </c>
      <c r="C14816" t="s">
        <v>14916</v>
      </c>
      <c r="D14816">
        <v>166</v>
      </c>
      <c r="E14816">
        <v>1.407913</v>
      </c>
    </row>
    <row r="14817" spans="1:5">
      <c r="A14817">
        <v>133</v>
      </c>
      <c r="B14817" t="s">
        <v>14912</v>
      </c>
      <c r="C14817" t="s">
        <v>14917</v>
      </c>
      <c r="D14817">
        <v>4152</v>
      </c>
      <c r="E14817">
        <v>3.1921149999999998</v>
      </c>
    </row>
    <row r="14818" spans="1:5">
      <c r="A14818">
        <v>154</v>
      </c>
      <c r="B14818" t="s">
        <v>14912</v>
      </c>
      <c r="C14818" t="s">
        <v>14918</v>
      </c>
      <c r="D14818">
        <v>133</v>
      </c>
      <c r="E14818">
        <v>1.7459279999999999</v>
      </c>
    </row>
    <row r="14819" spans="1:5">
      <c r="A14819">
        <v>191</v>
      </c>
      <c r="B14819" t="s">
        <v>14912</v>
      </c>
      <c r="C14819" t="s">
        <v>14919</v>
      </c>
      <c r="D14819">
        <v>1528</v>
      </c>
      <c r="E14819">
        <v>2.8288630000000001</v>
      </c>
    </row>
    <row r="14820" spans="1:5">
      <c r="A14820">
        <v>197</v>
      </c>
      <c r="B14820" t="s">
        <v>14912</v>
      </c>
      <c r="C14820" t="s">
        <v>14920</v>
      </c>
      <c r="D14820">
        <v>2596</v>
      </c>
      <c r="E14820">
        <v>1.8326720000000001</v>
      </c>
    </row>
    <row r="14821" spans="1:5">
      <c r="A14821">
        <v>201</v>
      </c>
      <c r="B14821" t="s">
        <v>14912</v>
      </c>
      <c r="C14821" t="s">
        <v>14921</v>
      </c>
      <c r="D14821">
        <v>4244</v>
      </c>
      <c r="E14821">
        <v>1.545512</v>
      </c>
    </row>
    <row r="14822" spans="1:5">
      <c r="A14822">
        <v>229</v>
      </c>
      <c r="B14822" t="s">
        <v>14912</v>
      </c>
      <c r="C14822" t="s">
        <v>14922</v>
      </c>
      <c r="D14822">
        <v>384</v>
      </c>
      <c r="E14822">
        <v>0.294381</v>
      </c>
    </row>
    <row r="14823" spans="1:5">
      <c r="A14823">
        <v>253</v>
      </c>
      <c r="B14823" t="s">
        <v>14912</v>
      </c>
      <c r="C14823" t="s">
        <v>14923</v>
      </c>
      <c r="D14823">
        <v>9238</v>
      </c>
      <c r="E14823">
        <v>11.901996</v>
      </c>
    </row>
    <row r="14824" spans="1:5">
      <c r="A14824">
        <v>273</v>
      </c>
      <c r="B14824" t="s">
        <v>14912</v>
      </c>
      <c r="C14824" t="s">
        <v>14924</v>
      </c>
      <c r="D14824">
        <v>484</v>
      </c>
      <c r="E14824">
        <v>5.7506870000000001</v>
      </c>
    </row>
    <row r="14825" spans="1:5">
      <c r="A14825">
        <v>276</v>
      </c>
      <c r="B14825" t="s">
        <v>14912</v>
      </c>
      <c r="C14825" t="s">
        <v>14925</v>
      </c>
      <c r="D14825">
        <v>125845</v>
      </c>
      <c r="E14825">
        <v>46.641356999999999</v>
      </c>
    </row>
    <row r="14826" spans="1:5">
      <c r="A14826">
        <v>356</v>
      </c>
      <c r="B14826" t="s">
        <v>14912</v>
      </c>
      <c r="C14826" t="s">
        <v>14926</v>
      </c>
      <c r="D14826">
        <v>43963</v>
      </c>
      <c r="E14826">
        <v>25.359266000000002</v>
      </c>
    </row>
    <row r="14827" spans="1:5">
      <c r="A14827">
        <v>383</v>
      </c>
      <c r="B14827" t="s">
        <v>14912</v>
      </c>
      <c r="C14827" t="s">
        <v>14927</v>
      </c>
      <c r="D14827">
        <v>6807</v>
      </c>
      <c r="E14827">
        <v>2.2072750000000001</v>
      </c>
    </row>
    <row r="14828" spans="1:5">
      <c r="A14828">
        <v>387</v>
      </c>
      <c r="B14828" t="s">
        <v>14912</v>
      </c>
      <c r="C14828" t="s">
        <v>14928</v>
      </c>
      <c r="D14828">
        <v>6972</v>
      </c>
      <c r="E14828">
        <v>4.4057510000000004</v>
      </c>
    </row>
    <row r="14829" spans="1:5">
      <c r="A14829">
        <v>536</v>
      </c>
      <c r="B14829" t="s">
        <v>14912</v>
      </c>
      <c r="C14829" t="s">
        <v>14929</v>
      </c>
      <c r="D14829">
        <v>1615</v>
      </c>
      <c r="E14829">
        <v>0.902999</v>
      </c>
    </row>
    <row r="14830" spans="1:5">
      <c r="A14830">
        <v>549</v>
      </c>
      <c r="B14830" t="s">
        <v>14912</v>
      </c>
      <c r="C14830" t="s">
        <v>14930</v>
      </c>
      <c r="D14830">
        <v>334</v>
      </c>
      <c r="E14830">
        <v>0.121631</v>
      </c>
    </row>
    <row r="14831" spans="1:5">
      <c r="A14831">
        <v>578</v>
      </c>
      <c r="B14831" t="s">
        <v>14912</v>
      </c>
      <c r="C14831" t="s">
        <v>14931</v>
      </c>
      <c r="D14831">
        <v>7297</v>
      </c>
      <c r="E14831">
        <v>44.294547000000001</v>
      </c>
    </row>
    <row r="14832" spans="1:5">
      <c r="A14832">
        <v>603</v>
      </c>
      <c r="B14832" t="s">
        <v>14912</v>
      </c>
      <c r="C14832" t="s">
        <v>14932</v>
      </c>
      <c r="D14832">
        <v>867</v>
      </c>
      <c r="E14832">
        <v>2.0739649999999998</v>
      </c>
    </row>
    <row r="14833" spans="1:5">
      <c r="A14833">
        <v>645</v>
      </c>
      <c r="B14833" t="s">
        <v>14912</v>
      </c>
      <c r="C14833" t="s">
        <v>14933</v>
      </c>
      <c r="D14833">
        <v>102</v>
      </c>
      <c r="E14833">
        <v>0.148646</v>
      </c>
    </row>
    <row r="14834" spans="1:5">
      <c r="A14834">
        <v>656</v>
      </c>
      <c r="B14834" t="s">
        <v>14912</v>
      </c>
      <c r="C14834" t="s">
        <v>14934</v>
      </c>
      <c r="D14834">
        <v>4772</v>
      </c>
      <c r="E14834">
        <v>2.205435</v>
      </c>
    </row>
    <row r="14835" spans="1:5">
      <c r="A14835">
        <v>660</v>
      </c>
      <c r="B14835" t="s">
        <v>14912</v>
      </c>
      <c r="C14835" t="s">
        <v>14935</v>
      </c>
      <c r="D14835">
        <v>255</v>
      </c>
      <c r="E14835">
        <v>1.3594809999999999</v>
      </c>
    </row>
    <row r="14836" spans="1:5">
      <c r="A14836">
        <v>720</v>
      </c>
      <c r="B14836" t="s">
        <v>14912</v>
      </c>
      <c r="C14836" t="s">
        <v>14936</v>
      </c>
      <c r="D14836">
        <v>2471</v>
      </c>
      <c r="E14836">
        <v>4.2939889999999998</v>
      </c>
    </row>
    <row r="14837" spans="1:5">
      <c r="A14837">
        <v>729</v>
      </c>
      <c r="B14837" t="s">
        <v>14912</v>
      </c>
      <c r="C14837" t="s">
        <v>14937</v>
      </c>
      <c r="D14837">
        <v>2596</v>
      </c>
      <c r="E14837">
        <v>2.417449</v>
      </c>
    </row>
    <row r="14838" spans="1:5">
      <c r="A14838">
        <v>739</v>
      </c>
      <c r="B14838" t="s">
        <v>14912</v>
      </c>
      <c r="C14838" t="s">
        <v>14938</v>
      </c>
      <c r="D14838">
        <v>213</v>
      </c>
      <c r="E14838">
        <v>0.473049</v>
      </c>
    </row>
    <row r="14839" spans="1:5">
      <c r="A14839">
        <v>748</v>
      </c>
      <c r="B14839" t="s">
        <v>14912</v>
      </c>
      <c r="C14839" t="s">
        <v>14939</v>
      </c>
      <c r="D14839">
        <v>2916</v>
      </c>
      <c r="E14839">
        <v>1.0011699999999999</v>
      </c>
    </row>
    <row r="14840" spans="1:5">
      <c r="A14840">
        <v>759</v>
      </c>
      <c r="B14840" t="s">
        <v>14912</v>
      </c>
      <c r="C14840" t="s">
        <v>14940</v>
      </c>
      <c r="D14840">
        <v>1313</v>
      </c>
      <c r="E14840">
        <v>2.2848660000000001</v>
      </c>
    </row>
    <row r="14841" spans="1:5">
      <c r="A14841">
        <v>768</v>
      </c>
      <c r="B14841" t="s">
        <v>14912</v>
      </c>
      <c r="C14841" t="s">
        <v>14941</v>
      </c>
      <c r="D14841">
        <v>3267</v>
      </c>
      <c r="E14841">
        <v>4.614414</v>
      </c>
    </row>
    <row r="14842" spans="1:5">
      <c r="A14842">
        <v>816</v>
      </c>
      <c r="B14842" t="s">
        <v>14912</v>
      </c>
      <c r="C14842" t="s">
        <v>14942</v>
      </c>
      <c r="D14842">
        <v>112</v>
      </c>
      <c r="E14842">
        <v>5.4739060000000004</v>
      </c>
    </row>
    <row r="14843" spans="1:5">
      <c r="A14843">
        <v>835</v>
      </c>
      <c r="B14843" t="s">
        <v>14912</v>
      </c>
      <c r="C14843" t="s">
        <v>14943</v>
      </c>
      <c r="D14843">
        <v>660</v>
      </c>
      <c r="E14843">
        <v>4.3364989999999999</v>
      </c>
    </row>
    <row r="14844" spans="1:5">
      <c r="A14844">
        <v>882</v>
      </c>
      <c r="B14844" t="s">
        <v>14912</v>
      </c>
      <c r="C14844" t="s">
        <v>14944</v>
      </c>
      <c r="D14844">
        <v>482</v>
      </c>
      <c r="E14844">
        <v>10.467007000000001</v>
      </c>
    </row>
    <row r="14845" spans="1:5">
      <c r="A14845">
        <v>895</v>
      </c>
      <c r="B14845" t="s">
        <v>14912</v>
      </c>
      <c r="C14845" t="s">
        <v>14945</v>
      </c>
      <c r="D14845">
        <v>4762</v>
      </c>
      <c r="E14845">
        <v>1.7882819999999999</v>
      </c>
    </row>
    <row r="14846" spans="1:5">
      <c r="A14846">
        <v>904</v>
      </c>
      <c r="B14846" t="s">
        <v>14912</v>
      </c>
      <c r="C14846" t="s">
        <v>14946</v>
      </c>
      <c r="D14846">
        <v>1473</v>
      </c>
      <c r="E14846">
        <v>1.2815099999999999</v>
      </c>
    </row>
    <row r="14847" spans="1:5">
      <c r="A14847">
        <v>911</v>
      </c>
      <c r="B14847" t="s">
        <v>14912</v>
      </c>
      <c r="C14847" t="s">
        <v>14947</v>
      </c>
      <c r="D14847">
        <v>2507</v>
      </c>
      <c r="E14847">
        <v>2.6428050000000001</v>
      </c>
    </row>
    <row r="14848" spans="1:5">
      <c r="A14848">
        <v>926</v>
      </c>
      <c r="B14848" t="s">
        <v>14912</v>
      </c>
      <c r="C14848" t="s">
        <v>14948</v>
      </c>
      <c r="D14848">
        <v>1274</v>
      </c>
      <c r="E14848">
        <v>1.2835589999999999</v>
      </c>
    </row>
    <row r="14849" spans="1:5">
      <c r="A14849">
        <v>928</v>
      </c>
      <c r="B14849" t="s">
        <v>14912</v>
      </c>
      <c r="C14849" t="s">
        <v>14949</v>
      </c>
      <c r="D14849">
        <v>900</v>
      </c>
      <c r="E14849">
        <v>4.0291129999999997</v>
      </c>
    </row>
    <row r="14850" spans="1:5">
      <c r="A14850">
        <v>946</v>
      </c>
      <c r="B14850" t="s">
        <v>14912</v>
      </c>
      <c r="C14850" t="s">
        <v>14950</v>
      </c>
      <c r="D14850">
        <v>3904</v>
      </c>
      <c r="E14850">
        <v>6.4321590000000004</v>
      </c>
    </row>
    <row r="14851" spans="1:5">
      <c r="A14851">
        <v>991</v>
      </c>
      <c r="B14851" t="s">
        <v>14912</v>
      </c>
      <c r="C14851" t="s">
        <v>14951</v>
      </c>
      <c r="D14851">
        <v>21510</v>
      </c>
      <c r="E14851">
        <v>15.219298999999999</v>
      </c>
    </row>
    <row r="14852" spans="1:5">
      <c r="A14852">
        <v>1006</v>
      </c>
      <c r="B14852" t="s">
        <v>14912</v>
      </c>
      <c r="C14852" t="s">
        <v>14952</v>
      </c>
      <c r="D14852">
        <v>1228</v>
      </c>
      <c r="E14852">
        <v>1.3284819999999999</v>
      </c>
    </row>
    <row r="14853" spans="1:5">
      <c r="A14853">
        <v>1028</v>
      </c>
      <c r="B14853" t="s">
        <v>14912</v>
      </c>
      <c r="C14853" t="s">
        <v>14953</v>
      </c>
      <c r="D14853">
        <v>5187</v>
      </c>
      <c r="E14853">
        <v>3.950475</v>
      </c>
    </row>
    <row r="14854" spans="1:5">
      <c r="A14854">
        <v>1056</v>
      </c>
      <c r="B14854" t="s">
        <v>14912</v>
      </c>
      <c r="C14854" t="s">
        <v>14954</v>
      </c>
      <c r="D14854">
        <v>188</v>
      </c>
      <c r="E14854">
        <v>8.6040720000000004</v>
      </c>
    </row>
    <row r="14855" spans="1:5">
      <c r="A14855">
        <v>1141</v>
      </c>
      <c r="B14855" t="s">
        <v>14912</v>
      </c>
      <c r="C14855" t="s">
        <v>14955</v>
      </c>
      <c r="D14855">
        <v>2808</v>
      </c>
      <c r="E14855">
        <v>2.3598970000000001</v>
      </c>
    </row>
    <row r="14856" spans="1:5">
      <c r="A14856">
        <v>1203</v>
      </c>
      <c r="B14856" t="s">
        <v>14912</v>
      </c>
      <c r="C14856" t="s">
        <v>14956</v>
      </c>
      <c r="D14856">
        <v>393</v>
      </c>
      <c r="E14856">
        <v>6.2874759999999998</v>
      </c>
    </row>
    <row r="14857" spans="1:5">
      <c r="A14857">
        <v>1209</v>
      </c>
      <c r="B14857" t="s">
        <v>14912</v>
      </c>
      <c r="C14857" t="s">
        <v>14957</v>
      </c>
      <c r="D14857">
        <v>291</v>
      </c>
      <c r="E14857">
        <v>5.1631349999999996</v>
      </c>
    </row>
    <row r="14858" spans="1:5">
      <c r="A14858">
        <v>1212</v>
      </c>
      <c r="B14858" t="s">
        <v>14912</v>
      </c>
      <c r="C14858" t="s">
        <v>14958</v>
      </c>
      <c r="D14858">
        <v>148</v>
      </c>
      <c r="E14858">
        <v>1.7878689999999999</v>
      </c>
    </row>
    <row r="14859" spans="1:5">
      <c r="A14859">
        <v>1236</v>
      </c>
      <c r="B14859" t="s">
        <v>14912</v>
      </c>
      <c r="C14859" t="s">
        <v>14959</v>
      </c>
      <c r="D14859">
        <v>4438</v>
      </c>
      <c r="E14859">
        <v>2.9084449999999999</v>
      </c>
    </row>
    <row r="14860" spans="1:5">
      <c r="A14860">
        <v>1244</v>
      </c>
      <c r="B14860" t="s">
        <v>14912</v>
      </c>
      <c r="C14860" t="s">
        <v>14960</v>
      </c>
      <c r="D14860">
        <v>9005</v>
      </c>
      <c r="E14860">
        <v>6.1077630000000003</v>
      </c>
    </row>
    <row r="14861" spans="1:5">
      <c r="A14861">
        <v>1245</v>
      </c>
      <c r="B14861" t="s">
        <v>14912</v>
      </c>
      <c r="C14861" t="s">
        <v>14961</v>
      </c>
      <c r="D14861">
        <v>897</v>
      </c>
      <c r="E14861">
        <v>0.66861899999999996</v>
      </c>
    </row>
    <row r="14862" spans="1:5">
      <c r="A14862">
        <v>1251</v>
      </c>
      <c r="B14862" t="s">
        <v>14912</v>
      </c>
      <c r="C14862" t="s">
        <v>14962</v>
      </c>
      <c r="D14862">
        <v>1004</v>
      </c>
      <c r="E14862">
        <v>1.9882550000000001</v>
      </c>
    </row>
    <row r="14863" spans="1:5">
      <c r="A14863">
        <v>1253</v>
      </c>
      <c r="B14863" t="s">
        <v>14912</v>
      </c>
      <c r="C14863" t="s">
        <v>14963</v>
      </c>
      <c r="D14863">
        <v>884</v>
      </c>
      <c r="E14863">
        <v>1.372846</v>
      </c>
    </row>
    <row r="14864" spans="1:5">
      <c r="A14864">
        <v>1262</v>
      </c>
      <c r="B14864" t="s">
        <v>14912</v>
      </c>
      <c r="C14864" t="s">
        <v>14964</v>
      </c>
      <c r="D14864">
        <v>2865</v>
      </c>
      <c r="E14864">
        <v>2.8827219999999998</v>
      </c>
    </row>
    <row r="14865" spans="1:5">
      <c r="A14865">
        <v>1272</v>
      </c>
      <c r="B14865" t="s">
        <v>14912</v>
      </c>
      <c r="C14865" t="s">
        <v>14965</v>
      </c>
      <c r="D14865">
        <v>736</v>
      </c>
      <c r="E14865">
        <v>1.4409240000000001</v>
      </c>
    </row>
    <row r="14866" spans="1:5">
      <c r="A14866">
        <v>1303</v>
      </c>
      <c r="B14866" t="s">
        <v>14912</v>
      </c>
      <c r="C14866" t="s">
        <v>14966</v>
      </c>
      <c r="D14866">
        <v>1505</v>
      </c>
      <c r="E14866">
        <v>13.860458</v>
      </c>
    </row>
    <row r="14867" spans="1:5">
      <c r="A14867">
        <v>1329</v>
      </c>
      <c r="B14867" t="s">
        <v>14912</v>
      </c>
      <c r="C14867" t="s">
        <v>14967</v>
      </c>
      <c r="D14867">
        <v>1024</v>
      </c>
      <c r="E14867">
        <v>0.85462400000000005</v>
      </c>
    </row>
    <row r="14868" spans="1:5">
      <c r="A14868">
        <v>1340</v>
      </c>
      <c r="B14868" t="s">
        <v>14912</v>
      </c>
      <c r="C14868" t="s">
        <v>14968</v>
      </c>
      <c r="D14868">
        <v>6105</v>
      </c>
      <c r="E14868">
        <v>4.7767039999999996</v>
      </c>
    </row>
    <row r="14869" spans="1:5">
      <c r="A14869">
        <v>1357</v>
      </c>
      <c r="B14869" t="s">
        <v>14912</v>
      </c>
      <c r="C14869" t="s">
        <v>14969</v>
      </c>
      <c r="D14869">
        <v>8311</v>
      </c>
      <c r="E14869">
        <v>2.9099349999999999</v>
      </c>
    </row>
    <row r="14870" spans="1:5">
      <c r="A14870">
        <v>1379</v>
      </c>
      <c r="B14870" t="s">
        <v>14912</v>
      </c>
      <c r="C14870" t="s">
        <v>14970</v>
      </c>
      <c r="D14870">
        <v>1827</v>
      </c>
      <c r="E14870">
        <v>1.2326360000000001</v>
      </c>
    </row>
    <row r="14871" spans="1:5">
      <c r="A14871">
        <v>1415</v>
      </c>
      <c r="B14871" t="s">
        <v>14912</v>
      </c>
      <c r="C14871" t="s">
        <v>14971</v>
      </c>
      <c r="D14871">
        <v>1918</v>
      </c>
      <c r="E14871">
        <v>1.1861079999999999</v>
      </c>
    </row>
    <row r="14872" spans="1:5">
      <c r="A14872">
        <v>1416</v>
      </c>
      <c r="B14872" t="s">
        <v>14912</v>
      </c>
      <c r="C14872" t="s">
        <v>14972</v>
      </c>
      <c r="D14872">
        <v>400</v>
      </c>
      <c r="E14872">
        <v>0.44965899999999998</v>
      </c>
    </row>
    <row r="14873" spans="1:5">
      <c r="A14873">
        <v>1422</v>
      </c>
      <c r="B14873" t="s">
        <v>14912</v>
      </c>
      <c r="C14873" t="s">
        <v>14973</v>
      </c>
      <c r="D14873">
        <v>736</v>
      </c>
      <c r="E14873">
        <v>1.1697850000000001</v>
      </c>
    </row>
    <row r="14874" spans="1:5">
      <c r="A14874">
        <v>1444</v>
      </c>
      <c r="B14874" t="s">
        <v>14912</v>
      </c>
      <c r="C14874" t="s">
        <v>14974</v>
      </c>
      <c r="D14874">
        <v>187</v>
      </c>
      <c r="E14874">
        <v>0.91594600000000004</v>
      </c>
    </row>
    <row r="14875" spans="1:5">
      <c r="A14875">
        <v>1448</v>
      </c>
      <c r="B14875" t="s">
        <v>14912</v>
      </c>
      <c r="C14875" t="s">
        <v>14975</v>
      </c>
      <c r="D14875">
        <v>2352</v>
      </c>
      <c r="E14875">
        <v>9.5707149999999999</v>
      </c>
    </row>
    <row r="14876" spans="1:5">
      <c r="A14876">
        <v>1457</v>
      </c>
      <c r="B14876" t="s">
        <v>14912</v>
      </c>
      <c r="C14876" t="s">
        <v>14976</v>
      </c>
      <c r="D14876">
        <v>823</v>
      </c>
      <c r="E14876">
        <v>1.5931850000000001</v>
      </c>
    </row>
    <row r="14877" spans="1:5">
      <c r="A14877">
        <v>1491</v>
      </c>
      <c r="B14877" t="s">
        <v>14912</v>
      </c>
      <c r="C14877" t="s">
        <v>14977</v>
      </c>
      <c r="D14877">
        <v>2003</v>
      </c>
      <c r="E14877">
        <v>2.371445</v>
      </c>
    </row>
    <row r="14878" spans="1:5">
      <c r="A14878">
        <v>1503</v>
      </c>
      <c r="B14878" t="s">
        <v>14912</v>
      </c>
      <c r="C14878" t="s">
        <v>14978</v>
      </c>
      <c r="D14878">
        <v>905</v>
      </c>
      <c r="E14878">
        <v>1.1162369999999999</v>
      </c>
    </row>
    <row r="14879" spans="1:5">
      <c r="A14879">
        <v>1508</v>
      </c>
      <c r="B14879" t="s">
        <v>14912</v>
      </c>
      <c r="C14879" t="s">
        <v>14979</v>
      </c>
      <c r="D14879">
        <v>326</v>
      </c>
      <c r="E14879">
        <v>1.570047</v>
      </c>
    </row>
    <row r="14880" spans="1:5">
      <c r="A14880">
        <v>1520</v>
      </c>
      <c r="B14880" t="s">
        <v>14912</v>
      </c>
      <c r="C14880" t="s">
        <v>14980</v>
      </c>
      <c r="D14880">
        <v>10327</v>
      </c>
      <c r="E14880">
        <v>8.4203890000000001</v>
      </c>
    </row>
    <row r="14881" spans="1:5">
      <c r="A14881">
        <v>1526</v>
      </c>
      <c r="B14881" t="s">
        <v>14912</v>
      </c>
      <c r="C14881" t="s">
        <v>14981</v>
      </c>
      <c r="D14881">
        <v>1076</v>
      </c>
      <c r="E14881">
        <v>4.4807810000000003</v>
      </c>
    </row>
    <row r="14882" spans="1:5">
      <c r="A14882">
        <v>1535</v>
      </c>
      <c r="B14882" t="s">
        <v>14912</v>
      </c>
      <c r="C14882" t="s">
        <v>14982</v>
      </c>
      <c r="D14882">
        <v>241</v>
      </c>
      <c r="E14882">
        <v>1.295965</v>
      </c>
    </row>
    <row r="14883" spans="1:5">
      <c r="A14883">
        <v>1545</v>
      </c>
      <c r="B14883" t="s">
        <v>14912</v>
      </c>
      <c r="C14883" t="s">
        <v>14983</v>
      </c>
      <c r="D14883">
        <v>33577</v>
      </c>
      <c r="E14883">
        <v>30.308153999999998</v>
      </c>
    </row>
    <row r="14884" spans="1:5">
      <c r="A14884">
        <v>1549</v>
      </c>
      <c r="B14884" t="s">
        <v>14912</v>
      </c>
      <c r="C14884" t="s">
        <v>14984</v>
      </c>
      <c r="D14884">
        <v>75781</v>
      </c>
      <c r="E14884">
        <v>50.400933999999999</v>
      </c>
    </row>
    <row r="14885" spans="1:5">
      <c r="A14885">
        <v>1582</v>
      </c>
      <c r="B14885" t="s">
        <v>14912</v>
      </c>
      <c r="C14885" t="s">
        <v>14985</v>
      </c>
      <c r="D14885">
        <v>1852</v>
      </c>
      <c r="E14885">
        <v>46.687849999999997</v>
      </c>
    </row>
    <row r="14886" spans="1:5">
      <c r="A14886">
        <v>1595</v>
      </c>
      <c r="B14886" t="s">
        <v>14912</v>
      </c>
      <c r="C14886" t="s">
        <v>14986</v>
      </c>
      <c r="D14886">
        <v>647</v>
      </c>
      <c r="E14886">
        <v>1.8402959999999999</v>
      </c>
    </row>
    <row r="14887" spans="1:5">
      <c r="A14887">
        <v>1613</v>
      </c>
      <c r="B14887" t="s">
        <v>14912</v>
      </c>
      <c r="C14887" t="s">
        <v>14987</v>
      </c>
      <c r="D14887">
        <v>1225</v>
      </c>
      <c r="E14887">
        <v>1.6911590000000001</v>
      </c>
    </row>
    <row r="14888" spans="1:5">
      <c r="A14888">
        <v>1634</v>
      </c>
      <c r="B14888" t="s">
        <v>14912</v>
      </c>
      <c r="C14888" t="s">
        <v>14988</v>
      </c>
      <c r="D14888">
        <v>5106</v>
      </c>
      <c r="E14888">
        <v>3.51058</v>
      </c>
    </row>
    <row r="14889" spans="1:5">
      <c r="A14889">
        <v>1641</v>
      </c>
      <c r="B14889" t="s">
        <v>14912</v>
      </c>
      <c r="C14889" t="s">
        <v>14989</v>
      </c>
      <c r="D14889">
        <v>89</v>
      </c>
      <c r="E14889">
        <v>0.16267799999999999</v>
      </c>
    </row>
    <row r="14890" spans="1:5">
      <c r="A14890">
        <v>1693</v>
      </c>
      <c r="B14890" t="s">
        <v>14912</v>
      </c>
      <c r="C14890" t="s">
        <v>14990</v>
      </c>
      <c r="D14890">
        <v>229</v>
      </c>
      <c r="E14890">
        <v>0.82235800000000003</v>
      </c>
    </row>
    <row r="14891" spans="1:5">
      <c r="A14891">
        <v>1705</v>
      </c>
      <c r="B14891" t="s">
        <v>14912</v>
      </c>
      <c r="C14891" t="s">
        <v>14991</v>
      </c>
      <c r="D14891">
        <v>3214</v>
      </c>
      <c r="E14891">
        <v>3.6633879999999999</v>
      </c>
    </row>
    <row r="14892" spans="1:5">
      <c r="A14892">
        <v>1707</v>
      </c>
      <c r="B14892" t="s">
        <v>14912</v>
      </c>
      <c r="C14892" t="s">
        <v>14992</v>
      </c>
      <c r="D14892">
        <v>6657</v>
      </c>
      <c r="E14892">
        <v>9.8751329999999999</v>
      </c>
    </row>
    <row r="14893" spans="1:5">
      <c r="A14893">
        <v>1723</v>
      </c>
      <c r="B14893" t="s">
        <v>14912</v>
      </c>
      <c r="C14893" t="s">
        <v>14993</v>
      </c>
      <c r="D14893">
        <v>1454</v>
      </c>
      <c r="E14893">
        <v>1.141192</v>
      </c>
    </row>
    <row r="14894" spans="1:5">
      <c r="A14894">
        <v>1742</v>
      </c>
      <c r="B14894" t="s">
        <v>14912</v>
      </c>
      <c r="C14894" t="s">
        <v>14994</v>
      </c>
      <c r="D14894">
        <v>1219</v>
      </c>
      <c r="E14894">
        <v>1.5815159999999999</v>
      </c>
    </row>
    <row r="14895" spans="1:5">
      <c r="A14895">
        <v>1747</v>
      </c>
      <c r="B14895" t="s">
        <v>14912</v>
      </c>
      <c r="C14895" t="s">
        <v>14995</v>
      </c>
      <c r="D14895">
        <v>344</v>
      </c>
      <c r="E14895">
        <v>5.2849190000000004</v>
      </c>
    </row>
    <row r="14896" spans="1:5">
      <c r="A14896">
        <v>1762</v>
      </c>
      <c r="B14896" t="s">
        <v>14912</v>
      </c>
      <c r="C14896" t="s">
        <v>14996</v>
      </c>
      <c r="D14896">
        <v>12711</v>
      </c>
      <c r="E14896">
        <v>12.143369</v>
      </c>
    </row>
    <row r="14897" spans="1:5">
      <c r="A14897">
        <v>1766</v>
      </c>
      <c r="B14897" t="s">
        <v>14912</v>
      </c>
      <c r="C14897" t="s">
        <v>14997</v>
      </c>
      <c r="D14897">
        <v>1533</v>
      </c>
      <c r="E14897">
        <v>12.034113</v>
      </c>
    </row>
    <row r="14898" spans="1:5">
      <c r="A14898">
        <v>1848</v>
      </c>
      <c r="B14898" t="s">
        <v>14912</v>
      </c>
      <c r="C14898" t="s">
        <v>14998</v>
      </c>
      <c r="D14898">
        <v>435</v>
      </c>
      <c r="E14898">
        <v>0.46260699999999999</v>
      </c>
    </row>
    <row r="14899" spans="1:5">
      <c r="A14899">
        <v>1871</v>
      </c>
      <c r="B14899" t="s">
        <v>14912</v>
      </c>
      <c r="C14899" t="s">
        <v>14999</v>
      </c>
      <c r="D14899">
        <v>1758</v>
      </c>
      <c r="E14899">
        <v>2.50258</v>
      </c>
    </row>
    <row r="14900" spans="1:5">
      <c r="A14900">
        <v>1908</v>
      </c>
      <c r="B14900" t="s">
        <v>14912</v>
      </c>
      <c r="C14900" t="s">
        <v>15000</v>
      </c>
      <c r="D14900">
        <v>1224</v>
      </c>
      <c r="E14900">
        <v>1.914676</v>
      </c>
    </row>
    <row r="14901" spans="1:5">
      <c r="A14901">
        <v>1949</v>
      </c>
      <c r="B14901" t="s">
        <v>14912</v>
      </c>
      <c r="C14901" t="s">
        <v>15001</v>
      </c>
      <c r="D14901">
        <v>889</v>
      </c>
      <c r="E14901">
        <v>2.066551</v>
      </c>
    </row>
    <row r="14902" spans="1:5">
      <c r="A14902">
        <v>1961</v>
      </c>
      <c r="B14902" t="s">
        <v>14912</v>
      </c>
      <c r="C14902" t="s">
        <v>15002</v>
      </c>
      <c r="D14902">
        <v>4264</v>
      </c>
      <c r="E14902">
        <v>2.002856</v>
      </c>
    </row>
    <row r="14903" spans="1:5">
      <c r="A14903">
        <v>1971</v>
      </c>
      <c r="B14903" t="s">
        <v>14912</v>
      </c>
      <c r="C14903" t="s">
        <v>15003</v>
      </c>
      <c r="D14903">
        <v>3240</v>
      </c>
      <c r="E14903">
        <v>1.45024</v>
      </c>
    </row>
    <row r="14904" spans="1:5">
      <c r="A14904">
        <v>1975</v>
      </c>
      <c r="B14904" t="s">
        <v>14912</v>
      </c>
      <c r="C14904" t="s">
        <v>15004</v>
      </c>
      <c r="D14904">
        <v>1721</v>
      </c>
      <c r="E14904">
        <v>1.711865</v>
      </c>
    </row>
    <row r="14905" spans="1:5">
      <c r="A14905">
        <v>1976</v>
      </c>
      <c r="B14905" t="s">
        <v>14912</v>
      </c>
      <c r="C14905" t="s">
        <v>15005</v>
      </c>
      <c r="D14905">
        <v>1730</v>
      </c>
      <c r="E14905">
        <v>2.474656</v>
      </c>
    </row>
    <row r="14906" spans="1:5">
      <c r="A14906">
        <v>1984</v>
      </c>
      <c r="B14906" t="s">
        <v>14912</v>
      </c>
      <c r="C14906" t="s">
        <v>15006</v>
      </c>
      <c r="D14906">
        <v>7849</v>
      </c>
      <c r="E14906">
        <v>8.8028250000000003</v>
      </c>
    </row>
    <row r="14907" spans="1:5">
      <c r="A14907">
        <v>1986</v>
      </c>
      <c r="B14907" t="s">
        <v>14912</v>
      </c>
      <c r="C14907" t="s">
        <v>15007</v>
      </c>
      <c r="D14907">
        <v>1183</v>
      </c>
      <c r="E14907">
        <v>2.3086099999999998</v>
      </c>
    </row>
    <row r="14908" spans="1:5">
      <c r="A14908">
        <v>2065</v>
      </c>
      <c r="B14908" t="s">
        <v>14912</v>
      </c>
      <c r="C14908" t="s">
        <v>15008</v>
      </c>
      <c r="D14908">
        <v>10082</v>
      </c>
      <c r="E14908">
        <v>3.751925</v>
      </c>
    </row>
    <row r="14909" spans="1:5">
      <c r="A14909">
        <v>2078</v>
      </c>
      <c r="B14909" t="s">
        <v>14912</v>
      </c>
      <c r="C14909" t="s">
        <v>15009</v>
      </c>
      <c r="D14909">
        <v>597</v>
      </c>
      <c r="E14909">
        <v>4.7711360000000003</v>
      </c>
    </row>
    <row r="14910" spans="1:5">
      <c r="A14910">
        <v>2096</v>
      </c>
      <c r="B14910" t="s">
        <v>14912</v>
      </c>
      <c r="C14910" t="s">
        <v>15010</v>
      </c>
      <c r="D14910">
        <v>5015</v>
      </c>
      <c r="E14910">
        <v>1.8451409999999999</v>
      </c>
    </row>
    <row r="14911" spans="1:5">
      <c r="A14911">
        <v>2106</v>
      </c>
      <c r="B14911" t="s">
        <v>14912</v>
      </c>
      <c r="C14911" t="s">
        <v>15011</v>
      </c>
      <c r="D14911">
        <v>4804</v>
      </c>
      <c r="E14911">
        <v>2.8391510000000002</v>
      </c>
    </row>
    <row r="14912" spans="1:5">
      <c r="A14912">
        <v>2108</v>
      </c>
      <c r="B14912" t="s">
        <v>14912</v>
      </c>
      <c r="C14912" t="s">
        <v>15012</v>
      </c>
      <c r="D14912">
        <v>745</v>
      </c>
      <c r="E14912">
        <v>1.885316</v>
      </c>
    </row>
    <row r="14913" spans="1:5">
      <c r="A14913">
        <v>2134</v>
      </c>
      <c r="B14913" t="s">
        <v>14912</v>
      </c>
      <c r="C14913" t="s">
        <v>15013</v>
      </c>
      <c r="D14913">
        <v>422</v>
      </c>
      <c r="E14913">
        <v>1.886987</v>
      </c>
    </row>
    <row r="14914" spans="1:5">
      <c r="A14914">
        <v>2138</v>
      </c>
      <c r="B14914" t="s">
        <v>14912</v>
      </c>
      <c r="C14914" t="s">
        <v>15014</v>
      </c>
      <c r="D14914">
        <v>9861</v>
      </c>
      <c r="E14914">
        <v>5.0719900000000004</v>
      </c>
    </row>
    <row r="14915" spans="1:5">
      <c r="A14915">
        <v>2149</v>
      </c>
      <c r="B14915" t="s">
        <v>14912</v>
      </c>
      <c r="C14915" t="s">
        <v>15015</v>
      </c>
      <c r="D14915">
        <v>367</v>
      </c>
      <c r="E14915">
        <v>1.752829</v>
      </c>
    </row>
    <row r="14916" spans="1:5">
      <c r="A14916">
        <v>2166</v>
      </c>
      <c r="B14916" t="s">
        <v>14912</v>
      </c>
      <c r="C14916" t="s">
        <v>15016</v>
      </c>
      <c r="D14916">
        <v>2276</v>
      </c>
      <c r="E14916">
        <v>3.151097</v>
      </c>
    </row>
    <row r="14917" spans="1:5">
      <c r="A14917">
        <v>2197</v>
      </c>
      <c r="B14917" t="s">
        <v>14912</v>
      </c>
      <c r="C14917" t="s">
        <v>15017</v>
      </c>
      <c r="D14917">
        <v>8300</v>
      </c>
      <c r="E14917">
        <v>4.4273480000000003</v>
      </c>
    </row>
    <row r="14918" spans="1:5">
      <c r="A14918">
        <v>2234</v>
      </c>
      <c r="B14918" t="s">
        <v>14912</v>
      </c>
      <c r="C14918" t="s">
        <v>15018</v>
      </c>
      <c r="D14918">
        <v>3995</v>
      </c>
      <c r="E14918">
        <v>8.3814580000000003</v>
      </c>
    </row>
    <row r="14919" spans="1:5">
      <c r="A14919">
        <v>2260</v>
      </c>
      <c r="B14919" t="s">
        <v>14912</v>
      </c>
      <c r="C14919" t="s">
        <v>15019</v>
      </c>
      <c r="D14919">
        <v>696</v>
      </c>
      <c r="E14919">
        <v>0.61460599999999999</v>
      </c>
    </row>
    <row r="14920" spans="1:5">
      <c r="A14920">
        <v>2264</v>
      </c>
      <c r="B14920" t="s">
        <v>14912</v>
      </c>
      <c r="C14920" t="s">
        <v>15020</v>
      </c>
      <c r="D14920">
        <v>2185</v>
      </c>
      <c r="E14920">
        <v>2.8260839999999998</v>
      </c>
    </row>
    <row r="14921" spans="1:5">
      <c r="A14921">
        <v>2281</v>
      </c>
      <c r="B14921" t="s">
        <v>14912</v>
      </c>
      <c r="C14921" t="s">
        <v>15021</v>
      </c>
      <c r="D14921">
        <v>423</v>
      </c>
      <c r="E14921">
        <v>4.7258170000000002</v>
      </c>
    </row>
    <row r="14922" spans="1:5">
      <c r="A14922">
        <v>2308</v>
      </c>
      <c r="B14922" t="s">
        <v>14912</v>
      </c>
      <c r="C14922" t="s">
        <v>15022</v>
      </c>
      <c r="D14922">
        <v>1272</v>
      </c>
      <c r="E14922">
        <v>5.0015729999999996</v>
      </c>
    </row>
    <row r="14923" spans="1:5">
      <c r="A14923">
        <v>2402</v>
      </c>
      <c r="B14923" t="s">
        <v>14912</v>
      </c>
      <c r="C14923" t="s">
        <v>15023</v>
      </c>
      <c r="D14923">
        <v>1425</v>
      </c>
      <c r="E14923">
        <v>1.610042</v>
      </c>
    </row>
    <row r="14924" spans="1:5">
      <c r="A14924">
        <v>2429</v>
      </c>
      <c r="B14924" t="s">
        <v>14912</v>
      </c>
      <c r="C14924" t="s">
        <v>15024</v>
      </c>
      <c r="D14924">
        <v>144</v>
      </c>
      <c r="E14924">
        <v>1.543909</v>
      </c>
    </row>
    <row r="14925" spans="1:5">
      <c r="A14925">
        <v>2440</v>
      </c>
      <c r="B14925" t="s">
        <v>14912</v>
      </c>
      <c r="C14925" t="s">
        <v>15025</v>
      </c>
      <c r="D14925">
        <v>1991</v>
      </c>
      <c r="E14925">
        <v>2.7619129999999998</v>
      </c>
    </row>
    <row r="14926" spans="1:5">
      <c r="A14926">
        <v>2448</v>
      </c>
      <c r="B14926" t="s">
        <v>14912</v>
      </c>
      <c r="C14926" t="s">
        <v>15026</v>
      </c>
      <c r="D14926">
        <v>188</v>
      </c>
      <c r="E14926">
        <v>4.4943270000000002</v>
      </c>
    </row>
    <row r="14927" spans="1:5">
      <c r="A14927">
        <v>2483</v>
      </c>
      <c r="B14927" t="s">
        <v>14912</v>
      </c>
      <c r="C14927" t="s">
        <v>15027</v>
      </c>
      <c r="D14927">
        <v>13502</v>
      </c>
      <c r="E14927">
        <v>7.0415660000000004</v>
      </c>
    </row>
    <row r="14928" spans="1:5">
      <c r="A14928">
        <v>2572</v>
      </c>
      <c r="B14928" t="s">
        <v>14912</v>
      </c>
      <c r="C14928" t="s">
        <v>15028</v>
      </c>
      <c r="D14928">
        <v>5362</v>
      </c>
      <c r="E14928">
        <v>29.087561999999998</v>
      </c>
    </row>
    <row r="14929" spans="1:5">
      <c r="A14929">
        <v>2585</v>
      </c>
      <c r="B14929" t="s">
        <v>14912</v>
      </c>
      <c r="C14929" t="s">
        <v>15029</v>
      </c>
      <c r="D14929">
        <v>150</v>
      </c>
      <c r="E14929">
        <v>0.37439</v>
      </c>
    </row>
    <row r="14930" spans="1:5">
      <c r="A14930">
        <v>2586</v>
      </c>
      <c r="B14930" t="s">
        <v>14912</v>
      </c>
      <c r="C14930" t="s">
        <v>15030</v>
      </c>
      <c r="D14930">
        <v>364</v>
      </c>
      <c r="E14930">
        <v>1.389743</v>
      </c>
    </row>
    <row r="14931" spans="1:5">
      <c r="A14931">
        <v>2587</v>
      </c>
      <c r="B14931" t="s">
        <v>14912</v>
      </c>
      <c r="C14931" t="s">
        <v>15031</v>
      </c>
      <c r="D14931">
        <v>56</v>
      </c>
      <c r="E14931">
        <v>11.280734000000001</v>
      </c>
    </row>
    <row r="14932" spans="1:5">
      <c r="A14932">
        <v>2626</v>
      </c>
      <c r="B14932" t="s">
        <v>14912</v>
      </c>
      <c r="C14932" t="s">
        <v>15032</v>
      </c>
      <c r="D14932">
        <v>2590</v>
      </c>
      <c r="E14932">
        <v>2.3006489999999999</v>
      </c>
    </row>
    <row r="14933" spans="1:5">
      <c r="A14933">
        <v>2655</v>
      </c>
      <c r="B14933" t="s">
        <v>14912</v>
      </c>
      <c r="C14933" t="s">
        <v>15033</v>
      </c>
      <c r="D14933">
        <v>8130</v>
      </c>
      <c r="E14933">
        <v>5.5038720000000003</v>
      </c>
    </row>
    <row r="14934" spans="1:5">
      <c r="A14934">
        <v>2707</v>
      </c>
      <c r="B14934" t="s">
        <v>14912</v>
      </c>
      <c r="C14934" t="s">
        <v>15034</v>
      </c>
      <c r="D14934">
        <v>9744</v>
      </c>
      <c r="E14934">
        <v>5.9829489999999996</v>
      </c>
    </row>
    <row r="14935" spans="1:5">
      <c r="A14935">
        <v>2719</v>
      </c>
      <c r="B14935" t="s">
        <v>14912</v>
      </c>
      <c r="C14935" t="s">
        <v>15035</v>
      </c>
      <c r="D14935">
        <v>1735</v>
      </c>
      <c r="E14935">
        <v>2.9985629999999999</v>
      </c>
    </row>
    <row r="14936" spans="1:5">
      <c r="A14936">
        <v>2759</v>
      </c>
      <c r="B14936" t="s">
        <v>14912</v>
      </c>
      <c r="C14936" t="s">
        <v>15036</v>
      </c>
      <c r="D14936">
        <v>8828</v>
      </c>
      <c r="E14936">
        <v>8.3992850000000008</v>
      </c>
    </row>
    <row r="14937" spans="1:5">
      <c r="A14937">
        <v>2779</v>
      </c>
      <c r="B14937" t="s">
        <v>14912</v>
      </c>
      <c r="C14937" t="s">
        <v>15037</v>
      </c>
      <c r="D14937">
        <v>20118</v>
      </c>
      <c r="E14937">
        <v>14.067073000000001</v>
      </c>
    </row>
    <row r="14938" spans="1:5">
      <c r="A14938">
        <v>2797</v>
      </c>
      <c r="B14938" t="s">
        <v>14912</v>
      </c>
      <c r="C14938" t="s">
        <v>15038</v>
      </c>
      <c r="D14938">
        <v>432</v>
      </c>
      <c r="E14938">
        <v>0.43967200000000001</v>
      </c>
    </row>
    <row r="14939" spans="1:5">
      <c r="A14939">
        <v>2801</v>
      </c>
      <c r="B14939" t="s">
        <v>14912</v>
      </c>
      <c r="C14939" t="s">
        <v>15039</v>
      </c>
      <c r="D14939">
        <v>8134</v>
      </c>
      <c r="E14939">
        <v>4.1971270000000001</v>
      </c>
    </row>
    <row r="14940" spans="1:5">
      <c r="A14940">
        <v>2827</v>
      </c>
      <c r="B14940" t="s">
        <v>14912</v>
      </c>
      <c r="C14940" t="s">
        <v>15040</v>
      </c>
      <c r="D14940">
        <v>3940</v>
      </c>
      <c r="E14940">
        <v>14.116835999999999</v>
      </c>
    </row>
    <row r="14941" spans="1:5">
      <c r="A14941">
        <v>2836</v>
      </c>
      <c r="B14941" t="s">
        <v>14912</v>
      </c>
      <c r="C14941" t="s">
        <v>15041</v>
      </c>
      <c r="D14941">
        <v>1051</v>
      </c>
      <c r="E14941">
        <v>1.8395140000000001</v>
      </c>
    </row>
    <row r="14942" spans="1:5">
      <c r="A14942">
        <v>2892</v>
      </c>
      <c r="B14942" t="s">
        <v>14912</v>
      </c>
      <c r="C14942" t="s">
        <v>15042</v>
      </c>
      <c r="D14942">
        <v>162</v>
      </c>
      <c r="E14942">
        <v>0.207679</v>
      </c>
    </row>
    <row r="14943" spans="1:5">
      <c r="A14943">
        <v>2894</v>
      </c>
      <c r="B14943" t="s">
        <v>14912</v>
      </c>
      <c r="C14943" t="s">
        <v>15043</v>
      </c>
      <c r="D14943">
        <v>104</v>
      </c>
      <c r="E14943">
        <v>0.52221600000000001</v>
      </c>
    </row>
    <row r="14944" spans="1:5">
      <c r="A14944">
        <v>2900</v>
      </c>
      <c r="B14944" t="s">
        <v>14912</v>
      </c>
      <c r="C14944" t="s">
        <v>15044</v>
      </c>
      <c r="D14944">
        <v>135</v>
      </c>
      <c r="E14944">
        <v>1.5356270000000001</v>
      </c>
    </row>
    <row r="14945" spans="1:5">
      <c r="A14945">
        <v>2914</v>
      </c>
      <c r="B14945" t="s">
        <v>14912</v>
      </c>
      <c r="C14945" t="s">
        <v>15045</v>
      </c>
      <c r="D14945">
        <v>8249</v>
      </c>
      <c r="E14945">
        <v>4.1381810000000003</v>
      </c>
    </row>
    <row r="14946" spans="1:5">
      <c r="A14946">
        <v>2924</v>
      </c>
      <c r="B14946" t="s">
        <v>14912</v>
      </c>
      <c r="C14946" t="s">
        <v>15046</v>
      </c>
      <c r="D14946">
        <v>6518</v>
      </c>
      <c r="E14946">
        <v>3.4422480000000002</v>
      </c>
    </row>
    <row r="14947" spans="1:5">
      <c r="A14947">
        <v>2928</v>
      </c>
      <c r="B14947" t="s">
        <v>14912</v>
      </c>
      <c r="C14947" t="s">
        <v>15047</v>
      </c>
      <c r="D14947">
        <v>1536</v>
      </c>
      <c r="E14947">
        <v>1.3922620000000001</v>
      </c>
    </row>
    <row r="14948" spans="1:5">
      <c r="A14948">
        <v>3019</v>
      </c>
      <c r="B14948" t="s">
        <v>14912</v>
      </c>
      <c r="C14948" t="s">
        <v>15048</v>
      </c>
      <c r="D14948">
        <v>314</v>
      </c>
      <c r="E14948">
        <v>0.45336199999999999</v>
      </c>
    </row>
    <row r="14949" spans="1:5">
      <c r="A14949">
        <v>3031</v>
      </c>
      <c r="B14949" t="s">
        <v>14912</v>
      </c>
      <c r="C14949" t="s">
        <v>15049</v>
      </c>
      <c r="D14949">
        <v>178</v>
      </c>
      <c r="E14949">
        <v>4.5200979999999999</v>
      </c>
    </row>
    <row r="14950" spans="1:5">
      <c r="A14950">
        <v>3032</v>
      </c>
      <c r="B14950" t="s">
        <v>14912</v>
      </c>
      <c r="C14950" t="s">
        <v>15049</v>
      </c>
      <c r="D14950">
        <v>3256</v>
      </c>
      <c r="E14950">
        <v>35.254275999999997</v>
      </c>
    </row>
    <row r="14951" spans="1:5">
      <c r="A14951">
        <v>3047</v>
      </c>
      <c r="B14951" t="s">
        <v>14912</v>
      </c>
      <c r="C14951" t="s">
        <v>15050</v>
      </c>
      <c r="D14951">
        <v>998</v>
      </c>
      <c r="E14951">
        <v>1.3981859999999999</v>
      </c>
    </row>
    <row r="14952" spans="1:5">
      <c r="A14952">
        <v>3061</v>
      </c>
      <c r="B14952" t="s">
        <v>14912</v>
      </c>
      <c r="C14952" t="s">
        <v>15051</v>
      </c>
      <c r="D14952">
        <v>5</v>
      </c>
      <c r="E14952">
        <v>0.62037799999999999</v>
      </c>
    </row>
    <row r="14953" spans="1:5">
      <c r="A14953">
        <v>3064</v>
      </c>
      <c r="B14953" t="s">
        <v>14912</v>
      </c>
      <c r="C14953" t="s">
        <v>15052</v>
      </c>
      <c r="D14953">
        <v>1268</v>
      </c>
      <c r="E14953">
        <v>1.5941749999999999</v>
      </c>
    </row>
    <row r="14954" spans="1:5">
      <c r="A14954">
        <v>3096</v>
      </c>
      <c r="B14954" t="s">
        <v>14912</v>
      </c>
      <c r="C14954" t="s">
        <v>15053</v>
      </c>
      <c r="D14954">
        <v>748</v>
      </c>
      <c r="E14954">
        <v>0.40988799999999997</v>
      </c>
    </row>
    <row r="14955" spans="1:5">
      <c r="A14955">
        <v>3097</v>
      </c>
      <c r="B14955" t="s">
        <v>14912</v>
      </c>
      <c r="C14955" t="s">
        <v>15054</v>
      </c>
      <c r="D14955">
        <v>4253</v>
      </c>
      <c r="E14955">
        <v>4.2391620000000003</v>
      </c>
    </row>
    <row r="14956" spans="1:5">
      <c r="A14956">
        <v>3103</v>
      </c>
      <c r="B14956" t="s">
        <v>14912</v>
      </c>
      <c r="C14956" t="s">
        <v>15055</v>
      </c>
      <c r="D14956">
        <v>21903</v>
      </c>
      <c r="E14956">
        <v>17.935188</v>
      </c>
    </row>
    <row r="14957" spans="1:5">
      <c r="A14957">
        <v>3127</v>
      </c>
      <c r="B14957" t="s">
        <v>14912</v>
      </c>
      <c r="C14957" t="s">
        <v>15056</v>
      </c>
      <c r="D14957">
        <v>223</v>
      </c>
      <c r="E14957">
        <v>0.92600000000000005</v>
      </c>
    </row>
    <row r="14958" spans="1:5">
      <c r="A14958">
        <v>3133</v>
      </c>
      <c r="B14958" t="s">
        <v>14912</v>
      </c>
      <c r="C14958" t="s">
        <v>15057</v>
      </c>
      <c r="D14958">
        <v>4234</v>
      </c>
      <c r="E14958">
        <v>2.233085</v>
      </c>
    </row>
    <row r="14959" spans="1:5">
      <c r="A14959">
        <v>3210</v>
      </c>
      <c r="B14959" t="s">
        <v>14912</v>
      </c>
      <c r="C14959" t="s">
        <v>15058</v>
      </c>
      <c r="D14959">
        <v>268</v>
      </c>
      <c r="E14959">
        <v>1.36599</v>
      </c>
    </row>
    <row r="14960" spans="1:5">
      <c r="A14960">
        <v>3214</v>
      </c>
      <c r="B14960" t="s">
        <v>14912</v>
      </c>
      <c r="C14960" t="s">
        <v>15059</v>
      </c>
      <c r="D14960">
        <v>60</v>
      </c>
      <c r="E14960">
        <v>7.3016690000000004</v>
      </c>
    </row>
    <row r="14961" spans="1:5">
      <c r="A14961">
        <v>3226</v>
      </c>
      <c r="B14961" t="s">
        <v>14912</v>
      </c>
      <c r="C14961" t="s">
        <v>15060</v>
      </c>
      <c r="D14961">
        <v>140</v>
      </c>
      <c r="E14961">
        <v>0.49925399999999998</v>
      </c>
    </row>
    <row r="14962" spans="1:5">
      <c r="A14962">
        <v>3235</v>
      </c>
      <c r="B14962" t="s">
        <v>14912</v>
      </c>
      <c r="C14962" t="s">
        <v>15061</v>
      </c>
      <c r="D14962">
        <v>32605</v>
      </c>
      <c r="E14962">
        <v>15.554264999999999</v>
      </c>
    </row>
    <row r="14963" spans="1:5">
      <c r="A14963">
        <v>3239</v>
      </c>
      <c r="B14963" t="s">
        <v>14912</v>
      </c>
      <c r="C14963" t="s">
        <v>15062</v>
      </c>
      <c r="D14963">
        <v>2897</v>
      </c>
      <c r="E14963">
        <v>5.7387499999999996</v>
      </c>
    </row>
    <row r="14964" spans="1:5">
      <c r="A14964">
        <v>3240</v>
      </c>
      <c r="B14964" t="s">
        <v>14912</v>
      </c>
      <c r="C14964" t="s">
        <v>15063</v>
      </c>
      <c r="D14964">
        <v>821</v>
      </c>
      <c r="E14964">
        <v>1.235884</v>
      </c>
    </row>
    <row r="14965" spans="1:5">
      <c r="A14965">
        <v>3250</v>
      </c>
      <c r="B14965" t="s">
        <v>14912</v>
      </c>
      <c r="C14965" t="s">
        <v>15064</v>
      </c>
      <c r="D14965">
        <v>1672</v>
      </c>
      <c r="E14965">
        <v>1.421951</v>
      </c>
    </row>
    <row r="14966" spans="1:5">
      <c r="A14966">
        <v>3277</v>
      </c>
      <c r="B14966" t="s">
        <v>14912</v>
      </c>
      <c r="C14966" t="s">
        <v>15065</v>
      </c>
      <c r="D14966">
        <v>916</v>
      </c>
      <c r="E14966">
        <v>1.385529</v>
      </c>
    </row>
    <row r="14967" spans="1:5">
      <c r="A14967">
        <v>3319</v>
      </c>
      <c r="B14967" t="s">
        <v>14912</v>
      </c>
      <c r="C14967" t="s">
        <v>15066</v>
      </c>
      <c r="D14967">
        <v>1112</v>
      </c>
      <c r="E14967">
        <v>1.374825</v>
      </c>
    </row>
    <row r="14968" spans="1:5">
      <c r="A14968">
        <v>3336</v>
      </c>
      <c r="B14968" t="s">
        <v>14912</v>
      </c>
      <c r="C14968" t="s">
        <v>15067</v>
      </c>
      <c r="D14968">
        <v>3157</v>
      </c>
      <c r="E14968">
        <v>5.6667870000000002</v>
      </c>
    </row>
    <row r="14969" spans="1:5">
      <c r="A14969">
        <v>3364</v>
      </c>
      <c r="B14969" t="s">
        <v>14912</v>
      </c>
      <c r="C14969" t="s">
        <v>15068</v>
      </c>
      <c r="D14969">
        <v>6181</v>
      </c>
      <c r="E14969">
        <v>7.7575529999999997</v>
      </c>
    </row>
    <row r="14970" spans="1:5">
      <c r="A14970">
        <v>3381</v>
      </c>
      <c r="B14970" t="s">
        <v>14912</v>
      </c>
      <c r="C14970" t="s">
        <v>15069</v>
      </c>
      <c r="D14970">
        <v>410</v>
      </c>
      <c r="E14970">
        <v>0.87231499999999995</v>
      </c>
    </row>
    <row r="14971" spans="1:5">
      <c r="A14971">
        <v>3387</v>
      </c>
      <c r="B14971" t="s">
        <v>14912</v>
      </c>
      <c r="C14971" t="s">
        <v>15070</v>
      </c>
      <c r="D14971">
        <v>3931</v>
      </c>
      <c r="E14971">
        <v>4.1909450000000001</v>
      </c>
    </row>
    <row r="14972" spans="1:5">
      <c r="A14972">
        <v>3390</v>
      </c>
      <c r="B14972" t="s">
        <v>14912</v>
      </c>
      <c r="C14972" t="s">
        <v>15071</v>
      </c>
      <c r="D14972">
        <v>576</v>
      </c>
      <c r="E14972">
        <v>9.3766739999999995</v>
      </c>
    </row>
    <row r="14973" spans="1:5">
      <c r="A14973">
        <v>3399</v>
      </c>
      <c r="B14973" t="s">
        <v>14912</v>
      </c>
      <c r="C14973" t="s">
        <v>15072</v>
      </c>
      <c r="D14973">
        <v>1524</v>
      </c>
      <c r="E14973">
        <v>1.381834</v>
      </c>
    </row>
    <row r="14974" spans="1:5">
      <c r="A14974">
        <v>3403</v>
      </c>
      <c r="B14974" t="s">
        <v>14912</v>
      </c>
      <c r="C14974" t="s">
        <v>15073</v>
      </c>
      <c r="D14974">
        <v>5107</v>
      </c>
      <c r="E14974">
        <v>4.1056730000000003</v>
      </c>
    </row>
    <row r="14975" spans="1:5">
      <c r="A14975">
        <v>3422</v>
      </c>
      <c r="B14975" t="s">
        <v>14912</v>
      </c>
      <c r="C14975" t="s">
        <v>15074</v>
      </c>
      <c r="D14975">
        <v>203</v>
      </c>
      <c r="E14975">
        <v>0.25201200000000001</v>
      </c>
    </row>
    <row r="14976" spans="1:5">
      <c r="A14976">
        <v>3447</v>
      </c>
      <c r="B14976" t="s">
        <v>14912</v>
      </c>
      <c r="C14976" t="s">
        <v>15075</v>
      </c>
      <c r="D14976">
        <v>733</v>
      </c>
      <c r="E14976">
        <v>0.81612899999999999</v>
      </c>
    </row>
    <row r="14977" spans="1:5">
      <c r="A14977">
        <v>3479</v>
      </c>
      <c r="B14977" t="s">
        <v>14912</v>
      </c>
      <c r="C14977" t="s">
        <v>15076</v>
      </c>
      <c r="D14977">
        <v>5962</v>
      </c>
      <c r="E14977">
        <v>4.8706199999999997</v>
      </c>
    </row>
    <row r="14978" spans="1:5">
      <c r="A14978">
        <v>3499</v>
      </c>
      <c r="B14978" t="s">
        <v>14912</v>
      </c>
      <c r="C14978" t="s">
        <v>15077</v>
      </c>
      <c r="D14978">
        <v>2013</v>
      </c>
      <c r="E14978">
        <v>2.159068</v>
      </c>
    </row>
    <row r="14979" spans="1:5">
      <c r="A14979">
        <v>3539</v>
      </c>
      <c r="B14979" t="s">
        <v>14912</v>
      </c>
      <c r="C14979" t="s">
        <v>15078</v>
      </c>
      <c r="D14979">
        <v>6863</v>
      </c>
      <c r="E14979">
        <v>1.6325510000000001</v>
      </c>
    </row>
    <row r="14980" spans="1:5">
      <c r="A14980">
        <v>3569</v>
      </c>
      <c r="B14980" t="s">
        <v>14912</v>
      </c>
      <c r="C14980" t="s">
        <v>15079</v>
      </c>
      <c r="D14980">
        <v>439</v>
      </c>
      <c r="E14980">
        <v>2.8333680000000001</v>
      </c>
    </row>
    <row r="14981" spans="1:5">
      <c r="A14981">
        <v>3601</v>
      </c>
      <c r="B14981" t="s">
        <v>14912</v>
      </c>
      <c r="C14981" t="s">
        <v>15080</v>
      </c>
      <c r="D14981">
        <v>1321</v>
      </c>
      <c r="E14981">
        <v>1.524465</v>
      </c>
    </row>
    <row r="14982" spans="1:5">
      <c r="A14982">
        <v>3605</v>
      </c>
      <c r="B14982" t="s">
        <v>14912</v>
      </c>
      <c r="C14982" t="s">
        <v>15081</v>
      </c>
      <c r="D14982">
        <v>110</v>
      </c>
      <c r="E14982">
        <v>0.356097</v>
      </c>
    </row>
    <row r="14983" spans="1:5">
      <c r="A14983">
        <v>3612</v>
      </c>
      <c r="B14983" t="s">
        <v>14912</v>
      </c>
      <c r="C14983" t="s">
        <v>15082</v>
      </c>
      <c r="D14983">
        <v>126</v>
      </c>
      <c r="E14983">
        <v>8.7372000000000005E-2</v>
      </c>
    </row>
    <row r="14984" spans="1:5">
      <c r="A14984">
        <v>3613</v>
      </c>
      <c r="B14984" t="s">
        <v>14912</v>
      </c>
      <c r="C14984" t="s">
        <v>15082</v>
      </c>
      <c r="D14984">
        <v>2426</v>
      </c>
      <c r="E14984">
        <v>5.6342530000000002</v>
      </c>
    </row>
    <row r="14985" spans="1:5">
      <c r="A14985">
        <v>3617</v>
      </c>
      <c r="B14985" t="s">
        <v>14912</v>
      </c>
      <c r="C14985" t="s">
        <v>15083</v>
      </c>
      <c r="D14985">
        <v>90</v>
      </c>
      <c r="E14985">
        <v>0.31067299999999998</v>
      </c>
    </row>
    <row r="14986" spans="1:5">
      <c r="A14986">
        <v>3619</v>
      </c>
      <c r="B14986" t="s">
        <v>14912</v>
      </c>
      <c r="C14986" t="s">
        <v>15084</v>
      </c>
      <c r="D14986">
        <v>425</v>
      </c>
      <c r="E14986">
        <v>0.98307900000000004</v>
      </c>
    </row>
    <row r="14987" spans="1:5">
      <c r="A14987">
        <v>3625</v>
      </c>
      <c r="B14987" t="s">
        <v>14912</v>
      </c>
      <c r="C14987" t="s">
        <v>15085</v>
      </c>
      <c r="D14987">
        <v>13350</v>
      </c>
      <c r="E14987">
        <v>4.7296269999999998</v>
      </c>
    </row>
    <row r="14988" spans="1:5">
      <c r="A14988">
        <v>3639</v>
      </c>
      <c r="B14988" t="s">
        <v>14912</v>
      </c>
      <c r="C14988" t="s">
        <v>15086</v>
      </c>
      <c r="D14988">
        <v>1118</v>
      </c>
      <c r="E14988">
        <v>3.1097220000000001</v>
      </c>
    </row>
    <row r="14989" spans="1:5">
      <c r="A14989">
        <v>3665</v>
      </c>
      <c r="B14989" t="s">
        <v>14912</v>
      </c>
      <c r="C14989" t="s">
        <v>15087</v>
      </c>
      <c r="D14989">
        <v>629</v>
      </c>
      <c r="E14989">
        <v>0.91056300000000001</v>
      </c>
    </row>
    <row r="14990" spans="1:5">
      <c r="A14990">
        <v>3714</v>
      </c>
      <c r="B14990" t="s">
        <v>14912</v>
      </c>
      <c r="C14990" t="s">
        <v>15088</v>
      </c>
      <c r="D14990">
        <v>5043</v>
      </c>
      <c r="E14990">
        <v>4.1745580000000002</v>
      </c>
    </row>
    <row r="14991" spans="1:5">
      <c r="A14991">
        <v>3717</v>
      </c>
      <c r="B14991" t="s">
        <v>14912</v>
      </c>
      <c r="C14991" t="s">
        <v>15089</v>
      </c>
      <c r="D14991">
        <v>8908</v>
      </c>
      <c r="E14991">
        <v>2.251938</v>
      </c>
    </row>
    <row r="14992" spans="1:5">
      <c r="A14992">
        <v>3765</v>
      </c>
      <c r="B14992" t="s">
        <v>14912</v>
      </c>
      <c r="C14992" t="s">
        <v>15090</v>
      </c>
      <c r="D14992">
        <v>10207</v>
      </c>
      <c r="E14992">
        <v>6.2714879999999997</v>
      </c>
    </row>
    <row r="14993" spans="1:5">
      <c r="A14993">
        <v>3799</v>
      </c>
      <c r="B14993" t="s">
        <v>14912</v>
      </c>
      <c r="C14993" t="s">
        <v>15091</v>
      </c>
      <c r="D14993">
        <v>2474</v>
      </c>
      <c r="E14993">
        <v>0.66941399999999995</v>
      </c>
    </row>
    <row r="14994" spans="1:5">
      <c r="A14994">
        <v>3841</v>
      </c>
      <c r="B14994" t="s">
        <v>14912</v>
      </c>
      <c r="C14994" t="s">
        <v>15092</v>
      </c>
      <c r="D14994">
        <v>722</v>
      </c>
      <c r="E14994">
        <v>4.3517989999999998</v>
      </c>
    </row>
    <row r="14995" spans="1:5">
      <c r="A14995">
        <v>3846</v>
      </c>
      <c r="B14995" t="s">
        <v>14912</v>
      </c>
      <c r="C14995" t="s">
        <v>15093</v>
      </c>
      <c r="D14995">
        <v>624</v>
      </c>
      <c r="E14995">
        <v>0.97096700000000002</v>
      </c>
    </row>
    <row r="14996" spans="1:5">
      <c r="A14996">
        <v>3847</v>
      </c>
      <c r="B14996" t="s">
        <v>14912</v>
      </c>
      <c r="C14996" t="s">
        <v>15094</v>
      </c>
      <c r="D14996">
        <v>739</v>
      </c>
      <c r="E14996">
        <v>2.896131</v>
      </c>
    </row>
    <row r="14997" spans="1:5">
      <c r="A14997">
        <v>3849</v>
      </c>
      <c r="B14997" t="s">
        <v>14912</v>
      </c>
      <c r="C14997" t="s">
        <v>15095</v>
      </c>
      <c r="D14997">
        <v>7031</v>
      </c>
      <c r="E14997">
        <v>5.8712759999999999</v>
      </c>
    </row>
    <row r="14998" spans="1:5">
      <c r="A14998">
        <v>3852</v>
      </c>
      <c r="B14998" t="s">
        <v>14912</v>
      </c>
      <c r="C14998" t="s">
        <v>15096</v>
      </c>
      <c r="D14998">
        <v>668</v>
      </c>
      <c r="E14998">
        <v>3.5098189999999998</v>
      </c>
    </row>
    <row r="14999" spans="1:5">
      <c r="A14999">
        <v>3858</v>
      </c>
      <c r="B14999" t="s">
        <v>14912</v>
      </c>
      <c r="C14999" t="s">
        <v>15097</v>
      </c>
      <c r="D14999">
        <v>9261</v>
      </c>
      <c r="E14999">
        <v>2.69292</v>
      </c>
    </row>
    <row r="15000" spans="1:5">
      <c r="A15000">
        <v>3871</v>
      </c>
      <c r="B15000" t="s">
        <v>14912</v>
      </c>
      <c r="C15000" t="s">
        <v>15098</v>
      </c>
      <c r="D15000">
        <v>2168</v>
      </c>
      <c r="E15000">
        <v>3.7788529999999998</v>
      </c>
    </row>
    <row r="15001" spans="1:5">
      <c r="A15001">
        <v>3875</v>
      </c>
      <c r="B15001" t="s">
        <v>14912</v>
      </c>
      <c r="C15001" t="s">
        <v>15099</v>
      </c>
      <c r="D15001">
        <v>1825</v>
      </c>
      <c r="E15001">
        <v>2.6561759999999999</v>
      </c>
    </row>
    <row r="15002" spans="1:5">
      <c r="A15002">
        <v>3893</v>
      </c>
      <c r="B15002" t="s">
        <v>14912</v>
      </c>
      <c r="C15002" t="s">
        <v>15100</v>
      </c>
      <c r="D15002">
        <v>2447</v>
      </c>
      <c r="E15002">
        <v>2.421621</v>
      </c>
    </row>
    <row r="15003" spans="1:5">
      <c r="A15003">
        <v>3896</v>
      </c>
      <c r="B15003" t="s">
        <v>14912</v>
      </c>
      <c r="C15003" t="s">
        <v>15101</v>
      </c>
      <c r="D15003">
        <v>399</v>
      </c>
      <c r="E15003">
        <v>1.4338789999999999</v>
      </c>
    </row>
    <row r="15004" spans="1:5">
      <c r="A15004">
        <v>3908</v>
      </c>
      <c r="B15004" t="s">
        <v>14912</v>
      </c>
      <c r="C15004" t="s">
        <v>15102</v>
      </c>
      <c r="D15004">
        <v>3348</v>
      </c>
      <c r="E15004">
        <v>1.623829</v>
      </c>
    </row>
    <row r="15005" spans="1:5">
      <c r="A15005">
        <v>3920</v>
      </c>
      <c r="B15005" t="s">
        <v>14912</v>
      </c>
      <c r="C15005" t="s">
        <v>15103</v>
      </c>
      <c r="D15005">
        <v>5559</v>
      </c>
      <c r="E15005">
        <v>3.790171</v>
      </c>
    </row>
    <row r="15006" spans="1:5">
      <c r="A15006">
        <v>3956</v>
      </c>
      <c r="B15006" t="s">
        <v>14912</v>
      </c>
      <c r="C15006" t="s">
        <v>15104</v>
      </c>
      <c r="D15006">
        <v>4604</v>
      </c>
      <c r="E15006">
        <v>25.270220999999999</v>
      </c>
    </row>
    <row r="15007" spans="1:5">
      <c r="A15007">
        <v>3967</v>
      </c>
      <c r="B15007" t="s">
        <v>14912</v>
      </c>
      <c r="C15007" t="s">
        <v>15105</v>
      </c>
      <c r="D15007">
        <v>6210</v>
      </c>
      <c r="E15007">
        <v>15.560005</v>
      </c>
    </row>
    <row r="15008" spans="1:5">
      <c r="A15008">
        <v>3968</v>
      </c>
      <c r="B15008" t="s">
        <v>14912</v>
      </c>
      <c r="C15008" t="s">
        <v>15106</v>
      </c>
      <c r="D15008">
        <v>319</v>
      </c>
      <c r="E15008">
        <v>1.1737949999999999</v>
      </c>
    </row>
    <row r="15009" spans="1:5">
      <c r="A15009">
        <v>4016</v>
      </c>
      <c r="B15009" t="s">
        <v>14912</v>
      </c>
      <c r="C15009" t="s">
        <v>15107</v>
      </c>
      <c r="D15009">
        <v>2381</v>
      </c>
      <c r="E15009">
        <v>14.59085</v>
      </c>
    </row>
    <row r="15010" spans="1:5">
      <c r="A15010">
        <v>4034</v>
      </c>
      <c r="B15010" t="s">
        <v>14912</v>
      </c>
      <c r="C15010" t="s">
        <v>15108</v>
      </c>
      <c r="D15010">
        <v>689</v>
      </c>
      <c r="E15010">
        <v>2.6476069999999998</v>
      </c>
    </row>
    <row r="15011" spans="1:5">
      <c r="A15011">
        <v>4078</v>
      </c>
      <c r="B15011" t="s">
        <v>14912</v>
      </c>
      <c r="C15011" t="s">
        <v>15109</v>
      </c>
      <c r="D15011">
        <v>6099</v>
      </c>
      <c r="E15011">
        <v>2.9586579999999998</v>
      </c>
    </row>
    <row r="15012" spans="1:5">
      <c r="A15012">
        <v>4095</v>
      </c>
      <c r="B15012" t="s">
        <v>14912</v>
      </c>
      <c r="C15012" t="s">
        <v>15110</v>
      </c>
      <c r="D15012">
        <v>570</v>
      </c>
      <c r="E15012">
        <v>2.4348380000000001</v>
      </c>
    </row>
    <row r="15013" spans="1:5">
      <c r="A15013">
        <v>4113</v>
      </c>
      <c r="B15013" t="s">
        <v>14912</v>
      </c>
      <c r="C15013" t="s">
        <v>15111</v>
      </c>
      <c r="D15013">
        <v>288</v>
      </c>
      <c r="E15013">
        <v>0.59162300000000001</v>
      </c>
    </row>
    <row r="15014" spans="1:5">
      <c r="A15014">
        <v>4128</v>
      </c>
      <c r="B15014" t="s">
        <v>14912</v>
      </c>
      <c r="C15014" t="s">
        <v>15112</v>
      </c>
      <c r="D15014">
        <v>1525</v>
      </c>
      <c r="E15014">
        <v>1.2484040000000001</v>
      </c>
    </row>
    <row r="15015" spans="1:5">
      <c r="A15015">
        <v>4130</v>
      </c>
      <c r="B15015" t="s">
        <v>14912</v>
      </c>
      <c r="C15015" t="s">
        <v>15113</v>
      </c>
      <c r="D15015">
        <v>1601</v>
      </c>
      <c r="E15015">
        <v>2.5843020000000001</v>
      </c>
    </row>
    <row r="15016" spans="1:5">
      <c r="A15016">
        <v>4181</v>
      </c>
      <c r="B15016" t="s">
        <v>14912</v>
      </c>
      <c r="C15016" t="s">
        <v>15114</v>
      </c>
      <c r="D15016">
        <v>523</v>
      </c>
      <c r="E15016">
        <v>4.7074850000000001</v>
      </c>
    </row>
    <row r="15017" spans="1:5">
      <c r="A15017">
        <v>4261</v>
      </c>
      <c r="B15017" t="s">
        <v>14912</v>
      </c>
      <c r="C15017" t="s">
        <v>15115</v>
      </c>
      <c r="D15017">
        <v>2567</v>
      </c>
      <c r="E15017">
        <v>6.0416350000000003</v>
      </c>
    </row>
    <row r="15018" spans="1:5">
      <c r="A15018">
        <v>4305</v>
      </c>
      <c r="B15018" t="s">
        <v>14912</v>
      </c>
      <c r="C15018" t="s">
        <v>15116</v>
      </c>
      <c r="D15018">
        <v>298</v>
      </c>
      <c r="E15018">
        <v>0.61618399999999995</v>
      </c>
    </row>
    <row r="15019" spans="1:5">
      <c r="A15019">
        <v>4311</v>
      </c>
      <c r="B15019" t="s">
        <v>14912</v>
      </c>
      <c r="C15019" t="s">
        <v>15117</v>
      </c>
      <c r="D15019">
        <v>1008</v>
      </c>
      <c r="E15019">
        <v>0.463897</v>
      </c>
    </row>
    <row r="15020" spans="1:5">
      <c r="A15020">
        <v>4318</v>
      </c>
      <c r="B15020" t="s">
        <v>14912</v>
      </c>
      <c r="C15020" t="s">
        <v>15118</v>
      </c>
      <c r="D15020">
        <v>2694</v>
      </c>
      <c r="E15020">
        <v>6.1857990000000003</v>
      </c>
    </row>
    <row r="15021" spans="1:5">
      <c r="A15021">
        <v>4324</v>
      </c>
      <c r="B15021" t="s">
        <v>14912</v>
      </c>
      <c r="C15021" t="s">
        <v>15119</v>
      </c>
      <c r="D15021">
        <v>4195</v>
      </c>
      <c r="E15021">
        <v>2.0338150000000002</v>
      </c>
    </row>
    <row r="15022" spans="1:5">
      <c r="A15022">
        <v>4330</v>
      </c>
      <c r="B15022" t="s">
        <v>14912</v>
      </c>
      <c r="C15022" t="s">
        <v>15120</v>
      </c>
      <c r="D15022">
        <v>1284</v>
      </c>
      <c r="E15022">
        <v>7.9619660000000003</v>
      </c>
    </row>
    <row r="15023" spans="1:5">
      <c r="A15023">
        <v>4375</v>
      </c>
      <c r="B15023" t="s">
        <v>14912</v>
      </c>
      <c r="C15023" t="s">
        <v>15121</v>
      </c>
      <c r="D15023">
        <v>4239</v>
      </c>
      <c r="E15023">
        <v>4.0763119999999997</v>
      </c>
    </row>
    <row r="15024" spans="1:5">
      <c r="A15024">
        <v>4380</v>
      </c>
      <c r="B15024" t="s">
        <v>14912</v>
      </c>
      <c r="C15024" t="s">
        <v>15122</v>
      </c>
      <c r="D15024">
        <v>10715</v>
      </c>
      <c r="E15024">
        <v>2.1813739999999999</v>
      </c>
    </row>
    <row r="15025" spans="1:5">
      <c r="A15025">
        <v>4390</v>
      </c>
      <c r="B15025" t="s">
        <v>14912</v>
      </c>
      <c r="C15025" t="s">
        <v>15123</v>
      </c>
      <c r="D15025">
        <v>249</v>
      </c>
      <c r="E15025">
        <v>0.21212700000000001</v>
      </c>
    </row>
    <row r="15026" spans="1:5">
      <c r="A15026">
        <v>4400</v>
      </c>
      <c r="B15026" t="s">
        <v>14912</v>
      </c>
      <c r="C15026" t="s">
        <v>15124</v>
      </c>
      <c r="D15026">
        <v>795</v>
      </c>
      <c r="E15026">
        <v>1.1214360000000001</v>
      </c>
    </row>
    <row r="15027" spans="1:5">
      <c r="A15027">
        <v>4430</v>
      </c>
      <c r="B15027" t="s">
        <v>14912</v>
      </c>
      <c r="C15027" t="s">
        <v>15125</v>
      </c>
      <c r="D15027">
        <v>352</v>
      </c>
      <c r="E15027">
        <v>0.553674</v>
      </c>
    </row>
    <row r="15028" spans="1:5">
      <c r="A15028">
        <v>4443</v>
      </c>
      <c r="B15028" t="s">
        <v>14912</v>
      </c>
      <c r="C15028" t="s">
        <v>15126</v>
      </c>
      <c r="D15028">
        <v>549</v>
      </c>
      <c r="E15028">
        <v>0.97466600000000003</v>
      </c>
    </row>
    <row r="15029" spans="1:5">
      <c r="A15029">
        <v>4509</v>
      </c>
      <c r="B15029" t="s">
        <v>14912</v>
      </c>
      <c r="C15029" t="s">
        <v>15127</v>
      </c>
      <c r="D15029">
        <v>754</v>
      </c>
      <c r="E15029">
        <v>24.835756</v>
      </c>
    </row>
    <row r="15030" spans="1:5">
      <c r="A15030">
        <v>4518</v>
      </c>
      <c r="B15030" t="s">
        <v>14912</v>
      </c>
      <c r="C15030" t="s">
        <v>15128</v>
      </c>
      <c r="D15030">
        <v>670</v>
      </c>
      <c r="E15030">
        <v>1.219757</v>
      </c>
    </row>
    <row r="15031" spans="1:5">
      <c r="A15031">
        <v>4562</v>
      </c>
      <c r="B15031" t="s">
        <v>14912</v>
      </c>
      <c r="C15031" t="s">
        <v>15129</v>
      </c>
      <c r="D15031">
        <v>675</v>
      </c>
      <c r="E15031">
        <v>5.3466690000000003</v>
      </c>
    </row>
    <row r="15032" spans="1:5">
      <c r="A15032">
        <v>4582</v>
      </c>
      <c r="B15032" t="s">
        <v>14912</v>
      </c>
      <c r="C15032" t="s">
        <v>15130</v>
      </c>
      <c r="D15032">
        <v>2596</v>
      </c>
      <c r="E15032">
        <v>2.7349519999999998</v>
      </c>
    </row>
    <row r="15033" spans="1:5">
      <c r="A15033">
        <v>4594</v>
      </c>
      <c r="B15033" t="s">
        <v>14912</v>
      </c>
      <c r="C15033" t="s">
        <v>15131</v>
      </c>
      <c r="D15033">
        <v>707</v>
      </c>
      <c r="E15033">
        <v>0.67835000000000001</v>
      </c>
    </row>
    <row r="15034" spans="1:5">
      <c r="A15034">
        <v>4626</v>
      </c>
      <c r="B15034" t="s">
        <v>14912</v>
      </c>
      <c r="C15034" t="s">
        <v>15132</v>
      </c>
      <c r="D15034">
        <v>3792</v>
      </c>
      <c r="E15034">
        <v>3.3620519999999998</v>
      </c>
    </row>
    <row r="15035" spans="1:5">
      <c r="A15035">
        <v>4643</v>
      </c>
      <c r="B15035" t="s">
        <v>14912</v>
      </c>
      <c r="C15035" t="s">
        <v>15133</v>
      </c>
      <c r="D15035">
        <v>2639</v>
      </c>
      <c r="E15035">
        <v>2.0614729999999999</v>
      </c>
    </row>
    <row r="15036" spans="1:5">
      <c r="A15036">
        <v>4706</v>
      </c>
      <c r="B15036" t="s">
        <v>14912</v>
      </c>
      <c r="C15036" t="s">
        <v>15134</v>
      </c>
      <c r="D15036">
        <v>6038</v>
      </c>
      <c r="E15036">
        <v>12.420086</v>
      </c>
    </row>
    <row r="15037" spans="1:5">
      <c r="A15037">
        <v>4725</v>
      </c>
      <c r="B15037" t="s">
        <v>14912</v>
      </c>
      <c r="C15037" t="s">
        <v>15135</v>
      </c>
      <c r="D15037">
        <v>2635</v>
      </c>
      <c r="E15037">
        <v>2.0913300000000001</v>
      </c>
    </row>
    <row r="15038" spans="1:5">
      <c r="A15038">
        <v>4779</v>
      </c>
      <c r="B15038" t="s">
        <v>14912</v>
      </c>
      <c r="C15038" t="s">
        <v>15136</v>
      </c>
      <c r="D15038">
        <v>102</v>
      </c>
      <c r="E15038">
        <v>0.58833100000000005</v>
      </c>
    </row>
    <row r="15039" spans="1:5">
      <c r="A15039">
        <v>4790</v>
      </c>
      <c r="B15039" t="s">
        <v>14912</v>
      </c>
      <c r="C15039" t="s">
        <v>15137</v>
      </c>
      <c r="D15039">
        <v>4569</v>
      </c>
      <c r="E15039">
        <v>5.3043269999999998</v>
      </c>
    </row>
    <row r="15040" spans="1:5">
      <c r="A15040">
        <v>4804</v>
      </c>
      <c r="B15040" t="s">
        <v>14912</v>
      </c>
      <c r="C15040" t="s">
        <v>15138</v>
      </c>
      <c r="D15040">
        <v>8244</v>
      </c>
      <c r="E15040">
        <v>1.969406</v>
      </c>
    </row>
    <row r="15041" spans="1:5">
      <c r="A15041">
        <v>4841</v>
      </c>
      <c r="B15041" t="s">
        <v>14912</v>
      </c>
      <c r="C15041" t="s">
        <v>15139</v>
      </c>
      <c r="D15041">
        <v>1954</v>
      </c>
      <c r="E15041">
        <v>1.4055550000000001</v>
      </c>
    </row>
    <row r="15042" spans="1:5">
      <c r="A15042">
        <v>4853</v>
      </c>
      <c r="B15042" t="s">
        <v>14912</v>
      </c>
      <c r="C15042" t="s">
        <v>15140</v>
      </c>
      <c r="D15042">
        <v>7892</v>
      </c>
      <c r="E15042">
        <v>5.7597290000000001</v>
      </c>
    </row>
    <row r="15043" spans="1:5">
      <c r="A15043">
        <v>4860</v>
      </c>
      <c r="B15043" t="s">
        <v>14912</v>
      </c>
      <c r="C15043" t="s">
        <v>15141</v>
      </c>
      <c r="D15043">
        <v>8300</v>
      </c>
      <c r="E15043">
        <v>5.5920449999999997</v>
      </c>
    </row>
    <row r="15044" spans="1:5">
      <c r="A15044">
        <v>4872</v>
      </c>
      <c r="B15044" t="s">
        <v>14912</v>
      </c>
      <c r="C15044" t="s">
        <v>15142</v>
      </c>
      <c r="D15044">
        <v>1612</v>
      </c>
      <c r="E15044">
        <v>2.7483749999999998</v>
      </c>
    </row>
    <row r="15045" spans="1:5">
      <c r="A15045">
        <v>4882</v>
      </c>
      <c r="B15045" t="s">
        <v>14912</v>
      </c>
      <c r="C15045" t="s">
        <v>15143</v>
      </c>
      <c r="D15045">
        <v>38</v>
      </c>
      <c r="E15045">
        <v>6.6230580000000003</v>
      </c>
    </row>
    <row r="15046" spans="1:5">
      <c r="A15046">
        <v>4907</v>
      </c>
      <c r="B15046" t="s">
        <v>14912</v>
      </c>
      <c r="C15046" t="s">
        <v>15144</v>
      </c>
      <c r="D15046">
        <v>2177</v>
      </c>
      <c r="E15046">
        <v>1.510702</v>
      </c>
    </row>
    <row r="15047" spans="1:5">
      <c r="A15047">
        <v>4911</v>
      </c>
      <c r="B15047" t="s">
        <v>14912</v>
      </c>
      <c r="C15047" t="s">
        <v>15145</v>
      </c>
      <c r="D15047">
        <v>7510</v>
      </c>
      <c r="E15047">
        <v>8.4393809999999991</v>
      </c>
    </row>
    <row r="15048" spans="1:5">
      <c r="A15048">
        <v>4913</v>
      </c>
      <c r="B15048" t="s">
        <v>14912</v>
      </c>
      <c r="C15048" t="s">
        <v>15146</v>
      </c>
      <c r="D15048">
        <v>1200</v>
      </c>
      <c r="E15048">
        <v>1.755806</v>
      </c>
    </row>
    <row r="15049" spans="1:5">
      <c r="A15049">
        <v>4921</v>
      </c>
      <c r="B15049" t="s">
        <v>14912</v>
      </c>
      <c r="C15049" t="s">
        <v>15147</v>
      </c>
      <c r="D15049">
        <v>184</v>
      </c>
      <c r="E15049">
        <v>0.85026999999999997</v>
      </c>
    </row>
    <row r="15050" spans="1:5">
      <c r="A15050">
        <v>4938</v>
      </c>
      <c r="B15050" t="s">
        <v>14912</v>
      </c>
      <c r="C15050" t="s">
        <v>15148</v>
      </c>
      <c r="D15050">
        <v>1013</v>
      </c>
      <c r="E15050">
        <v>1.49641</v>
      </c>
    </row>
    <row r="15051" spans="1:5">
      <c r="A15051">
        <v>4945</v>
      </c>
      <c r="B15051" t="s">
        <v>14912</v>
      </c>
      <c r="C15051" t="s">
        <v>15149</v>
      </c>
      <c r="D15051">
        <v>1478</v>
      </c>
      <c r="E15051">
        <v>1.0543979999999999</v>
      </c>
    </row>
    <row r="15052" spans="1:5">
      <c r="A15052">
        <v>4946</v>
      </c>
      <c r="B15052" t="s">
        <v>14912</v>
      </c>
      <c r="C15052" t="s">
        <v>15150</v>
      </c>
      <c r="D15052">
        <v>1255</v>
      </c>
      <c r="E15052">
        <v>1.378884</v>
      </c>
    </row>
    <row r="15053" spans="1:5">
      <c r="A15053">
        <v>4970</v>
      </c>
      <c r="B15053" t="s">
        <v>14912</v>
      </c>
      <c r="C15053" t="s">
        <v>15151</v>
      </c>
      <c r="D15053">
        <v>371</v>
      </c>
      <c r="E15053">
        <v>1.5390060000000001</v>
      </c>
    </row>
    <row r="15054" spans="1:5">
      <c r="A15054">
        <v>4971</v>
      </c>
      <c r="B15054" t="s">
        <v>14912</v>
      </c>
      <c r="C15054" t="s">
        <v>15152</v>
      </c>
      <c r="D15054">
        <v>14042</v>
      </c>
      <c r="E15054">
        <v>23.295363999999999</v>
      </c>
    </row>
    <row r="15055" spans="1:5">
      <c r="A15055">
        <v>4984</v>
      </c>
      <c r="B15055" t="s">
        <v>14912</v>
      </c>
      <c r="C15055" t="s">
        <v>15153</v>
      </c>
      <c r="D15055">
        <v>2539</v>
      </c>
      <c r="E15055">
        <v>4.0515169999999996</v>
      </c>
    </row>
    <row r="15056" spans="1:5">
      <c r="A15056">
        <v>4988</v>
      </c>
      <c r="B15056" t="s">
        <v>14912</v>
      </c>
      <c r="C15056" t="s">
        <v>15154</v>
      </c>
      <c r="D15056">
        <v>5254</v>
      </c>
      <c r="E15056">
        <v>5.2116540000000002</v>
      </c>
    </row>
    <row r="15057" spans="1:5">
      <c r="A15057">
        <v>5001</v>
      </c>
      <c r="B15057" t="s">
        <v>14912</v>
      </c>
      <c r="C15057" t="s">
        <v>15155</v>
      </c>
      <c r="D15057">
        <v>5036</v>
      </c>
      <c r="E15057">
        <v>14.80036</v>
      </c>
    </row>
    <row r="15058" spans="1:5">
      <c r="A15058">
        <v>5002</v>
      </c>
      <c r="B15058" t="s">
        <v>14912</v>
      </c>
      <c r="C15058" t="s">
        <v>15156</v>
      </c>
      <c r="D15058">
        <v>451</v>
      </c>
      <c r="E15058">
        <v>2.0835059999999999</v>
      </c>
    </row>
    <row r="15059" spans="1:5">
      <c r="A15059">
        <v>5042</v>
      </c>
      <c r="B15059" t="s">
        <v>14912</v>
      </c>
      <c r="C15059" t="s">
        <v>15157</v>
      </c>
      <c r="D15059">
        <v>148</v>
      </c>
      <c r="E15059">
        <v>5.8137689999999997</v>
      </c>
    </row>
    <row r="15060" spans="1:5">
      <c r="A15060">
        <v>5064</v>
      </c>
      <c r="B15060" t="s">
        <v>14912</v>
      </c>
      <c r="C15060" t="s">
        <v>15158</v>
      </c>
      <c r="D15060">
        <v>1124</v>
      </c>
      <c r="E15060">
        <v>2.420833</v>
      </c>
    </row>
    <row r="15061" spans="1:5">
      <c r="A15061">
        <v>5067</v>
      </c>
      <c r="B15061" t="s">
        <v>14912</v>
      </c>
      <c r="C15061" t="s">
        <v>15159</v>
      </c>
      <c r="D15061">
        <v>1542</v>
      </c>
      <c r="E15061">
        <v>1.886155</v>
      </c>
    </row>
    <row r="15062" spans="1:5">
      <c r="A15062">
        <v>5070</v>
      </c>
      <c r="B15062" t="s">
        <v>14912</v>
      </c>
      <c r="C15062" t="s">
        <v>15160</v>
      </c>
      <c r="D15062">
        <v>818</v>
      </c>
      <c r="E15062">
        <v>2.8703759999999998</v>
      </c>
    </row>
    <row r="15063" spans="1:5">
      <c r="A15063">
        <v>5073</v>
      </c>
      <c r="B15063" t="s">
        <v>14912</v>
      </c>
      <c r="C15063" t="s">
        <v>15161</v>
      </c>
      <c r="D15063">
        <v>764</v>
      </c>
      <c r="E15063">
        <v>2.7008130000000001</v>
      </c>
    </row>
    <row r="15064" spans="1:5">
      <c r="A15064">
        <v>5081</v>
      </c>
      <c r="B15064" t="s">
        <v>14912</v>
      </c>
      <c r="C15064" t="s">
        <v>15162</v>
      </c>
      <c r="D15064">
        <v>1082</v>
      </c>
      <c r="E15064">
        <v>0.72258699999999998</v>
      </c>
    </row>
    <row r="15065" spans="1:5">
      <c r="A15065">
        <v>5092</v>
      </c>
      <c r="B15065" t="s">
        <v>14912</v>
      </c>
      <c r="C15065" t="s">
        <v>15163</v>
      </c>
      <c r="D15065">
        <v>3166</v>
      </c>
      <c r="E15065">
        <v>1.32504</v>
      </c>
    </row>
    <row r="15066" spans="1:5">
      <c r="A15066">
        <v>5101</v>
      </c>
      <c r="B15066" t="s">
        <v>14912</v>
      </c>
      <c r="C15066" t="s">
        <v>15164</v>
      </c>
      <c r="D15066">
        <v>2714</v>
      </c>
      <c r="E15066">
        <v>0.53438200000000002</v>
      </c>
    </row>
    <row r="15067" spans="1:5">
      <c r="A15067">
        <v>5106</v>
      </c>
      <c r="B15067" t="s">
        <v>14912</v>
      </c>
      <c r="C15067" t="s">
        <v>15165</v>
      </c>
      <c r="D15067">
        <v>2076</v>
      </c>
      <c r="E15067">
        <v>1.0698259999999999</v>
      </c>
    </row>
    <row r="15068" spans="1:5">
      <c r="A15068">
        <v>5117</v>
      </c>
      <c r="B15068" t="s">
        <v>14912</v>
      </c>
      <c r="C15068" t="s">
        <v>15166</v>
      </c>
      <c r="D15068">
        <v>4573</v>
      </c>
      <c r="E15068">
        <v>3.1311849999999999</v>
      </c>
    </row>
    <row r="15069" spans="1:5">
      <c r="A15069">
        <v>5118</v>
      </c>
      <c r="B15069" t="s">
        <v>14912</v>
      </c>
      <c r="C15069" t="s">
        <v>15167</v>
      </c>
      <c r="D15069">
        <v>1927</v>
      </c>
      <c r="E15069">
        <v>1.0038659999999999</v>
      </c>
    </row>
    <row r="15070" spans="1:5">
      <c r="A15070">
        <v>5121</v>
      </c>
      <c r="B15070" t="s">
        <v>14912</v>
      </c>
      <c r="C15070" t="s">
        <v>15168</v>
      </c>
      <c r="D15070">
        <v>934</v>
      </c>
      <c r="E15070">
        <v>0.827816</v>
      </c>
    </row>
    <row r="15071" spans="1:5">
      <c r="A15071">
        <v>5125</v>
      </c>
      <c r="B15071" t="s">
        <v>14912</v>
      </c>
      <c r="C15071" t="s">
        <v>15169</v>
      </c>
      <c r="D15071">
        <v>565</v>
      </c>
      <c r="E15071">
        <v>1.1843699999999999</v>
      </c>
    </row>
    <row r="15072" spans="1:5">
      <c r="A15072">
        <v>5128</v>
      </c>
      <c r="B15072" t="s">
        <v>14912</v>
      </c>
      <c r="C15072" t="s">
        <v>15170</v>
      </c>
      <c r="D15072">
        <v>247</v>
      </c>
      <c r="E15072">
        <v>3.0042089999999999</v>
      </c>
    </row>
    <row r="15073" spans="1:5">
      <c r="A15073">
        <v>5132</v>
      </c>
      <c r="B15073" t="s">
        <v>14912</v>
      </c>
      <c r="C15073" t="s">
        <v>15171</v>
      </c>
      <c r="D15073">
        <v>9669</v>
      </c>
      <c r="E15073">
        <v>7.4080069999999996</v>
      </c>
    </row>
    <row r="15074" spans="1:5">
      <c r="A15074">
        <v>5138</v>
      </c>
      <c r="B15074" t="s">
        <v>14912</v>
      </c>
      <c r="C15074" t="s">
        <v>15172</v>
      </c>
      <c r="D15074">
        <v>602</v>
      </c>
      <c r="E15074">
        <v>0.37520300000000001</v>
      </c>
    </row>
    <row r="15075" spans="1:5">
      <c r="A15075">
        <v>5139</v>
      </c>
      <c r="B15075" t="s">
        <v>14912</v>
      </c>
      <c r="C15075" t="s">
        <v>15173</v>
      </c>
      <c r="D15075">
        <v>1853</v>
      </c>
      <c r="E15075">
        <v>1.16256</v>
      </c>
    </row>
    <row r="15076" spans="1:5">
      <c r="A15076">
        <v>5155</v>
      </c>
      <c r="B15076" t="s">
        <v>14912</v>
      </c>
      <c r="C15076" t="s">
        <v>15174</v>
      </c>
      <c r="D15076">
        <v>28127</v>
      </c>
      <c r="E15076">
        <v>12.586456999999999</v>
      </c>
    </row>
    <row r="15077" spans="1:5">
      <c r="A15077">
        <v>5162</v>
      </c>
      <c r="B15077" t="s">
        <v>14912</v>
      </c>
      <c r="C15077" t="s">
        <v>15175</v>
      </c>
      <c r="D15077">
        <v>184</v>
      </c>
      <c r="E15077">
        <v>0.30414200000000002</v>
      </c>
    </row>
    <row r="15078" spans="1:5">
      <c r="A15078">
        <v>5174</v>
      </c>
      <c r="B15078" t="s">
        <v>14912</v>
      </c>
      <c r="C15078" t="s">
        <v>15176</v>
      </c>
      <c r="D15078">
        <v>307</v>
      </c>
      <c r="E15078">
        <v>3.3009919999999999</v>
      </c>
    </row>
    <row r="15079" spans="1:5">
      <c r="A15079">
        <v>5176</v>
      </c>
      <c r="B15079" t="s">
        <v>14912</v>
      </c>
      <c r="C15079" t="s">
        <v>15177</v>
      </c>
      <c r="D15079">
        <v>3404</v>
      </c>
      <c r="E15079">
        <v>4.4563670000000002</v>
      </c>
    </row>
    <row r="15080" spans="1:5">
      <c r="A15080">
        <v>5184</v>
      </c>
      <c r="B15080" t="s">
        <v>14912</v>
      </c>
      <c r="C15080" t="s">
        <v>15178</v>
      </c>
      <c r="D15080">
        <v>9098</v>
      </c>
      <c r="E15080">
        <v>46.412232000000003</v>
      </c>
    </row>
    <row r="15081" spans="1:5">
      <c r="A15081">
        <v>5189</v>
      </c>
      <c r="B15081" t="s">
        <v>14912</v>
      </c>
      <c r="C15081" t="s">
        <v>15179</v>
      </c>
      <c r="D15081">
        <v>2459</v>
      </c>
      <c r="E15081">
        <v>3.9447320000000001</v>
      </c>
    </row>
    <row r="15082" spans="1:5">
      <c r="A15082">
        <v>5227</v>
      </c>
      <c r="B15082" t="s">
        <v>14912</v>
      </c>
      <c r="C15082" t="s">
        <v>15180</v>
      </c>
      <c r="D15082">
        <v>3145</v>
      </c>
      <c r="E15082">
        <v>1.5226360000000001</v>
      </c>
    </row>
    <row r="15083" spans="1:5">
      <c r="A15083">
        <v>5230</v>
      </c>
      <c r="B15083" t="s">
        <v>14912</v>
      </c>
      <c r="C15083" t="s">
        <v>15181</v>
      </c>
      <c r="D15083">
        <v>1669</v>
      </c>
      <c r="E15083">
        <v>4.3260810000000003</v>
      </c>
    </row>
    <row r="15084" spans="1:5">
      <c r="A15084">
        <v>5233</v>
      </c>
      <c r="B15084" t="s">
        <v>14912</v>
      </c>
      <c r="C15084" t="s">
        <v>15182</v>
      </c>
      <c r="D15084">
        <v>4964</v>
      </c>
      <c r="E15084">
        <v>6.2306650000000001</v>
      </c>
    </row>
    <row r="15085" spans="1:5">
      <c r="A15085">
        <v>5264</v>
      </c>
      <c r="B15085" t="s">
        <v>14912</v>
      </c>
      <c r="C15085" t="s">
        <v>15183</v>
      </c>
      <c r="D15085">
        <v>4929</v>
      </c>
      <c r="E15085">
        <v>3.2021470000000001</v>
      </c>
    </row>
    <row r="15086" spans="1:5">
      <c r="A15086">
        <v>5275</v>
      </c>
      <c r="B15086" t="s">
        <v>14912</v>
      </c>
      <c r="C15086" t="s">
        <v>15184</v>
      </c>
      <c r="D15086">
        <v>203</v>
      </c>
      <c r="E15086">
        <v>1.1527750000000001</v>
      </c>
    </row>
    <row r="15087" spans="1:5">
      <c r="A15087">
        <v>5314</v>
      </c>
      <c r="B15087" t="s">
        <v>14912</v>
      </c>
      <c r="C15087" t="s">
        <v>15185</v>
      </c>
      <c r="D15087">
        <v>267</v>
      </c>
      <c r="E15087">
        <v>0.93157000000000001</v>
      </c>
    </row>
    <row r="15088" spans="1:5">
      <c r="A15088">
        <v>5316</v>
      </c>
      <c r="B15088" t="s">
        <v>14912</v>
      </c>
      <c r="C15088" t="s">
        <v>15186</v>
      </c>
      <c r="D15088">
        <v>334</v>
      </c>
      <c r="E15088">
        <v>0.83682500000000004</v>
      </c>
    </row>
    <row r="15089" spans="1:5">
      <c r="A15089">
        <v>5326</v>
      </c>
      <c r="B15089" t="s">
        <v>14912</v>
      </c>
      <c r="C15089" t="s">
        <v>15187</v>
      </c>
      <c r="D15089">
        <v>765</v>
      </c>
      <c r="E15089">
        <v>2.3465560000000001</v>
      </c>
    </row>
    <row r="15090" spans="1:5">
      <c r="A15090">
        <v>5343</v>
      </c>
      <c r="B15090" t="s">
        <v>14912</v>
      </c>
      <c r="C15090" t="s">
        <v>15188</v>
      </c>
      <c r="D15090">
        <v>204</v>
      </c>
      <c r="E15090">
        <v>3.817002</v>
      </c>
    </row>
    <row r="15091" spans="1:5">
      <c r="A15091">
        <v>5355</v>
      </c>
      <c r="B15091" t="s">
        <v>14912</v>
      </c>
      <c r="C15091" t="s">
        <v>15189</v>
      </c>
      <c r="D15091">
        <v>1398</v>
      </c>
      <c r="E15091">
        <v>1.0748230000000001</v>
      </c>
    </row>
    <row r="15092" spans="1:5">
      <c r="A15092">
        <v>5363</v>
      </c>
      <c r="B15092" t="s">
        <v>14912</v>
      </c>
      <c r="C15092" t="s">
        <v>15190</v>
      </c>
      <c r="D15092">
        <v>11639</v>
      </c>
      <c r="E15092">
        <v>6.9045560000000004</v>
      </c>
    </row>
    <row r="15093" spans="1:5">
      <c r="A15093">
        <v>5364</v>
      </c>
      <c r="B15093" t="s">
        <v>14912</v>
      </c>
      <c r="C15093" t="s">
        <v>15191</v>
      </c>
      <c r="D15093">
        <v>1357</v>
      </c>
      <c r="E15093">
        <v>1.417918</v>
      </c>
    </row>
    <row r="15094" spans="1:5">
      <c r="A15094">
        <v>5394</v>
      </c>
      <c r="B15094" t="s">
        <v>14912</v>
      </c>
      <c r="C15094" t="s">
        <v>15192</v>
      </c>
      <c r="D15094">
        <v>1827</v>
      </c>
      <c r="E15094">
        <v>6.7693349999999999</v>
      </c>
    </row>
    <row r="15095" spans="1:5">
      <c r="A15095">
        <v>5435</v>
      </c>
      <c r="B15095" t="s">
        <v>14912</v>
      </c>
      <c r="C15095" t="s">
        <v>15193</v>
      </c>
      <c r="D15095">
        <v>1082</v>
      </c>
      <c r="E15095">
        <v>1.198394</v>
      </c>
    </row>
    <row r="15096" spans="1:5">
      <c r="A15096">
        <v>5444</v>
      </c>
      <c r="B15096" t="s">
        <v>14912</v>
      </c>
      <c r="C15096" t="s">
        <v>15194</v>
      </c>
      <c r="D15096">
        <v>945</v>
      </c>
      <c r="E15096">
        <v>1.9575480000000001</v>
      </c>
    </row>
    <row r="15097" spans="1:5">
      <c r="A15097">
        <v>5446</v>
      </c>
      <c r="B15097" t="s">
        <v>14912</v>
      </c>
      <c r="C15097" t="s">
        <v>15195</v>
      </c>
      <c r="D15097">
        <v>7642</v>
      </c>
      <c r="E15097">
        <v>6.1072709999999999</v>
      </c>
    </row>
    <row r="15098" spans="1:5">
      <c r="A15098">
        <v>5494</v>
      </c>
      <c r="B15098" t="s">
        <v>14912</v>
      </c>
      <c r="C15098" t="s">
        <v>15196</v>
      </c>
      <c r="D15098">
        <v>1330</v>
      </c>
      <c r="E15098">
        <v>2.6036929999999998</v>
      </c>
    </row>
    <row r="15099" spans="1:5">
      <c r="A15099">
        <v>5526</v>
      </c>
      <c r="B15099" t="s">
        <v>14912</v>
      </c>
      <c r="C15099" t="s">
        <v>15197</v>
      </c>
      <c r="D15099">
        <v>614</v>
      </c>
      <c r="E15099">
        <v>1.5184949999999999</v>
      </c>
    </row>
    <row r="15100" spans="1:5">
      <c r="A15100">
        <v>5528</v>
      </c>
      <c r="B15100" t="s">
        <v>14912</v>
      </c>
      <c r="C15100" t="s">
        <v>15198</v>
      </c>
      <c r="D15100">
        <v>11652</v>
      </c>
      <c r="E15100">
        <v>7.508178</v>
      </c>
    </row>
    <row r="15101" spans="1:5">
      <c r="A15101">
        <v>5545</v>
      </c>
      <c r="B15101" t="s">
        <v>14912</v>
      </c>
      <c r="C15101" t="s">
        <v>15199</v>
      </c>
      <c r="D15101">
        <v>1923</v>
      </c>
      <c r="E15101">
        <v>1.9455100000000001</v>
      </c>
    </row>
    <row r="15102" spans="1:5">
      <c r="A15102">
        <v>5546</v>
      </c>
      <c r="B15102" t="s">
        <v>14912</v>
      </c>
      <c r="C15102" t="s">
        <v>15200</v>
      </c>
      <c r="D15102">
        <v>2525</v>
      </c>
      <c r="E15102">
        <v>1.7910330000000001</v>
      </c>
    </row>
    <row r="15103" spans="1:5">
      <c r="A15103">
        <v>5576</v>
      </c>
      <c r="B15103" t="s">
        <v>14912</v>
      </c>
      <c r="C15103" t="s">
        <v>15201</v>
      </c>
      <c r="D15103">
        <v>301</v>
      </c>
      <c r="E15103">
        <v>1.2847770000000001</v>
      </c>
    </row>
    <row r="15104" spans="1:5">
      <c r="A15104">
        <v>5592</v>
      </c>
      <c r="B15104" t="s">
        <v>14912</v>
      </c>
      <c r="C15104" t="s">
        <v>15202</v>
      </c>
      <c r="D15104">
        <v>13794</v>
      </c>
      <c r="E15104">
        <v>8.9662629999999996</v>
      </c>
    </row>
    <row r="15105" spans="1:5">
      <c r="A15105">
        <v>5605</v>
      </c>
      <c r="B15105" t="s">
        <v>14912</v>
      </c>
      <c r="C15105" t="s">
        <v>15203</v>
      </c>
      <c r="D15105">
        <v>94831</v>
      </c>
      <c r="E15105">
        <v>50.162554</v>
      </c>
    </row>
    <row r="15106" spans="1:5">
      <c r="A15106">
        <v>5609</v>
      </c>
      <c r="B15106" t="s">
        <v>14912</v>
      </c>
      <c r="C15106" t="s">
        <v>15204</v>
      </c>
      <c r="D15106">
        <v>417</v>
      </c>
      <c r="E15106">
        <v>0.61094499999999996</v>
      </c>
    </row>
    <row r="15107" spans="1:5">
      <c r="A15107">
        <v>5650</v>
      </c>
      <c r="B15107" t="s">
        <v>14912</v>
      </c>
      <c r="C15107" t="s">
        <v>15205</v>
      </c>
      <c r="D15107">
        <v>3437</v>
      </c>
      <c r="E15107">
        <v>2.0742790000000002</v>
      </c>
    </row>
    <row r="15108" spans="1:5">
      <c r="A15108">
        <v>5687</v>
      </c>
      <c r="B15108" t="s">
        <v>14912</v>
      </c>
      <c r="C15108" t="s">
        <v>15206</v>
      </c>
      <c r="D15108">
        <v>1737</v>
      </c>
      <c r="E15108">
        <v>2.119351</v>
      </c>
    </row>
    <row r="15109" spans="1:5">
      <c r="A15109">
        <v>5705</v>
      </c>
      <c r="B15109" t="s">
        <v>14912</v>
      </c>
      <c r="C15109" t="s">
        <v>15207</v>
      </c>
      <c r="D15109">
        <v>1765</v>
      </c>
      <c r="E15109">
        <v>2.7437079999999998</v>
      </c>
    </row>
    <row r="15110" spans="1:5">
      <c r="A15110">
        <v>5715</v>
      </c>
      <c r="B15110" t="s">
        <v>14912</v>
      </c>
      <c r="C15110" t="s">
        <v>15208</v>
      </c>
      <c r="D15110">
        <v>771</v>
      </c>
      <c r="E15110">
        <v>0.55943699999999996</v>
      </c>
    </row>
    <row r="15111" spans="1:5">
      <c r="A15111">
        <v>5732</v>
      </c>
      <c r="B15111" t="s">
        <v>14912</v>
      </c>
      <c r="C15111" t="s">
        <v>15209</v>
      </c>
      <c r="D15111">
        <v>5514</v>
      </c>
      <c r="E15111">
        <v>12.753969</v>
      </c>
    </row>
    <row r="15112" spans="1:5">
      <c r="A15112">
        <v>5736</v>
      </c>
      <c r="B15112" t="s">
        <v>14912</v>
      </c>
      <c r="C15112" t="s">
        <v>15210</v>
      </c>
      <c r="D15112">
        <v>894</v>
      </c>
      <c r="E15112">
        <v>1.0448</v>
      </c>
    </row>
    <row r="15113" spans="1:5">
      <c r="A15113">
        <v>5739</v>
      </c>
      <c r="B15113" t="s">
        <v>14912</v>
      </c>
      <c r="C15113" t="s">
        <v>15211</v>
      </c>
      <c r="D15113">
        <v>1165</v>
      </c>
      <c r="E15113">
        <v>1.958674</v>
      </c>
    </row>
    <row r="15114" spans="1:5">
      <c r="A15114">
        <v>5763</v>
      </c>
      <c r="B15114" t="s">
        <v>14912</v>
      </c>
      <c r="C15114" t="s">
        <v>15212</v>
      </c>
      <c r="D15114">
        <v>1890</v>
      </c>
      <c r="E15114">
        <v>3.0739589999999999</v>
      </c>
    </row>
    <row r="15115" spans="1:5">
      <c r="A15115">
        <v>5785</v>
      </c>
      <c r="B15115" t="s">
        <v>14912</v>
      </c>
      <c r="C15115" t="s">
        <v>15213</v>
      </c>
      <c r="D15115">
        <v>526</v>
      </c>
      <c r="E15115">
        <v>1.7425170000000001</v>
      </c>
    </row>
    <row r="15116" spans="1:5">
      <c r="A15116">
        <v>5820</v>
      </c>
      <c r="B15116" t="s">
        <v>14912</v>
      </c>
      <c r="C15116" t="s">
        <v>15214</v>
      </c>
      <c r="D15116">
        <v>180</v>
      </c>
      <c r="E15116">
        <v>0.29206700000000002</v>
      </c>
    </row>
    <row r="15117" spans="1:5">
      <c r="A15117">
        <v>5855</v>
      </c>
      <c r="B15117" t="s">
        <v>14912</v>
      </c>
      <c r="C15117" t="s">
        <v>15215</v>
      </c>
      <c r="D15117">
        <v>1036</v>
      </c>
      <c r="E15117">
        <v>2.4252289999999999</v>
      </c>
    </row>
    <row r="15118" spans="1:5">
      <c r="A15118">
        <v>5857</v>
      </c>
      <c r="B15118" t="s">
        <v>14912</v>
      </c>
      <c r="C15118" t="s">
        <v>15216</v>
      </c>
      <c r="D15118">
        <v>259</v>
      </c>
      <c r="E15118">
        <v>1.3285439999999999</v>
      </c>
    </row>
    <row r="15119" spans="1:5">
      <c r="A15119">
        <v>5911</v>
      </c>
      <c r="B15119" t="s">
        <v>14912</v>
      </c>
      <c r="C15119" t="s">
        <v>15217</v>
      </c>
      <c r="D15119">
        <v>4258</v>
      </c>
      <c r="E15119">
        <v>5.8880460000000001</v>
      </c>
    </row>
    <row r="15120" spans="1:5">
      <c r="A15120">
        <v>5920</v>
      </c>
      <c r="B15120" t="s">
        <v>14912</v>
      </c>
      <c r="C15120" t="s">
        <v>15218</v>
      </c>
      <c r="D15120">
        <v>476</v>
      </c>
      <c r="E15120">
        <v>4.2617339999999997</v>
      </c>
    </row>
    <row r="15121" spans="1:5">
      <c r="A15121">
        <v>5928</v>
      </c>
      <c r="B15121" t="s">
        <v>14912</v>
      </c>
      <c r="C15121" t="s">
        <v>15219</v>
      </c>
      <c r="D15121">
        <v>502</v>
      </c>
      <c r="E15121">
        <v>0.733039</v>
      </c>
    </row>
    <row r="15122" spans="1:5">
      <c r="A15122">
        <v>5947</v>
      </c>
      <c r="B15122" t="s">
        <v>14912</v>
      </c>
      <c r="C15122" t="s">
        <v>15220</v>
      </c>
      <c r="D15122">
        <v>501</v>
      </c>
      <c r="E15122">
        <v>1.6312679999999999</v>
      </c>
    </row>
    <row r="15123" spans="1:5">
      <c r="A15123">
        <v>5967</v>
      </c>
      <c r="B15123" t="s">
        <v>14912</v>
      </c>
      <c r="C15123" t="s">
        <v>15221</v>
      </c>
      <c r="D15123">
        <v>1547</v>
      </c>
      <c r="E15123">
        <v>1.07605</v>
      </c>
    </row>
    <row r="15124" spans="1:5">
      <c r="A15124">
        <v>6007</v>
      </c>
      <c r="B15124" t="s">
        <v>14912</v>
      </c>
      <c r="C15124" t="s">
        <v>15222</v>
      </c>
      <c r="D15124">
        <v>376</v>
      </c>
      <c r="E15124">
        <v>0.43321599999999999</v>
      </c>
    </row>
    <row r="15125" spans="1:5">
      <c r="A15125">
        <v>6040</v>
      </c>
      <c r="B15125" t="s">
        <v>14912</v>
      </c>
      <c r="C15125" t="s">
        <v>15223</v>
      </c>
      <c r="D15125">
        <v>4049</v>
      </c>
      <c r="E15125">
        <v>2.71652</v>
      </c>
    </row>
    <row r="15126" spans="1:5">
      <c r="A15126">
        <v>6049</v>
      </c>
      <c r="B15126" t="s">
        <v>14912</v>
      </c>
      <c r="C15126" t="s">
        <v>15224</v>
      </c>
      <c r="D15126">
        <v>1271</v>
      </c>
      <c r="E15126">
        <v>1.20255</v>
      </c>
    </row>
    <row r="15127" spans="1:5">
      <c r="A15127">
        <v>6099</v>
      </c>
      <c r="B15127" t="s">
        <v>14912</v>
      </c>
      <c r="C15127" t="s">
        <v>15225</v>
      </c>
      <c r="D15127">
        <v>6792</v>
      </c>
      <c r="E15127">
        <v>3.6810800000000001</v>
      </c>
    </row>
    <row r="15128" spans="1:5">
      <c r="A15128">
        <v>6126</v>
      </c>
      <c r="B15128" t="s">
        <v>14912</v>
      </c>
      <c r="C15128" t="s">
        <v>15226</v>
      </c>
      <c r="D15128">
        <v>2859</v>
      </c>
      <c r="E15128">
        <v>1.970594</v>
      </c>
    </row>
    <row r="15129" spans="1:5">
      <c r="A15129">
        <v>6127</v>
      </c>
      <c r="B15129" t="s">
        <v>14912</v>
      </c>
      <c r="C15129" t="s">
        <v>15227</v>
      </c>
      <c r="D15129">
        <v>361</v>
      </c>
      <c r="E15129">
        <v>0.19683500000000001</v>
      </c>
    </row>
    <row r="15130" spans="1:5">
      <c r="A15130">
        <v>6144</v>
      </c>
      <c r="B15130" t="s">
        <v>14912</v>
      </c>
      <c r="C15130" t="s">
        <v>15228</v>
      </c>
      <c r="D15130">
        <v>1780</v>
      </c>
      <c r="E15130">
        <v>2.4425500000000002</v>
      </c>
    </row>
    <row r="15131" spans="1:5">
      <c r="A15131">
        <v>6151</v>
      </c>
      <c r="B15131" t="s">
        <v>14912</v>
      </c>
      <c r="C15131" t="s">
        <v>15229</v>
      </c>
      <c r="D15131">
        <v>6429</v>
      </c>
      <c r="E15131">
        <v>4.0523879999999997</v>
      </c>
    </row>
    <row r="15132" spans="1:5">
      <c r="A15132">
        <v>6167</v>
      </c>
      <c r="B15132" t="s">
        <v>14912</v>
      </c>
      <c r="C15132" t="s">
        <v>15230</v>
      </c>
      <c r="D15132">
        <v>111</v>
      </c>
      <c r="E15132">
        <v>4.0752680000000003</v>
      </c>
    </row>
    <row r="15133" spans="1:5">
      <c r="A15133">
        <v>6239</v>
      </c>
      <c r="B15133" t="s">
        <v>14912</v>
      </c>
      <c r="C15133" t="s">
        <v>15231</v>
      </c>
      <c r="D15133">
        <v>4239</v>
      </c>
      <c r="E15133">
        <v>3.9310399999999999</v>
      </c>
    </row>
    <row r="15134" spans="1:5">
      <c r="A15134">
        <v>6258</v>
      </c>
      <c r="B15134" t="s">
        <v>14912</v>
      </c>
      <c r="C15134" t="s">
        <v>15232</v>
      </c>
      <c r="D15134">
        <v>4832</v>
      </c>
      <c r="E15134">
        <v>1.953449</v>
      </c>
    </row>
    <row r="15135" spans="1:5">
      <c r="A15135">
        <v>6274</v>
      </c>
      <c r="B15135" t="s">
        <v>14912</v>
      </c>
      <c r="C15135" t="s">
        <v>15233</v>
      </c>
      <c r="D15135">
        <v>5343</v>
      </c>
      <c r="E15135">
        <v>20.398710999999999</v>
      </c>
    </row>
    <row r="15136" spans="1:5">
      <c r="A15136">
        <v>6281</v>
      </c>
      <c r="B15136" t="s">
        <v>14912</v>
      </c>
      <c r="C15136" t="s">
        <v>15234</v>
      </c>
      <c r="D15136">
        <v>181</v>
      </c>
      <c r="E15136">
        <v>1.2953129999999999</v>
      </c>
    </row>
    <row r="15137" spans="1:5">
      <c r="A15137">
        <v>6286</v>
      </c>
      <c r="B15137" t="s">
        <v>14912</v>
      </c>
      <c r="C15137" t="s">
        <v>15235</v>
      </c>
      <c r="D15137">
        <v>3860</v>
      </c>
      <c r="E15137">
        <v>1.540268</v>
      </c>
    </row>
    <row r="15138" spans="1:5">
      <c r="A15138">
        <v>6304</v>
      </c>
      <c r="B15138" t="s">
        <v>14912</v>
      </c>
      <c r="C15138" t="s">
        <v>15236</v>
      </c>
      <c r="D15138">
        <v>116</v>
      </c>
      <c r="E15138">
        <v>0.67374800000000001</v>
      </c>
    </row>
    <row r="15139" spans="1:5">
      <c r="A15139">
        <v>6323</v>
      </c>
      <c r="B15139" t="s">
        <v>14912</v>
      </c>
      <c r="C15139" t="s">
        <v>15237</v>
      </c>
      <c r="D15139">
        <v>278</v>
      </c>
      <c r="E15139">
        <v>1.6020000000000001</v>
      </c>
    </row>
    <row r="15140" spans="1:5">
      <c r="A15140">
        <v>6324</v>
      </c>
      <c r="B15140" t="s">
        <v>14912</v>
      </c>
      <c r="C15140" t="s">
        <v>15237</v>
      </c>
      <c r="D15140">
        <v>6077</v>
      </c>
      <c r="E15140">
        <v>12.442793</v>
      </c>
    </row>
    <row r="15141" spans="1:5">
      <c r="A15141">
        <v>6333</v>
      </c>
      <c r="B15141" t="s">
        <v>14912</v>
      </c>
      <c r="C15141" t="s">
        <v>15238</v>
      </c>
      <c r="D15141">
        <v>15479</v>
      </c>
      <c r="E15141">
        <v>35.080029000000003</v>
      </c>
    </row>
    <row r="15142" spans="1:5">
      <c r="A15142">
        <v>6338</v>
      </c>
      <c r="B15142" t="s">
        <v>14912</v>
      </c>
      <c r="C15142" t="s">
        <v>15239</v>
      </c>
      <c r="D15142">
        <v>518</v>
      </c>
      <c r="E15142">
        <v>0.66174100000000002</v>
      </c>
    </row>
    <row r="15143" spans="1:5">
      <c r="A15143">
        <v>6371</v>
      </c>
      <c r="B15143" t="s">
        <v>14912</v>
      </c>
      <c r="C15143" t="s">
        <v>15240</v>
      </c>
      <c r="D15143">
        <v>436</v>
      </c>
      <c r="E15143">
        <v>0.92463700000000004</v>
      </c>
    </row>
    <row r="15144" spans="1:5">
      <c r="A15144">
        <v>6377</v>
      </c>
      <c r="B15144" t="s">
        <v>14912</v>
      </c>
      <c r="C15144" t="s">
        <v>15241</v>
      </c>
      <c r="D15144">
        <v>557</v>
      </c>
      <c r="E15144">
        <v>0.82586499999999996</v>
      </c>
    </row>
    <row r="15145" spans="1:5">
      <c r="A15145">
        <v>6379</v>
      </c>
      <c r="B15145" t="s">
        <v>14912</v>
      </c>
      <c r="C15145" t="s">
        <v>15242</v>
      </c>
      <c r="D15145">
        <v>1496</v>
      </c>
      <c r="E15145">
        <v>1.908962</v>
      </c>
    </row>
    <row r="15146" spans="1:5">
      <c r="A15146">
        <v>6381</v>
      </c>
      <c r="B15146" t="s">
        <v>14912</v>
      </c>
      <c r="C15146" t="s">
        <v>15243</v>
      </c>
      <c r="D15146">
        <v>3833</v>
      </c>
      <c r="E15146">
        <v>1.7487969999999999</v>
      </c>
    </row>
    <row r="15147" spans="1:5">
      <c r="A15147">
        <v>6385</v>
      </c>
      <c r="B15147" t="s">
        <v>14912</v>
      </c>
      <c r="C15147" t="s">
        <v>15244</v>
      </c>
      <c r="D15147">
        <v>2875</v>
      </c>
      <c r="E15147">
        <v>1.928528</v>
      </c>
    </row>
    <row r="15148" spans="1:5">
      <c r="A15148">
        <v>6392</v>
      </c>
      <c r="B15148" t="s">
        <v>14912</v>
      </c>
      <c r="C15148" t="s">
        <v>15245</v>
      </c>
      <c r="D15148">
        <v>1736</v>
      </c>
      <c r="E15148">
        <v>3.3618830000000002</v>
      </c>
    </row>
    <row r="15149" spans="1:5">
      <c r="A15149">
        <v>6423</v>
      </c>
      <c r="B15149" t="s">
        <v>14912</v>
      </c>
      <c r="C15149" t="s">
        <v>15246</v>
      </c>
      <c r="D15149">
        <v>101</v>
      </c>
      <c r="E15149">
        <v>3.8713540000000002</v>
      </c>
    </row>
    <row r="15150" spans="1:5">
      <c r="A15150">
        <v>6517</v>
      </c>
      <c r="B15150" t="s">
        <v>14912</v>
      </c>
      <c r="C15150" t="s">
        <v>15247</v>
      </c>
      <c r="D15150">
        <v>990</v>
      </c>
      <c r="E15150">
        <v>3.3530669999999998</v>
      </c>
    </row>
    <row r="15151" spans="1:5">
      <c r="A15151">
        <v>6525</v>
      </c>
      <c r="B15151" t="s">
        <v>14912</v>
      </c>
      <c r="C15151" t="s">
        <v>15248</v>
      </c>
      <c r="D15151">
        <v>1536</v>
      </c>
      <c r="E15151">
        <v>1.913171</v>
      </c>
    </row>
    <row r="15152" spans="1:5">
      <c r="A15152">
        <v>6595</v>
      </c>
      <c r="B15152" t="s">
        <v>14912</v>
      </c>
      <c r="C15152" t="s">
        <v>15249</v>
      </c>
      <c r="D15152">
        <v>415</v>
      </c>
      <c r="E15152">
        <v>1.309626</v>
      </c>
    </row>
    <row r="15153" spans="1:5">
      <c r="A15153">
        <v>6650</v>
      </c>
      <c r="B15153" t="s">
        <v>14912</v>
      </c>
      <c r="C15153" t="s">
        <v>15250</v>
      </c>
      <c r="D15153">
        <v>2363</v>
      </c>
      <c r="E15153">
        <v>2.7706230000000001</v>
      </c>
    </row>
    <row r="15154" spans="1:5">
      <c r="A15154">
        <v>6693</v>
      </c>
      <c r="B15154" t="s">
        <v>14912</v>
      </c>
      <c r="C15154" t="s">
        <v>15251</v>
      </c>
      <c r="D15154">
        <v>208</v>
      </c>
      <c r="E15154">
        <v>0.64946599999999999</v>
      </c>
    </row>
    <row r="15155" spans="1:5">
      <c r="A15155">
        <v>6714</v>
      </c>
      <c r="B15155" t="s">
        <v>14912</v>
      </c>
      <c r="C15155" t="s">
        <v>15252</v>
      </c>
      <c r="D15155">
        <v>7106</v>
      </c>
      <c r="E15155">
        <v>4.3110650000000001</v>
      </c>
    </row>
    <row r="15156" spans="1:5">
      <c r="A15156">
        <v>6746</v>
      </c>
      <c r="B15156" t="s">
        <v>14912</v>
      </c>
      <c r="C15156" t="s">
        <v>15253</v>
      </c>
      <c r="D15156">
        <v>579</v>
      </c>
      <c r="E15156">
        <v>3.7631670000000002</v>
      </c>
    </row>
    <row r="15157" spans="1:5">
      <c r="A15157">
        <v>6781</v>
      </c>
      <c r="B15157" t="s">
        <v>14912</v>
      </c>
      <c r="C15157" t="s">
        <v>15254</v>
      </c>
      <c r="D15157">
        <v>2993</v>
      </c>
      <c r="E15157">
        <v>6.1189980000000004</v>
      </c>
    </row>
    <row r="15158" spans="1:5">
      <c r="A15158">
        <v>6782</v>
      </c>
      <c r="B15158" t="s">
        <v>14912</v>
      </c>
      <c r="C15158" t="s">
        <v>15255</v>
      </c>
      <c r="D15158">
        <v>1308</v>
      </c>
      <c r="E15158">
        <v>1.374196</v>
      </c>
    </row>
    <row r="15159" spans="1:5">
      <c r="A15159">
        <v>6800</v>
      </c>
      <c r="B15159" t="s">
        <v>14912</v>
      </c>
      <c r="C15159" t="s">
        <v>15256</v>
      </c>
      <c r="D15159">
        <v>71</v>
      </c>
      <c r="E15159">
        <v>0.28368300000000002</v>
      </c>
    </row>
    <row r="15160" spans="1:5">
      <c r="A15160">
        <v>6804</v>
      </c>
      <c r="B15160" t="s">
        <v>14912</v>
      </c>
      <c r="C15160" t="s">
        <v>15257</v>
      </c>
      <c r="D15160">
        <v>4475</v>
      </c>
      <c r="E15160">
        <v>4.6283950000000003</v>
      </c>
    </row>
    <row r="15161" spans="1:5">
      <c r="A15161">
        <v>6810</v>
      </c>
      <c r="B15161" t="s">
        <v>14912</v>
      </c>
      <c r="C15161" t="s">
        <v>15258</v>
      </c>
      <c r="D15161">
        <v>256</v>
      </c>
      <c r="E15161">
        <v>2.4103340000000002</v>
      </c>
    </row>
    <row r="15162" spans="1:5">
      <c r="A15162">
        <v>6820</v>
      </c>
      <c r="B15162" t="s">
        <v>14912</v>
      </c>
      <c r="C15162" t="s">
        <v>15259</v>
      </c>
      <c r="D15162">
        <v>127</v>
      </c>
      <c r="E15162">
        <v>5.6310650000000004</v>
      </c>
    </row>
    <row r="15163" spans="1:5">
      <c r="A15163">
        <v>6822</v>
      </c>
      <c r="B15163" t="s">
        <v>14912</v>
      </c>
      <c r="C15163" t="s">
        <v>15260</v>
      </c>
      <c r="D15163">
        <v>590</v>
      </c>
      <c r="E15163">
        <v>1.4514800000000001</v>
      </c>
    </row>
    <row r="15164" spans="1:5">
      <c r="A15164">
        <v>6827</v>
      </c>
      <c r="B15164" t="s">
        <v>14912</v>
      </c>
      <c r="C15164" t="s">
        <v>15261</v>
      </c>
      <c r="D15164">
        <v>2121</v>
      </c>
      <c r="E15164">
        <v>2.0751010000000001</v>
      </c>
    </row>
    <row r="15165" spans="1:5">
      <c r="A15165">
        <v>6851</v>
      </c>
      <c r="B15165" t="s">
        <v>14912</v>
      </c>
      <c r="C15165" t="s">
        <v>15262</v>
      </c>
      <c r="D15165">
        <v>373</v>
      </c>
      <c r="E15165">
        <v>1.5952919999999999</v>
      </c>
    </row>
    <row r="15166" spans="1:5">
      <c r="A15166">
        <v>6855</v>
      </c>
      <c r="B15166" t="s">
        <v>14912</v>
      </c>
      <c r="C15166" t="s">
        <v>15263</v>
      </c>
      <c r="D15166">
        <v>212</v>
      </c>
      <c r="E15166">
        <v>2.5590419999999998</v>
      </c>
    </row>
    <row r="15167" spans="1:5">
      <c r="A15167">
        <v>6863</v>
      </c>
      <c r="B15167" t="s">
        <v>14912</v>
      </c>
      <c r="C15167" t="s">
        <v>15264</v>
      </c>
      <c r="D15167">
        <v>7223</v>
      </c>
      <c r="E15167">
        <v>2.524537</v>
      </c>
    </row>
    <row r="15168" spans="1:5">
      <c r="A15168">
        <v>6923</v>
      </c>
      <c r="B15168" t="s">
        <v>14912</v>
      </c>
      <c r="C15168" t="s">
        <v>15265</v>
      </c>
      <c r="D15168">
        <v>932</v>
      </c>
      <c r="E15168">
        <v>1.175025</v>
      </c>
    </row>
    <row r="15169" spans="1:5">
      <c r="A15169">
        <v>6974</v>
      </c>
      <c r="B15169" t="s">
        <v>14912</v>
      </c>
      <c r="C15169" t="s">
        <v>15266</v>
      </c>
      <c r="D15169">
        <v>761</v>
      </c>
      <c r="E15169">
        <v>1.535782</v>
      </c>
    </row>
    <row r="15170" spans="1:5">
      <c r="A15170">
        <v>7033</v>
      </c>
      <c r="B15170" t="s">
        <v>14912</v>
      </c>
      <c r="C15170" t="s">
        <v>15267</v>
      </c>
      <c r="D15170">
        <v>361</v>
      </c>
      <c r="E15170">
        <v>0.73044200000000004</v>
      </c>
    </row>
    <row r="15171" spans="1:5">
      <c r="A15171">
        <v>7141</v>
      </c>
      <c r="B15171" t="s">
        <v>14912</v>
      </c>
      <c r="C15171" t="s">
        <v>15268</v>
      </c>
      <c r="D15171">
        <v>743</v>
      </c>
      <c r="E15171">
        <v>7.6384280000000002</v>
      </c>
    </row>
    <row r="15172" spans="1:5">
      <c r="A15172">
        <v>7163</v>
      </c>
      <c r="B15172" t="s">
        <v>14912</v>
      </c>
      <c r="C15172" t="s">
        <v>15269</v>
      </c>
      <c r="D15172">
        <v>627</v>
      </c>
      <c r="E15172">
        <v>0.81846799999999997</v>
      </c>
    </row>
    <row r="15173" spans="1:5">
      <c r="A15173">
        <v>7181</v>
      </c>
      <c r="B15173" t="s">
        <v>14912</v>
      </c>
      <c r="C15173" t="s">
        <v>15270</v>
      </c>
      <c r="D15173">
        <v>20</v>
      </c>
      <c r="E15173">
        <v>2.4280930000000001</v>
      </c>
    </row>
    <row r="15174" spans="1:5">
      <c r="A15174">
        <v>7185</v>
      </c>
      <c r="B15174" t="s">
        <v>14912</v>
      </c>
      <c r="C15174" t="s">
        <v>15271</v>
      </c>
      <c r="D15174">
        <v>490</v>
      </c>
      <c r="E15174">
        <v>0.852688</v>
      </c>
    </row>
    <row r="15175" spans="1:5">
      <c r="A15175">
        <v>7195</v>
      </c>
      <c r="B15175" t="s">
        <v>14912</v>
      </c>
      <c r="C15175" t="s">
        <v>15272</v>
      </c>
      <c r="D15175">
        <v>4941</v>
      </c>
      <c r="E15175">
        <v>5.3752659999999999</v>
      </c>
    </row>
    <row r="15176" spans="1:5">
      <c r="A15176">
        <v>7205</v>
      </c>
      <c r="B15176" t="s">
        <v>14912</v>
      </c>
      <c r="C15176" t="s">
        <v>15273</v>
      </c>
      <c r="D15176">
        <v>4251</v>
      </c>
      <c r="E15176">
        <v>4.1116659999999996</v>
      </c>
    </row>
    <row r="15177" spans="1:5">
      <c r="A15177">
        <v>7237</v>
      </c>
      <c r="B15177" t="s">
        <v>14912</v>
      </c>
      <c r="C15177" t="s">
        <v>15274</v>
      </c>
      <c r="D15177">
        <v>264</v>
      </c>
      <c r="E15177">
        <v>0.37922699999999998</v>
      </c>
    </row>
    <row r="15178" spans="1:5">
      <c r="A15178">
        <v>7242</v>
      </c>
      <c r="B15178" t="s">
        <v>14912</v>
      </c>
      <c r="C15178" t="s">
        <v>15275</v>
      </c>
      <c r="D15178">
        <v>14976</v>
      </c>
      <c r="E15178">
        <v>10.503543000000001</v>
      </c>
    </row>
    <row r="15179" spans="1:5">
      <c r="A15179">
        <v>7260</v>
      </c>
      <c r="B15179" t="s">
        <v>14912</v>
      </c>
      <c r="C15179" t="s">
        <v>15276</v>
      </c>
      <c r="D15179">
        <v>5540</v>
      </c>
      <c r="E15179">
        <v>4.8871729999999998</v>
      </c>
    </row>
    <row r="15180" spans="1:5">
      <c r="A15180">
        <v>7332</v>
      </c>
      <c r="B15180" t="s">
        <v>14912</v>
      </c>
      <c r="C15180" t="s">
        <v>15277</v>
      </c>
      <c r="D15180">
        <v>7871</v>
      </c>
      <c r="E15180">
        <v>6.9976589999999996</v>
      </c>
    </row>
    <row r="15181" spans="1:5">
      <c r="A15181">
        <v>7434</v>
      </c>
      <c r="B15181" t="s">
        <v>14912</v>
      </c>
      <c r="C15181" t="s">
        <v>15278</v>
      </c>
      <c r="D15181">
        <v>796</v>
      </c>
      <c r="E15181">
        <v>0.86912</v>
      </c>
    </row>
    <row r="15182" spans="1:5">
      <c r="A15182">
        <v>7438</v>
      </c>
      <c r="B15182" t="s">
        <v>14912</v>
      </c>
      <c r="C15182" t="s">
        <v>15279</v>
      </c>
      <c r="D15182">
        <v>2775</v>
      </c>
      <c r="E15182">
        <v>1.7261919999999999</v>
      </c>
    </row>
    <row r="15183" spans="1:5">
      <c r="A15183">
        <v>7447</v>
      </c>
      <c r="B15183" t="s">
        <v>14912</v>
      </c>
      <c r="C15183" t="s">
        <v>15280</v>
      </c>
      <c r="D15183">
        <v>1174</v>
      </c>
      <c r="E15183">
        <v>1.084873</v>
      </c>
    </row>
    <row r="15184" spans="1:5">
      <c r="A15184">
        <v>7467</v>
      </c>
      <c r="B15184" t="s">
        <v>14912</v>
      </c>
      <c r="C15184" t="s">
        <v>15281</v>
      </c>
      <c r="D15184">
        <v>4270</v>
      </c>
      <c r="E15184">
        <v>5.0810919999999999</v>
      </c>
    </row>
    <row r="15185" spans="1:5">
      <c r="A15185">
        <v>7548</v>
      </c>
      <c r="B15185" t="s">
        <v>14912</v>
      </c>
      <c r="C15185" t="s">
        <v>15282</v>
      </c>
      <c r="D15185">
        <v>16429</v>
      </c>
      <c r="E15185">
        <v>9.5734560000000002</v>
      </c>
    </row>
    <row r="15186" spans="1:5">
      <c r="A15186">
        <v>7595</v>
      </c>
      <c r="B15186" t="s">
        <v>14912</v>
      </c>
      <c r="C15186" t="s">
        <v>15283</v>
      </c>
      <c r="D15186">
        <v>942</v>
      </c>
      <c r="E15186">
        <v>1.0323519999999999</v>
      </c>
    </row>
    <row r="15187" spans="1:5">
      <c r="A15187">
        <v>7623</v>
      </c>
      <c r="B15187" t="s">
        <v>14912</v>
      </c>
      <c r="C15187" t="s">
        <v>15284</v>
      </c>
      <c r="D15187">
        <v>50099</v>
      </c>
      <c r="E15187">
        <v>30.727474000000001</v>
      </c>
    </row>
    <row r="15188" spans="1:5">
      <c r="A15188">
        <v>7640</v>
      </c>
      <c r="B15188" t="s">
        <v>14912</v>
      </c>
      <c r="C15188" t="s">
        <v>15285</v>
      </c>
      <c r="D15188">
        <v>819</v>
      </c>
      <c r="E15188">
        <v>2.0902980000000002</v>
      </c>
    </row>
    <row r="15189" spans="1:5">
      <c r="A15189">
        <v>7665</v>
      </c>
      <c r="B15189" t="s">
        <v>14912</v>
      </c>
      <c r="C15189" t="s">
        <v>15286</v>
      </c>
      <c r="D15189">
        <v>251</v>
      </c>
      <c r="E15189">
        <v>2.3525689999999999</v>
      </c>
    </row>
    <row r="15190" spans="1:5">
      <c r="A15190">
        <v>7690</v>
      </c>
      <c r="B15190" t="s">
        <v>14912</v>
      </c>
      <c r="C15190" t="s">
        <v>15287</v>
      </c>
      <c r="D15190">
        <v>2788</v>
      </c>
      <c r="E15190">
        <v>16.616543</v>
      </c>
    </row>
    <row r="15191" spans="1:5">
      <c r="A15191">
        <v>7709</v>
      </c>
      <c r="B15191" t="s">
        <v>14912</v>
      </c>
      <c r="C15191" t="s">
        <v>15288</v>
      </c>
      <c r="D15191">
        <v>1213</v>
      </c>
      <c r="E15191">
        <v>1.4579660000000001</v>
      </c>
    </row>
    <row r="15192" spans="1:5">
      <c r="A15192">
        <v>7712</v>
      </c>
      <c r="B15192" t="s">
        <v>14912</v>
      </c>
      <c r="C15192" t="s">
        <v>15289</v>
      </c>
      <c r="D15192">
        <v>8238</v>
      </c>
      <c r="E15192">
        <v>3.682331</v>
      </c>
    </row>
    <row r="15193" spans="1:5">
      <c r="A15193">
        <v>7717</v>
      </c>
      <c r="B15193" t="s">
        <v>14912</v>
      </c>
      <c r="C15193" t="s">
        <v>15290</v>
      </c>
      <c r="D15193">
        <v>3496</v>
      </c>
      <c r="E15193">
        <v>1.6656880000000001</v>
      </c>
    </row>
    <row r="15194" spans="1:5">
      <c r="A15194">
        <v>7755</v>
      </c>
      <c r="B15194" t="s">
        <v>14912</v>
      </c>
      <c r="C15194" t="s">
        <v>15291</v>
      </c>
      <c r="D15194">
        <v>1229</v>
      </c>
      <c r="E15194">
        <v>1.5965039999999999</v>
      </c>
    </row>
    <row r="15195" spans="1:5">
      <c r="A15195">
        <v>7759</v>
      </c>
      <c r="B15195" t="s">
        <v>14912</v>
      </c>
      <c r="C15195" t="s">
        <v>15292</v>
      </c>
      <c r="D15195">
        <v>477</v>
      </c>
      <c r="E15195">
        <v>2.8082739999999999</v>
      </c>
    </row>
    <row r="15196" spans="1:5">
      <c r="A15196">
        <v>7785</v>
      </c>
      <c r="B15196" t="s">
        <v>14912</v>
      </c>
      <c r="C15196" t="s">
        <v>15293</v>
      </c>
      <c r="D15196">
        <v>81</v>
      </c>
      <c r="E15196">
        <v>0.61394099999999996</v>
      </c>
    </row>
    <row r="15197" spans="1:5">
      <c r="A15197">
        <v>7811</v>
      </c>
      <c r="B15197" t="s">
        <v>14912</v>
      </c>
      <c r="C15197" t="s">
        <v>15294</v>
      </c>
      <c r="D15197">
        <v>29963</v>
      </c>
      <c r="E15197">
        <v>15.467419</v>
      </c>
    </row>
    <row r="15198" spans="1:5">
      <c r="A15198">
        <v>7846</v>
      </c>
      <c r="B15198" t="s">
        <v>14912</v>
      </c>
      <c r="C15198" t="s">
        <v>15295</v>
      </c>
      <c r="D15198">
        <v>1288</v>
      </c>
      <c r="E15198">
        <v>0.74371699999999996</v>
      </c>
    </row>
    <row r="15199" spans="1:5">
      <c r="A15199">
        <v>7854</v>
      </c>
      <c r="B15199" t="s">
        <v>14912</v>
      </c>
      <c r="C15199" t="s">
        <v>15296</v>
      </c>
      <c r="D15199">
        <v>6132</v>
      </c>
      <c r="E15199">
        <v>3.406355</v>
      </c>
    </row>
    <row r="15200" spans="1:5">
      <c r="A15200">
        <v>7919</v>
      </c>
      <c r="B15200" t="s">
        <v>14912</v>
      </c>
      <c r="C15200" t="s">
        <v>15297</v>
      </c>
      <c r="D15200">
        <v>16230</v>
      </c>
      <c r="E15200">
        <v>76.559663</v>
      </c>
    </row>
    <row r="15201" spans="1:5">
      <c r="A15201">
        <v>7924</v>
      </c>
      <c r="B15201" t="s">
        <v>14912</v>
      </c>
      <c r="C15201" t="s">
        <v>15298</v>
      </c>
      <c r="D15201">
        <v>347</v>
      </c>
      <c r="E15201">
        <v>4.6607810000000001</v>
      </c>
    </row>
    <row r="15202" spans="1:5">
      <c r="A15202">
        <v>8016</v>
      </c>
      <c r="B15202" t="s">
        <v>14912</v>
      </c>
      <c r="C15202" t="s">
        <v>15299</v>
      </c>
      <c r="D15202">
        <v>2741</v>
      </c>
      <c r="E15202">
        <v>1.9185160000000001</v>
      </c>
    </row>
    <row r="15203" spans="1:5">
      <c r="A15203">
        <v>8156</v>
      </c>
      <c r="B15203" t="s">
        <v>14912</v>
      </c>
      <c r="C15203" t="s">
        <v>15300</v>
      </c>
      <c r="D15203">
        <v>5641</v>
      </c>
      <c r="E15203">
        <v>6.034929</v>
      </c>
    </row>
    <row r="15204" spans="1:5">
      <c r="A15204">
        <v>8208</v>
      </c>
      <c r="B15204" t="s">
        <v>14912</v>
      </c>
      <c r="C15204" t="s">
        <v>15301</v>
      </c>
      <c r="D15204">
        <v>1730</v>
      </c>
      <c r="E15204">
        <v>1.4518549999999999</v>
      </c>
    </row>
    <row r="15205" spans="1:5">
      <c r="A15205">
        <v>8213</v>
      </c>
      <c r="B15205" t="s">
        <v>14912</v>
      </c>
      <c r="C15205" t="s">
        <v>15302</v>
      </c>
      <c r="D15205">
        <v>2884</v>
      </c>
      <c r="E15205">
        <v>1.660032</v>
      </c>
    </row>
    <row r="15206" spans="1:5">
      <c r="A15206">
        <v>8218</v>
      </c>
      <c r="B15206" t="s">
        <v>14912</v>
      </c>
      <c r="C15206" t="s">
        <v>15303</v>
      </c>
      <c r="D15206">
        <v>104</v>
      </c>
      <c r="E15206">
        <v>0.43884099999999998</v>
      </c>
    </row>
    <row r="15207" spans="1:5">
      <c r="A15207">
        <v>8224</v>
      </c>
      <c r="B15207" t="s">
        <v>14912</v>
      </c>
      <c r="C15207" t="s">
        <v>15304</v>
      </c>
      <c r="D15207">
        <v>4458</v>
      </c>
      <c r="E15207">
        <v>10.418623</v>
      </c>
    </row>
    <row r="15208" spans="1:5">
      <c r="A15208">
        <v>8225</v>
      </c>
      <c r="B15208" t="s">
        <v>14912</v>
      </c>
      <c r="C15208" t="s">
        <v>15305</v>
      </c>
      <c r="D15208">
        <v>1892</v>
      </c>
      <c r="E15208">
        <v>1.2430969999999999</v>
      </c>
    </row>
    <row r="15209" spans="1:5">
      <c r="A15209">
        <v>8233</v>
      </c>
      <c r="B15209" t="s">
        <v>14912</v>
      </c>
      <c r="C15209" t="s">
        <v>15306</v>
      </c>
      <c r="D15209">
        <v>129</v>
      </c>
      <c r="E15209">
        <v>0.35055500000000001</v>
      </c>
    </row>
    <row r="15210" spans="1:5">
      <c r="A15210">
        <v>8245</v>
      </c>
      <c r="B15210" t="s">
        <v>14912</v>
      </c>
      <c r="C15210" t="s">
        <v>15307</v>
      </c>
      <c r="D15210">
        <v>628</v>
      </c>
      <c r="E15210">
        <v>1.581399</v>
      </c>
    </row>
    <row r="15211" spans="1:5">
      <c r="A15211">
        <v>8246</v>
      </c>
      <c r="B15211" t="s">
        <v>14912</v>
      </c>
      <c r="C15211" t="s">
        <v>15308</v>
      </c>
      <c r="D15211">
        <v>311</v>
      </c>
      <c r="E15211">
        <v>1.5766199999999999</v>
      </c>
    </row>
    <row r="15212" spans="1:5">
      <c r="A15212">
        <v>8259</v>
      </c>
      <c r="B15212" t="s">
        <v>14912</v>
      </c>
      <c r="C15212" t="s">
        <v>15309</v>
      </c>
      <c r="D15212">
        <v>189</v>
      </c>
      <c r="E15212">
        <v>0.30022799999999999</v>
      </c>
    </row>
    <row r="15213" spans="1:5">
      <c r="A15213">
        <v>8313</v>
      </c>
      <c r="B15213" t="s">
        <v>14912</v>
      </c>
      <c r="C15213" t="s">
        <v>15310</v>
      </c>
      <c r="D15213">
        <v>1172</v>
      </c>
      <c r="E15213">
        <v>1.064184</v>
      </c>
    </row>
    <row r="15214" spans="1:5">
      <c r="A15214">
        <v>8318</v>
      </c>
      <c r="B15214" t="s">
        <v>14912</v>
      </c>
      <c r="C15214" t="s">
        <v>15311</v>
      </c>
      <c r="D15214">
        <v>764</v>
      </c>
      <c r="E15214">
        <v>0.99163599999999996</v>
      </c>
    </row>
    <row r="15215" spans="1:5">
      <c r="A15215">
        <v>8321</v>
      </c>
      <c r="B15215" t="s">
        <v>14912</v>
      </c>
      <c r="C15215" t="s">
        <v>15312</v>
      </c>
      <c r="D15215">
        <v>687</v>
      </c>
      <c r="E15215">
        <v>0.94524300000000006</v>
      </c>
    </row>
    <row r="15216" spans="1:5">
      <c r="A15216">
        <v>8373</v>
      </c>
      <c r="B15216" t="s">
        <v>14912</v>
      </c>
      <c r="C15216" t="s">
        <v>15313</v>
      </c>
      <c r="D15216">
        <v>1329</v>
      </c>
      <c r="E15216">
        <v>2.253231</v>
      </c>
    </row>
    <row r="15217" spans="1:5">
      <c r="A15217">
        <v>8375</v>
      </c>
      <c r="B15217" t="s">
        <v>14912</v>
      </c>
      <c r="C15217" t="s">
        <v>15314</v>
      </c>
      <c r="D15217">
        <v>2154</v>
      </c>
      <c r="E15217">
        <v>1.670269</v>
      </c>
    </row>
    <row r="15218" spans="1:5">
      <c r="A15218">
        <v>8386</v>
      </c>
      <c r="B15218" t="s">
        <v>14912</v>
      </c>
      <c r="C15218" t="s">
        <v>15315</v>
      </c>
      <c r="D15218">
        <v>982</v>
      </c>
      <c r="E15218">
        <v>0.96588600000000002</v>
      </c>
    </row>
    <row r="15219" spans="1:5">
      <c r="A15219">
        <v>8399</v>
      </c>
      <c r="B15219" t="s">
        <v>14912</v>
      </c>
      <c r="C15219" t="s">
        <v>15316</v>
      </c>
      <c r="D15219">
        <v>4544</v>
      </c>
      <c r="E15219">
        <v>3.392595</v>
      </c>
    </row>
    <row r="15220" spans="1:5">
      <c r="A15220">
        <v>8405</v>
      </c>
      <c r="B15220" t="s">
        <v>14912</v>
      </c>
      <c r="C15220" t="s">
        <v>15317</v>
      </c>
      <c r="D15220">
        <v>310</v>
      </c>
      <c r="E15220">
        <v>0.65550299999999995</v>
      </c>
    </row>
    <row r="15221" spans="1:5">
      <c r="A15221">
        <v>8419</v>
      </c>
      <c r="B15221" t="s">
        <v>14912</v>
      </c>
      <c r="C15221" t="s">
        <v>15318</v>
      </c>
      <c r="D15221">
        <v>6827</v>
      </c>
      <c r="E15221">
        <v>9.5866860000000003</v>
      </c>
    </row>
    <row r="15222" spans="1:5">
      <c r="A15222">
        <v>8479</v>
      </c>
      <c r="B15222" t="s">
        <v>14912</v>
      </c>
      <c r="C15222" t="s">
        <v>15319</v>
      </c>
      <c r="D15222">
        <v>509</v>
      </c>
      <c r="E15222">
        <v>0.76591900000000002</v>
      </c>
    </row>
    <row r="15223" spans="1:5">
      <c r="A15223">
        <v>8483</v>
      </c>
      <c r="B15223" t="s">
        <v>14912</v>
      </c>
      <c r="C15223" t="s">
        <v>15320</v>
      </c>
      <c r="D15223">
        <v>529</v>
      </c>
      <c r="E15223">
        <v>5.8099730000000003</v>
      </c>
    </row>
    <row r="15224" spans="1:5">
      <c r="A15224">
        <v>8486</v>
      </c>
      <c r="B15224" t="s">
        <v>14912</v>
      </c>
      <c r="C15224" t="s">
        <v>15321</v>
      </c>
      <c r="D15224">
        <v>863</v>
      </c>
      <c r="E15224">
        <v>1.3673580000000001</v>
      </c>
    </row>
    <row r="15225" spans="1:5">
      <c r="A15225">
        <v>8551</v>
      </c>
      <c r="B15225" t="s">
        <v>14912</v>
      </c>
      <c r="C15225" t="s">
        <v>15322</v>
      </c>
      <c r="D15225">
        <v>390</v>
      </c>
      <c r="E15225">
        <v>11.264977999999999</v>
      </c>
    </row>
    <row r="15226" spans="1:5">
      <c r="A15226">
        <v>8561</v>
      </c>
      <c r="B15226" t="s">
        <v>14912</v>
      </c>
      <c r="C15226" t="s">
        <v>15323</v>
      </c>
      <c r="D15226">
        <v>14044</v>
      </c>
      <c r="E15226">
        <v>4.5696349999999999</v>
      </c>
    </row>
    <row r="15227" spans="1:5">
      <c r="A15227">
        <v>8571</v>
      </c>
      <c r="B15227" t="s">
        <v>14912</v>
      </c>
      <c r="C15227" t="s">
        <v>15324</v>
      </c>
      <c r="D15227">
        <v>1838</v>
      </c>
      <c r="E15227">
        <v>28.432051999999999</v>
      </c>
    </row>
    <row r="15228" spans="1:5">
      <c r="A15228">
        <v>8581</v>
      </c>
      <c r="B15228" t="s">
        <v>14912</v>
      </c>
      <c r="C15228" t="s">
        <v>15325</v>
      </c>
      <c r="D15228">
        <v>3391</v>
      </c>
      <c r="E15228">
        <v>1.122811</v>
      </c>
    </row>
    <row r="15229" spans="1:5">
      <c r="A15229">
        <v>8655</v>
      </c>
      <c r="B15229" t="s">
        <v>14912</v>
      </c>
      <c r="C15229" t="s">
        <v>15326</v>
      </c>
      <c r="D15229">
        <v>549</v>
      </c>
      <c r="E15229">
        <v>2.4591989999999999</v>
      </c>
    </row>
    <row r="15230" spans="1:5">
      <c r="A15230">
        <v>8659</v>
      </c>
      <c r="B15230" t="s">
        <v>14912</v>
      </c>
      <c r="C15230" t="s">
        <v>15327</v>
      </c>
      <c r="D15230">
        <v>3902</v>
      </c>
      <c r="E15230">
        <v>2.1672500000000001</v>
      </c>
    </row>
    <row r="15231" spans="1:5">
      <c r="A15231">
        <v>8698</v>
      </c>
      <c r="B15231" t="s">
        <v>14912</v>
      </c>
      <c r="C15231" t="s">
        <v>15328</v>
      </c>
      <c r="D15231">
        <v>955</v>
      </c>
      <c r="E15231">
        <v>0.919408</v>
      </c>
    </row>
    <row r="15232" spans="1:5">
      <c r="A15232">
        <v>8720</v>
      </c>
      <c r="B15232" t="s">
        <v>14912</v>
      </c>
      <c r="C15232" t="s">
        <v>15329</v>
      </c>
      <c r="D15232">
        <v>194</v>
      </c>
      <c r="E15232">
        <v>2.9479730000000002</v>
      </c>
    </row>
    <row r="15233" spans="1:5">
      <c r="A15233">
        <v>8738</v>
      </c>
      <c r="B15233" t="s">
        <v>14912</v>
      </c>
      <c r="C15233" t="s">
        <v>15330</v>
      </c>
      <c r="D15233">
        <v>1830</v>
      </c>
      <c r="E15233">
        <v>2.4104709999999998</v>
      </c>
    </row>
    <row r="15234" spans="1:5">
      <c r="A15234">
        <v>8757</v>
      </c>
      <c r="B15234" t="s">
        <v>14912</v>
      </c>
      <c r="C15234" t="s">
        <v>15331</v>
      </c>
      <c r="D15234">
        <v>582</v>
      </c>
      <c r="E15234">
        <v>2.172005</v>
      </c>
    </row>
    <row r="15235" spans="1:5">
      <c r="A15235">
        <v>8785</v>
      </c>
      <c r="B15235" t="s">
        <v>14912</v>
      </c>
      <c r="C15235" t="s">
        <v>15332</v>
      </c>
      <c r="D15235">
        <v>8780</v>
      </c>
      <c r="E15235">
        <v>6.1839269999999997</v>
      </c>
    </row>
    <row r="15236" spans="1:5">
      <c r="A15236">
        <v>8786</v>
      </c>
      <c r="B15236" t="s">
        <v>14912</v>
      </c>
      <c r="C15236" t="s">
        <v>15333</v>
      </c>
      <c r="D15236">
        <v>108</v>
      </c>
      <c r="E15236">
        <v>0.65664900000000004</v>
      </c>
    </row>
    <row r="15237" spans="1:5">
      <c r="A15237">
        <v>8794</v>
      </c>
      <c r="B15237" t="s">
        <v>14912</v>
      </c>
      <c r="C15237" t="s">
        <v>15334</v>
      </c>
      <c r="D15237">
        <v>253</v>
      </c>
      <c r="E15237">
        <v>0.48655399999999999</v>
      </c>
    </row>
    <row r="15238" spans="1:5">
      <c r="A15238">
        <v>8795</v>
      </c>
      <c r="B15238" t="s">
        <v>14912</v>
      </c>
      <c r="C15238" t="s">
        <v>15334</v>
      </c>
      <c r="D15238">
        <v>658</v>
      </c>
      <c r="E15238">
        <v>1.5714490000000001</v>
      </c>
    </row>
    <row r="15239" spans="1:5">
      <c r="A15239">
        <v>8802</v>
      </c>
      <c r="B15239" t="s">
        <v>14912</v>
      </c>
      <c r="C15239" t="s">
        <v>15335</v>
      </c>
      <c r="D15239">
        <v>12424</v>
      </c>
      <c r="E15239">
        <v>43.376629999999999</v>
      </c>
    </row>
    <row r="15240" spans="1:5">
      <c r="A15240">
        <v>8821</v>
      </c>
      <c r="B15240" t="s">
        <v>14912</v>
      </c>
      <c r="C15240" t="s">
        <v>15336</v>
      </c>
      <c r="D15240">
        <v>4719</v>
      </c>
      <c r="E15240">
        <v>1.5188889999999999</v>
      </c>
    </row>
    <row r="15241" spans="1:5">
      <c r="A15241">
        <v>8823</v>
      </c>
      <c r="B15241" t="s">
        <v>14912</v>
      </c>
      <c r="C15241" t="s">
        <v>15337</v>
      </c>
      <c r="D15241">
        <v>678</v>
      </c>
      <c r="E15241">
        <v>5.1543270000000003</v>
      </c>
    </row>
    <row r="15242" spans="1:5">
      <c r="A15242">
        <v>8833</v>
      </c>
      <c r="B15242" t="s">
        <v>14912</v>
      </c>
      <c r="C15242" t="s">
        <v>15338</v>
      </c>
      <c r="D15242">
        <v>2150</v>
      </c>
      <c r="E15242">
        <v>2.0522390000000001</v>
      </c>
    </row>
    <row r="15243" spans="1:5">
      <c r="A15243">
        <v>8841</v>
      </c>
      <c r="B15243" t="s">
        <v>14912</v>
      </c>
      <c r="C15243" t="s">
        <v>15339</v>
      </c>
      <c r="D15243">
        <v>4166</v>
      </c>
      <c r="E15243">
        <v>3.0603750000000001</v>
      </c>
    </row>
    <row r="15244" spans="1:5">
      <c r="A15244">
        <v>8845</v>
      </c>
      <c r="B15244" t="s">
        <v>14912</v>
      </c>
      <c r="C15244" t="s">
        <v>15340</v>
      </c>
      <c r="D15244">
        <v>4520</v>
      </c>
      <c r="E15244">
        <v>17.574721</v>
      </c>
    </row>
    <row r="15245" spans="1:5">
      <c r="A15245">
        <v>8856</v>
      </c>
      <c r="B15245" t="s">
        <v>14912</v>
      </c>
      <c r="C15245" t="s">
        <v>15341</v>
      </c>
      <c r="D15245">
        <v>4507</v>
      </c>
      <c r="E15245">
        <v>38.639789999999998</v>
      </c>
    </row>
    <row r="15246" spans="1:5">
      <c r="A15246">
        <v>8872</v>
      </c>
      <c r="B15246" t="s">
        <v>14912</v>
      </c>
      <c r="C15246" t="s">
        <v>15342</v>
      </c>
      <c r="D15246">
        <v>2404</v>
      </c>
      <c r="E15246">
        <v>7.569674</v>
      </c>
    </row>
    <row r="15247" spans="1:5">
      <c r="A15247">
        <v>8882</v>
      </c>
      <c r="B15247" t="s">
        <v>14912</v>
      </c>
      <c r="C15247" t="s">
        <v>15343</v>
      </c>
      <c r="D15247">
        <v>18411</v>
      </c>
      <c r="E15247">
        <v>15.879937</v>
      </c>
    </row>
    <row r="15248" spans="1:5">
      <c r="A15248">
        <v>8899</v>
      </c>
      <c r="B15248" t="s">
        <v>14912</v>
      </c>
      <c r="C15248" t="s">
        <v>15344</v>
      </c>
      <c r="D15248">
        <v>1638</v>
      </c>
      <c r="E15248">
        <v>1.640822</v>
      </c>
    </row>
    <row r="15249" spans="1:5">
      <c r="A15249">
        <v>8943</v>
      </c>
      <c r="B15249" t="s">
        <v>14912</v>
      </c>
      <c r="C15249" t="s">
        <v>15345</v>
      </c>
      <c r="D15249">
        <v>564</v>
      </c>
      <c r="E15249">
        <v>0.43459500000000001</v>
      </c>
    </row>
    <row r="15250" spans="1:5">
      <c r="A15250">
        <v>8981</v>
      </c>
      <c r="B15250" t="s">
        <v>14912</v>
      </c>
      <c r="C15250" t="s">
        <v>15346</v>
      </c>
      <c r="D15250">
        <v>3630</v>
      </c>
      <c r="E15250">
        <v>4.0563229999999999</v>
      </c>
    </row>
    <row r="15251" spans="1:5">
      <c r="A15251">
        <v>9001</v>
      </c>
      <c r="B15251" t="s">
        <v>14912</v>
      </c>
      <c r="C15251" t="s">
        <v>15347</v>
      </c>
      <c r="D15251">
        <v>175</v>
      </c>
      <c r="E15251">
        <v>0.93922600000000001</v>
      </c>
    </row>
    <row r="15252" spans="1:5">
      <c r="A15252">
        <v>9071</v>
      </c>
      <c r="B15252" t="s">
        <v>14912</v>
      </c>
      <c r="C15252" t="s">
        <v>15348</v>
      </c>
      <c r="D15252">
        <v>3001</v>
      </c>
      <c r="E15252">
        <v>1.5180419999999999</v>
      </c>
    </row>
    <row r="15253" spans="1:5">
      <c r="A15253">
        <v>9091</v>
      </c>
      <c r="B15253" t="s">
        <v>14912</v>
      </c>
      <c r="C15253" t="s">
        <v>15349</v>
      </c>
      <c r="D15253">
        <v>5936</v>
      </c>
      <c r="E15253">
        <v>2.7755770000000002</v>
      </c>
    </row>
    <row r="15254" spans="1:5">
      <c r="A15254">
        <v>9233</v>
      </c>
      <c r="B15254" t="s">
        <v>14912</v>
      </c>
      <c r="C15254" t="s">
        <v>15350</v>
      </c>
      <c r="D15254">
        <v>13349</v>
      </c>
      <c r="E15254">
        <v>5.7148729999999999</v>
      </c>
    </row>
    <row r="15255" spans="1:5">
      <c r="A15255">
        <v>9282</v>
      </c>
      <c r="B15255" t="s">
        <v>14912</v>
      </c>
      <c r="C15255" t="s">
        <v>15351</v>
      </c>
      <c r="D15255">
        <v>291</v>
      </c>
      <c r="E15255">
        <v>0.65431399999999995</v>
      </c>
    </row>
    <row r="15256" spans="1:5">
      <c r="A15256">
        <v>9285</v>
      </c>
      <c r="B15256" t="s">
        <v>14912</v>
      </c>
      <c r="C15256" t="s">
        <v>15352</v>
      </c>
      <c r="D15256">
        <v>3921</v>
      </c>
      <c r="E15256">
        <v>3.2371569999999998</v>
      </c>
    </row>
    <row r="15257" spans="1:5">
      <c r="A15257">
        <v>9306</v>
      </c>
      <c r="B15257" t="s">
        <v>14912</v>
      </c>
      <c r="C15257" t="s">
        <v>15353</v>
      </c>
      <c r="D15257">
        <v>1093</v>
      </c>
      <c r="E15257">
        <v>1.466197</v>
      </c>
    </row>
    <row r="15258" spans="1:5">
      <c r="A15258">
        <v>9312</v>
      </c>
      <c r="B15258" t="s">
        <v>14912</v>
      </c>
      <c r="C15258" t="s">
        <v>15354</v>
      </c>
      <c r="D15258">
        <v>680</v>
      </c>
      <c r="E15258">
        <v>1.606581</v>
      </c>
    </row>
    <row r="15259" spans="1:5">
      <c r="A15259">
        <v>9323</v>
      </c>
      <c r="B15259" t="s">
        <v>14912</v>
      </c>
      <c r="C15259" t="s">
        <v>15355</v>
      </c>
      <c r="D15259">
        <v>712</v>
      </c>
      <c r="E15259">
        <v>1.4827889999999999</v>
      </c>
    </row>
    <row r="15260" spans="1:5">
      <c r="A15260">
        <v>9346</v>
      </c>
      <c r="B15260" t="s">
        <v>14912</v>
      </c>
      <c r="C15260" t="s">
        <v>15356</v>
      </c>
      <c r="D15260">
        <v>2758</v>
      </c>
      <c r="E15260">
        <v>2.4836239999999998</v>
      </c>
    </row>
    <row r="15261" spans="1:5">
      <c r="A15261">
        <v>9352</v>
      </c>
      <c r="B15261" t="s">
        <v>14912</v>
      </c>
      <c r="C15261" t="s">
        <v>15357</v>
      </c>
      <c r="D15261">
        <v>4162</v>
      </c>
      <c r="E15261">
        <v>4.1583110000000003</v>
      </c>
    </row>
    <row r="15262" spans="1:5">
      <c r="A15262">
        <v>9428</v>
      </c>
      <c r="B15262" t="s">
        <v>14912</v>
      </c>
      <c r="C15262" t="s">
        <v>15358</v>
      </c>
      <c r="D15262">
        <v>361</v>
      </c>
      <c r="E15262">
        <v>0.51692099999999996</v>
      </c>
    </row>
    <row r="15263" spans="1:5">
      <c r="A15263">
        <v>9458</v>
      </c>
      <c r="B15263" t="s">
        <v>14912</v>
      </c>
      <c r="C15263" t="s">
        <v>15359</v>
      </c>
      <c r="D15263">
        <v>1451</v>
      </c>
      <c r="E15263">
        <v>3.3958759999999999</v>
      </c>
    </row>
    <row r="15264" spans="1:5">
      <c r="A15264">
        <v>9497</v>
      </c>
      <c r="B15264" t="s">
        <v>14912</v>
      </c>
      <c r="C15264" t="s">
        <v>15360</v>
      </c>
      <c r="D15264">
        <v>2935</v>
      </c>
      <c r="E15264">
        <v>4.6766920000000001</v>
      </c>
    </row>
    <row r="15265" spans="1:5">
      <c r="A15265">
        <v>9644</v>
      </c>
      <c r="B15265" t="s">
        <v>14912</v>
      </c>
      <c r="C15265" t="s">
        <v>15361</v>
      </c>
      <c r="D15265">
        <v>58039</v>
      </c>
      <c r="E15265">
        <v>19.031915999999999</v>
      </c>
    </row>
    <row r="15266" spans="1:5">
      <c r="A15266">
        <v>9651</v>
      </c>
      <c r="B15266" t="s">
        <v>14912</v>
      </c>
      <c r="C15266" t="s">
        <v>15362</v>
      </c>
      <c r="D15266">
        <v>138</v>
      </c>
      <c r="E15266">
        <v>2.222953</v>
      </c>
    </row>
    <row r="15267" spans="1:5">
      <c r="A15267">
        <v>9653</v>
      </c>
      <c r="B15267" t="s">
        <v>14912</v>
      </c>
      <c r="C15267" t="s">
        <v>15363</v>
      </c>
      <c r="D15267">
        <v>221</v>
      </c>
      <c r="E15267">
        <v>0.185173</v>
      </c>
    </row>
    <row r="15268" spans="1:5">
      <c r="A15268">
        <v>9661</v>
      </c>
      <c r="B15268" t="s">
        <v>14912</v>
      </c>
      <c r="C15268" t="s">
        <v>15364</v>
      </c>
      <c r="D15268">
        <v>508</v>
      </c>
      <c r="E15268">
        <v>6.9453269999999998</v>
      </c>
    </row>
    <row r="15269" spans="1:5">
      <c r="A15269">
        <v>9668</v>
      </c>
      <c r="B15269" t="s">
        <v>14912</v>
      </c>
      <c r="C15269" t="s">
        <v>15365</v>
      </c>
      <c r="D15269">
        <v>1643</v>
      </c>
      <c r="E15269">
        <v>1.2803059999999999</v>
      </c>
    </row>
    <row r="15270" spans="1:5">
      <c r="A15270">
        <v>9669</v>
      </c>
      <c r="B15270" t="s">
        <v>14912</v>
      </c>
      <c r="C15270" t="s">
        <v>15366</v>
      </c>
      <c r="D15270">
        <v>1496</v>
      </c>
      <c r="E15270">
        <v>1.5610649999999999</v>
      </c>
    </row>
    <row r="15271" spans="1:5">
      <c r="A15271">
        <v>9676</v>
      </c>
      <c r="B15271" t="s">
        <v>14912</v>
      </c>
      <c r="C15271" t="s">
        <v>15367</v>
      </c>
      <c r="D15271">
        <v>18773</v>
      </c>
      <c r="E15271">
        <v>7.7506339999999998</v>
      </c>
    </row>
    <row r="15272" spans="1:5">
      <c r="A15272">
        <v>9677</v>
      </c>
      <c r="B15272" t="s">
        <v>14912</v>
      </c>
      <c r="C15272" t="s">
        <v>15368</v>
      </c>
      <c r="D15272">
        <v>11107</v>
      </c>
      <c r="E15272">
        <v>3.059815</v>
      </c>
    </row>
    <row r="15273" spans="1:5">
      <c r="A15273">
        <v>9680</v>
      </c>
      <c r="B15273" t="s">
        <v>14912</v>
      </c>
      <c r="C15273" t="s">
        <v>15369</v>
      </c>
      <c r="D15273">
        <v>4141</v>
      </c>
      <c r="E15273">
        <v>3.9807519999999998</v>
      </c>
    </row>
    <row r="15274" spans="1:5">
      <c r="A15274">
        <v>9691</v>
      </c>
      <c r="B15274" t="s">
        <v>14912</v>
      </c>
      <c r="C15274" t="s">
        <v>15370</v>
      </c>
      <c r="D15274">
        <v>314</v>
      </c>
      <c r="E15274">
        <v>3.1884450000000002</v>
      </c>
    </row>
    <row r="15275" spans="1:5">
      <c r="A15275">
        <v>9702</v>
      </c>
      <c r="B15275" t="s">
        <v>14912</v>
      </c>
      <c r="C15275" t="s">
        <v>15371</v>
      </c>
      <c r="D15275">
        <v>4225</v>
      </c>
      <c r="E15275">
        <v>12.539802999999999</v>
      </c>
    </row>
    <row r="15276" spans="1:5">
      <c r="A15276">
        <v>9723</v>
      </c>
      <c r="B15276" t="s">
        <v>14912</v>
      </c>
      <c r="C15276" t="s">
        <v>15372</v>
      </c>
      <c r="D15276">
        <v>8060</v>
      </c>
      <c r="E15276">
        <v>5.9972469999999998</v>
      </c>
    </row>
    <row r="15277" spans="1:5">
      <c r="A15277">
        <v>9744</v>
      </c>
      <c r="B15277" t="s">
        <v>14912</v>
      </c>
      <c r="C15277" t="s">
        <v>15373</v>
      </c>
      <c r="D15277">
        <v>146</v>
      </c>
      <c r="E15277">
        <v>0.33423799999999998</v>
      </c>
    </row>
    <row r="15278" spans="1:5">
      <c r="A15278">
        <v>9746</v>
      </c>
      <c r="B15278" t="s">
        <v>14912</v>
      </c>
      <c r="C15278" t="s">
        <v>15374</v>
      </c>
      <c r="D15278">
        <v>558</v>
      </c>
      <c r="E15278">
        <v>13.211961000000001</v>
      </c>
    </row>
    <row r="15279" spans="1:5">
      <c r="A15279">
        <v>9748</v>
      </c>
      <c r="B15279" t="s">
        <v>14912</v>
      </c>
      <c r="C15279" t="s">
        <v>15375</v>
      </c>
      <c r="D15279">
        <v>4277</v>
      </c>
      <c r="E15279">
        <v>2.0967720000000001</v>
      </c>
    </row>
    <row r="15280" spans="1:5">
      <c r="A15280">
        <v>9780</v>
      </c>
      <c r="B15280" t="s">
        <v>14912</v>
      </c>
      <c r="C15280" t="s">
        <v>15376</v>
      </c>
      <c r="D15280">
        <v>691</v>
      </c>
      <c r="E15280">
        <v>1.591691</v>
      </c>
    </row>
    <row r="15281" spans="1:5">
      <c r="A15281">
        <v>9836</v>
      </c>
      <c r="B15281" t="s">
        <v>14912</v>
      </c>
      <c r="C15281" t="s">
        <v>15377</v>
      </c>
      <c r="D15281">
        <v>26814</v>
      </c>
      <c r="E15281">
        <v>10.793291</v>
      </c>
    </row>
    <row r="15282" spans="1:5">
      <c r="A15282">
        <v>9847</v>
      </c>
      <c r="B15282" t="s">
        <v>14912</v>
      </c>
      <c r="C15282" t="s">
        <v>15378</v>
      </c>
      <c r="D15282">
        <v>2149</v>
      </c>
      <c r="E15282">
        <v>1.245288</v>
      </c>
    </row>
    <row r="15283" spans="1:5">
      <c r="A15283">
        <v>9859</v>
      </c>
      <c r="B15283" t="s">
        <v>14912</v>
      </c>
      <c r="C15283" t="s">
        <v>15379</v>
      </c>
      <c r="D15283">
        <v>1954</v>
      </c>
      <c r="E15283">
        <v>1.950064</v>
      </c>
    </row>
    <row r="15284" spans="1:5">
      <c r="A15284">
        <v>9864</v>
      </c>
      <c r="B15284" t="s">
        <v>14912</v>
      </c>
      <c r="C15284" t="s">
        <v>15380</v>
      </c>
      <c r="D15284">
        <v>1162</v>
      </c>
      <c r="E15284">
        <v>3.1011839999999999</v>
      </c>
    </row>
    <row r="15285" spans="1:5">
      <c r="A15285">
        <v>9871</v>
      </c>
      <c r="B15285" t="s">
        <v>14912</v>
      </c>
      <c r="C15285" t="s">
        <v>15381</v>
      </c>
      <c r="D15285">
        <v>5248</v>
      </c>
      <c r="E15285">
        <v>4.2762079999999996</v>
      </c>
    </row>
    <row r="15286" spans="1:5">
      <c r="A15286">
        <v>9891</v>
      </c>
      <c r="B15286" t="s">
        <v>14912</v>
      </c>
      <c r="C15286" t="s">
        <v>15382</v>
      </c>
      <c r="D15286">
        <v>4659</v>
      </c>
      <c r="E15286">
        <v>4.1753340000000003</v>
      </c>
    </row>
    <row r="15287" spans="1:5">
      <c r="A15287">
        <v>9899</v>
      </c>
      <c r="B15287" t="s">
        <v>14912</v>
      </c>
      <c r="C15287" t="s">
        <v>15383</v>
      </c>
      <c r="D15287">
        <v>180</v>
      </c>
      <c r="E15287">
        <v>0.492535</v>
      </c>
    </row>
    <row r="15288" spans="1:5">
      <c r="A15288">
        <v>9933</v>
      </c>
      <c r="B15288" t="s">
        <v>14912</v>
      </c>
      <c r="C15288" t="s">
        <v>15384</v>
      </c>
      <c r="D15288">
        <v>292</v>
      </c>
      <c r="E15288">
        <v>2.7063999999999999</v>
      </c>
    </row>
    <row r="15289" spans="1:5">
      <c r="A15289">
        <v>9960</v>
      </c>
      <c r="B15289" t="s">
        <v>14912</v>
      </c>
      <c r="C15289" t="s">
        <v>15385</v>
      </c>
      <c r="D15289">
        <v>583</v>
      </c>
      <c r="E15289">
        <v>4.7648510000000002</v>
      </c>
    </row>
    <row r="15290" spans="1:5">
      <c r="A15290">
        <v>9961</v>
      </c>
      <c r="B15290" t="s">
        <v>14912</v>
      </c>
      <c r="C15290" t="s">
        <v>15386</v>
      </c>
      <c r="D15290">
        <v>382</v>
      </c>
      <c r="E15290">
        <v>0.35969499999999999</v>
      </c>
    </row>
    <row r="15291" spans="1:5">
      <c r="A15291">
        <v>9964</v>
      </c>
      <c r="B15291" t="s">
        <v>14912</v>
      </c>
      <c r="C15291" t="s">
        <v>15387</v>
      </c>
      <c r="D15291">
        <v>5158</v>
      </c>
      <c r="E15291">
        <v>2.520575</v>
      </c>
    </row>
    <row r="15292" spans="1:5">
      <c r="A15292">
        <v>9978</v>
      </c>
      <c r="B15292" t="s">
        <v>14912</v>
      </c>
      <c r="C15292" t="s">
        <v>15388</v>
      </c>
      <c r="D15292">
        <v>8579</v>
      </c>
      <c r="E15292">
        <v>5.3103309999999997</v>
      </c>
    </row>
    <row r="15293" spans="1:5">
      <c r="A15293">
        <v>10017</v>
      </c>
      <c r="B15293" t="s">
        <v>14912</v>
      </c>
      <c r="C15293" t="s">
        <v>15389</v>
      </c>
      <c r="D15293">
        <v>234</v>
      </c>
      <c r="E15293">
        <v>1.2338800000000001</v>
      </c>
    </row>
    <row r="15294" spans="1:5">
      <c r="A15294">
        <v>10018</v>
      </c>
      <c r="B15294" t="s">
        <v>14912</v>
      </c>
      <c r="C15294" t="s">
        <v>15389</v>
      </c>
      <c r="D15294">
        <v>2355</v>
      </c>
      <c r="E15294">
        <v>3.8088489999999999</v>
      </c>
    </row>
    <row r="15295" spans="1:5">
      <c r="A15295">
        <v>10035</v>
      </c>
      <c r="B15295" t="s">
        <v>14912</v>
      </c>
      <c r="C15295" t="s">
        <v>15390</v>
      </c>
      <c r="D15295">
        <v>1513</v>
      </c>
      <c r="E15295">
        <v>1.305404</v>
      </c>
    </row>
    <row r="15296" spans="1:5">
      <c r="A15296">
        <v>10042</v>
      </c>
      <c r="B15296" t="s">
        <v>14912</v>
      </c>
      <c r="C15296" t="s">
        <v>15391</v>
      </c>
      <c r="D15296">
        <v>879</v>
      </c>
      <c r="E15296">
        <v>1.3521019999999999</v>
      </c>
    </row>
    <row r="15297" spans="1:5">
      <c r="A15297">
        <v>10063</v>
      </c>
      <c r="B15297" t="s">
        <v>14912</v>
      </c>
      <c r="C15297" t="s">
        <v>15392</v>
      </c>
      <c r="D15297">
        <v>932</v>
      </c>
      <c r="E15297">
        <v>12.986148999999999</v>
      </c>
    </row>
    <row r="15298" spans="1:5">
      <c r="A15298">
        <v>10098</v>
      </c>
      <c r="B15298" t="s">
        <v>14912</v>
      </c>
      <c r="C15298" t="s">
        <v>15393</v>
      </c>
      <c r="D15298">
        <v>962</v>
      </c>
      <c r="E15298">
        <v>2.0053399999999999</v>
      </c>
    </row>
    <row r="15299" spans="1:5">
      <c r="A15299">
        <v>10136</v>
      </c>
      <c r="B15299" t="s">
        <v>14912</v>
      </c>
      <c r="C15299" t="s">
        <v>15394</v>
      </c>
      <c r="D15299">
        <v>9381</v>
      </c>
      <c r="E15299">
        <v>6.0225860000000004</v>
      </c>
    </row>
    <row r="15300" spans="1:5">
      <c r="A15300">
        <v>10145</v>
      </c>
      <c r="B15300" t="s">
        <v>14912</v>
      </c>
      <c r="C15300" t="s">
        <v>15395</v>
      </c>
      <c r="D15300">
        <v>245</v>
      </c>
      <c r="E15300">
        <v>6.2615600000000002</v>
      </c>
    </row>
    <row r="15301" spans="1:5">
      <c r="A15301">
        <v>10158</v>
      </c>
      <c r="B15301" t="s">
        <v>14912</v>
      </c>
      <c r="C15301" t="s">
        <v>15396</v>
      </c>
      <c r="D15301">
        <v>4782</v>
      </c>
      <c r="E15301">
        <v>3.8924029999999998</v>
      </c>
    </row>
    <row r="15302" spans="1:5">
      <c r="A15302">
        <v>10171</v>
      </c>
      <c r="B15302" t="s">
        <v>14912</v>
      </c>
      <c r="C15302" t="s">
        <v>15397</v>
      </c>
      <c r="D15302">
        <v>960</v>
      </c>
      <c r="E15302">
        <v>2.2827929999999999</v>
      </c>
    </row>
    <row r="15303" spans="1:5">
      <c r="A15303">
        <v>10200</v>
      </c>
      <c r="B15303" t="s">
        <v>14912</v>
      </c>
      <c r="C15303" t="s">
        <v>15398</v>
      </c>
      <c r="D15303">
        <v>8108</v>
      </c>
      <c r="E15303">
        <v>6.9106990000000001</v>
      </c>
    </row>
    <row r="15304" spans="1:5">
      <c r="A15304">
        <v>10239</v>
      </c>
      <c r="B15304" t="s">
        <v>14912</v>
      </c>
      <c r="C15304" t="s">
        <v>15399</v>
      </c>
      <c r="D15304">
        <v>469</v>
      </c>
      <c r="E15304">
        <v>2.7329300000000001</v>
      </c>
    </row>
    <row r="15305" spans="1:5">
      <c r="A15305">
        <v>10241</v>
      </c>
      <c r="B15305" t="s">
        <v>14912</v>
      </c>
      <c r="C15305" t="s">
        <v>15400</v>
      </c>
      <c r="D15305">
        <v>1426</v>
      </c>
      <c r="E15305">
        <v>2.5904020000000001</v>
      </c>
    </row>
    <row r="15306" spans="1:5">
      <c r="A15306">
        <v>10280</v>
      </c>
      <c r="B15306" t="s">
        <v>14912</v>
      </c>
      <c r="C15306" t="s">
        <v>15401</v>
      </c>
      <c r="D15306">
        <v>421</v>
      </c>
      <c r="E15306">
        <v>8.2632729999999999</v>
      </c>
    </row>
    <row r="15307" spans="1:5">
      <c r="A15307">
        <v>10315</v>
      </c>
      <c r="B15307" t="s">
        <v>14912</v>
      </c>
      <c r="C15307" t="s">
        <v>15402</v>
      </c>
      <c r="D15307">
        <v>589</v>
      </c>
      <c r="E15307">
        <v>0.88645300000000005</v>
      </c>
    </row>
    <row r="15308" spans="1:5">
      <c r="A15308">
        <v>10327</v>
      </c>
      <c r="B15308" t="s">
        <v>14912</v>
      </c>
      <c r="C15308" t="s">
        <v>15403</v>
      </c>
      <c r="D15308">
        <v>1196</v>
      </c>
      <c r="E15308">
        <v>2.547498</v>
      </c>
    </row>
    <row r="15309" spans="1:5">
      <c r="A15309">
        <v>10403</v>
      </c>
      <c r="B15309" t="s">
        <v>14912</v>
      </c>
      <c r="C15309" t="s">
        <v>15404</v>
      </c>
      <c r="D15309">
        <v>11758</v>
      </c>
      <c r="E15309">
        <v>29.834057000000001</v>
      </c>
    </row>
    <row r="15310" spans="1:5">
      <c r="A15310">
        <v>10478</v>
      </c>
      <c r="B15310" t="s">
        <v>14912</v>
      </c>
      <c r="C15310" t="s">
        <v>15405</v>
      </c>
      <c r="D15310">
        <v>2711</v>
      </c>
      <c r="E15310">
        <v>1.830986</v>
      </c>
    </row>
    <row r="15311" spans="1:5">
      <c r="A15311">
        <v>10481</v>
      </c>
      <c r="B15311" t="s">
        <v>14912</v>
      </c>
      <c r="C15311" t="s">
        <v>15406</v>
      </c>
      <c r="D15311">
        <v>1873</v>
      </c>
      <c r="E15311">
        <v>3.1587809999999998</v>
      </c>
    </row>
    <row r="15312" spans="1:5">
      <c r="A15312">
        <v>10529</v>
      </c>
      <c r="B15312" t="s">
        <v>14912</v>
      </c>
      <c r="C15312" t="s">
        <v>15407</v>
      </c>
      <c r="D15312">
        <v>439</v>
      </c>
      <c r="E15312">
        <v>0.92313999999999996</v>
      </c>
    </row>
    <row r="15313" spans="1:5">
      <c r="A15313">
        <v>10560</v>
      </c>
      <c r="B15313" t="s">
        <v>14912</v>
      </c>
      <c r="C15313" t="s">
        <v>15408</v>
      </c>
      <c r="D15313">
        <v>3257</v>
      </c>
      <c r="E15313">
        <v>2.563113</v>
      </c>
    </row>
    <row r="15314" spans="1:5">
      <c r="A15314">
        <v>10583</v>
      </c>
      <c r="B15314" t="s">
        <v>14912</v>
      </c>
      <c r="C15314" t="s">
        <v>15409</v>
      </c>
      <c r="D15314">
        <v>364</v>
      </c>
      <c r="E15314">
        <v>1.130377</v>
      </c>
    </row>
    <row r="15315" spans="1:5">
      <c r="A15315">
        <v>10618</v>
      </c>
      <c r="B15315" t="s">
        <v>14912</v>
      </c>
      <c r="C15315" t="s">
        <v>15410</v>
      </c>
      <c r="D15315">
        <v>329</v>
      </c>
      <c r="E15315">
        <v>1.1305240000000001</v>
      </c>
    </row>
    <row r="15316" spans="1:5">
      <c r="A15316">
        <v>10619</v>
      </c>
      <c r="B15316" t="s">
        <v>14912</v>
      </c>
      <c r="C15316" t="s">
        <v>15411</v>
      </c>
      <c r="D15316">
        <v>3499</v>
      </c>
      <c r="E15316">
        <v>1.320122</v>
      </c>
    </row>
    <row r="15317" spans="1:5">
      <c r="A15317">
        <v>10667</v>
      </c>
      <c r="B15317" t="s">
        <v>14912</v>
      </c>
      <c r="C15317" t="s">
        <v>15412</v>
      </c>
      <c r="D15317">
        <v>3419</v>
      </c>
      <c r="E15317">
        <v>3.2804899999999999</v>
      </c>
    </row>
    <row r="15318" spans="1:5">
      <c r="A15318">
        <v>10698</v>
      </c>
      <c r="B15318" t="s">
        <v>14912</v>
      </c>
      <c r="C15318" t="s">
        <v>15413</v>
      </c>
      <c r="D15318">
        <v>2800</v>
      </c>
      <c r="E15318">
        <v>2.0029970000000001</v>
      </c>
    </row>
    <row r="15319" spans="1:5">
      <c r="A15319">
        <v>10713</v>
      </c>
      <c r="B15319" t="s">
        <v>14912</v>
      </c>
      <c r="C15319" t="s">
        <v>15414</v>
      </c>
      <c r="D15319">
        <v>5046</v>
      </c>
      <c r="E15319">
        <v>3.625003</v>
      </c>
    </row>
    <row r="15320" spans="1:5">
      <c r="A15320">
        <v>10733</v>
      </c>
      <c r="B15320" t="s">
        <v>14912</v>
      </c>
      <c r="C15320" t="s">
        <v>15415</v>
      </c>
      <c r="D15320">
        <v>316</v>
      </c>
      <c r="E15320">
        <v>1.3099989999999999</v>
      </c>
    </row>
    <row r="15321" spans="1:5">
      <c r="A15321">
        <v>10737</v>
      </c>
      <c r="B15321" t="s">
        <v>14912</v>
      </c>
      <c r="C15321" t="s">
        <v>15416</v>
      </c>
      <c r="D15321">
        <v>3585</v>
      </c>
      <c r="E15321">
        <v>4.9542659999999996</v>
      </c>
    </row>
    <row r="15322" spans="1:5">
      <c r="A15322">
        <v>10741</v>
      </c>
      <c r="B15322" t="s">
        <v>14912</v>
      </c>
      <c r="C15322" t="s">
        <v>15417</v>
      </c>
      <c r="D15322">
        <v>382</v>
      </c>
      <c r="E15322">
        <v>0.30988900000000003</v>
      </c>
    </row>
    <row r="15323" spans="1:5">
      <c r="A15323">
        <v>10748</v>
      </c>
      <c r="B15323" t="s">
        <v>14912</v>
      </c>
      <c r="C15323" t="s">
        <v>15418</v>
      </c>
      <c r="D15323">
        <v>2839</v>
      </c>
      <c r="E15323">
        <v>4.8847430000000003</v>
      </c>
    </row>
    <row r="15324" spans="1:5">
      <c r="A15324">
        <v>10788</v>
      </c>
      <c r="B15324" t="s">
        <v>14912</v>
      </c>
      <c r="C15324" t="s">
        <v>15419</v>
      </c>
      <c r="D15324">
        <v>418</v>
      </c>
      <c r="E15324">
        <v>0.495589</v>
      </c>
    </row>
    <row r="15325" spans="1:5">
      <c r="A15325">
        <v>10817</v>
      </c>
      <c r="B15325" t="s">
        <v>14912</v>
      </c>
      <c r="C15325" t="s">
        <v>15420</v>
      </c>
      <c r="D15325">
        <v>2454</v>
      </c>
      <c r="E15325">
        <v>4.2081739999999996</v>
      </c>
    </row>
    <row r="15326" spans="1:5">
      <c r="A15326">
        <v>10830</v>
      </c>
      <c r="B15326" t="s">
        <v>14912</v>
      </c>
      <c r="C15326" t="s">
        <v>15421</v>
      </c>
      <c r="D15326">
        <v>399</v>
      </c>
      <c r="E15326">
        <v>5.0670060000000001</v>
      </c>
    </row>
    <row r="15327" spans="1:5">
      <c r="A15327">
        <v>10843</v>
      </c>
      <c r="B15327" t="s">
        <v>14912</v>
      </c>
      <c r="C15327" t="s">
        <v>15422</v>
      </c>
      <c r="D15327">
        <v>2623</v>
      </c>
      <c r="E15327">
        <v>1.951808</v>
      </c>
    </row>
    <row r="15328" spans="1:5">
      <c r="A15328">
        <v>10870</v>
      </c>
      <c r="B15328" t="s">
        <v>14912</v>
      </c>
      <c r="C15328" t="s">
        <v>15423</v>
      </c>
      <c r="D15328">
        <v>405</v>
      </c>
      <c r="E15328">
        <v>1.9246460000000001</v>
      </c>
    </row>
    <row r="15329" spans="1:5">
      <c r="A15329">
        <v>10871</v>
      </c>
      <c r="B15329" t="s">
        <v>14912</v>
      </c>
      <c r="C15329" t="s">
        <v>15424</v>
      </c>
      <c r="D15329">
        <v>560</v>
      </c>
      <c r="E15329">
        <v>0.39547399999999999</v>
      </c>
    </row>
    <row r="15330" spans="1:5">
      <c r="A15330">
        <v>10879</v>
      </c>
      <c r="B15330" t="s">
        <v>14912</v>
      </c>
      <c r="C15330" t="s">
        <v>15425</v>
      </c>
      <c r="D15330">
        <v>200</v>
      </c>
      <c r="E15330">
        <v>2.7201559999999998</v>
      </c>
    </row>
    <row r="15331" spans="1:5">
      <c r="A15331">
        <v>10881</v>
      </c>
      <c r="B15331" t="s">
        <v>14912</v>
      </c>
      <c r="C15331" t="s">
        <v>15426</v>
      </c>
      <c r="D15331">
        <v>246</v>
      </c>
      <c r="E15331">
        <v>0.76953700000000003</v>
      </c>
    </row>
    <row r="15332" spans="1:5">
      <c r="A15332">
        <v>10907</v>
      </c>
      <c r="B15332" t="s">
        <v>14912</v>
      </c>
      <c r="C15332" t="s">
        <v>15427</v>
      </c>
      <c r="D15332">
        <v>1458</v>
      </c>
      <c r="E15332">
        <v>1.2183090000000001</v>
      </c>
    </row>
    <row r="15333" spans="1:5">
      <c r="A15333">
        <v>10951</v>
      </c>
      <c r="B15333" t="s">
        <v>14912</v>
      </c>
      <c r="C15333" t="s">
        <v>15428</v>
      </c>
      <c r="D15333">
        <v>1876</v>
      </c>
      <c r="E15333">
        <v>1.6724950000000001</v>
      </c>
    </row>
    <row r="15334" spans="1:5">
      <c r="A15334">
        <v>10971</v>
      </c>
      <c r="B15334" t="s">
        <v>14912</v>
      </c>
      <c r="C15334" t="s">
        <v>15429</v>
      </c>
      <c r="D15334">
        <v>2652</v>
      </c>
      <c r="E15334">
        <v>6.0591699999999999</v>
      </c>
    </row>
    <row r="15335" spans="1:5">
      <c r="A15335">
        <v>10991</v>
      </c>
      <c r="B15335" t="s">
        <v>14912</v>
      </c>
      <c r="C15335" t="s">
        <v>15430</v>
      </c>
      <c r="D15335">
        <v>3276</v>
      </c>
      <c r="E15335">
        <v>3.9523380000000001</v>
      </c>
    </row>
    <row r="15336" spans="1:5">
      <c r="A15336">
        <v>11000</v>
      </c>
      <c r="B15336" t="s">
        <v>14912</v>
      </c>
      <c r="C15336" t="s">
        <v>15431</v>
      </c>
      <c r="D15336">
        <v>2362</v>
      </c>
      <c r="E15336">
        <v>2.0197690000000001</v>
      </c>
    </row>
    <row r="15337" spans="1:5">
      <c r="A15337">
        <v>11053</v>
      </c>
      <c r="B15337" t="s">
        <v>14912</v>
      </c>
      <c r="C15337" t="s">
        <v>15432</v>
      </c>
      <c r="D15337">
        <v>1763</v>
      </c>
      <c r="E15337">
        <v>6.3365289999999996</v>
      </c>
    </row>
    <row r="15338" spans="1:5">
      <c r="A15338">
        <v>11085</v>
      </c>
      <c r="B15338" t="s">
        <v>14912</v>
      </c>
      <c r="C15338" t="s">
        <v>15433</v>
      </c>
      <c r="D15338">
        <v>2471</v>
      </c>
      <c r="E15338">
        <v>0.89852699999999996</v>
      </c>
    </row>
    <row r="15339" spans="1:5">
      <c r="A15339">
        <v>11105</v>
      </c>
      <c r="B15339" t="s">
        <v>14912</v>
      </c>
      <c r="C15339" t="s">
        <v>15434</v>
      </c>
      <c r="D15339">
        <v>889</v>
      </c>
      <c r="E15339">
        <v>9.7394619999999996</v>
      </c>
    </row>
    <row r="15340" spans="1:5">
      <c r="A15340">
        <v>11111</v>
      </c>
      <c r="B15340" t="s">
        <v>14912</v>
      </c>
      <c r="C15340" t="s">
        <v>15435</v>
      </c>
      <c r="D15340">
        <v>1151</v>
      </c>
      <c r="E15340">
        <v>0.89969900000000003</v>
      </c>
    </row>
    <row r="15341" spans="1:5">
      <c r="A15341">
        <v>11128</v>
      </c>
      <c r="B15341" t="s">
        <v>14912</v>
      </c>
      <c r="C15341" t="s">
        <v>15436</v>
      </c>
      <c r="D15341">
        <v>2060</v>
      </c>
      <c r="E15341">
        <v>1.342797</v>
      </c>
    </row>
    <row r="15342" spans="1:5">
      <c r="A15342">
        <v>11132</v>
      </c>
      <c r="B15342" t="s">
        <v>14912</v>
      </c>
      <c r="C15342" t="s">
        <v>15437</v>
      </c>
      <c r="D15342">
        <v>293</v>
      </c>
      <c r="E15342">
        <v>0.30296800000000002</v>
      </c>
    </row>
    <row r="15343" spans="1:5">
      <c r="A15343">
        <v>11156</v>
      </c>
      <c r="B15343" t="s">
        <v>14912</v>
      </c>
      <c r="C15343" t="s">
        <v>15438</v>
      </c>
      <c r="D15343">
        <v>476</v>
      </c>
      <c r="E15343">
        <v>1.5085580000000001</v>
      </c>
    </row>
    <row r="15344" spans="1:5">
      <c r="A15344">
        <v>11158</v>
      </c>
      <c r="B15344" t="s">
        <v>14912</v>
      </c>
      <c r="C15344" t="s">
        <v>15439</v>
      </c>
      <c r="D15344">
        <v>5920</v>
      </c>
      <c r="E15344">
        <v>2.8983240000000001</v>
      </c>
    </row>
    <row r="15345" spans="1:5">
      <c r="A15345">
        <v>11159</v>
      </c>
      <c r="B15345" t="s">
        <v>14912</v>
      </c>
      <c r="C15345" t="s">
        <v>15440</v>
      </c>
      <c r="D15345">
        <v>17727</v>
      </c>
      <c r="E15345">
        <v>14.100175999999999</v>
      </c>
    </row>
    <row r="15346" spans="1:5">
      <c r="A15346">
        <v>11187</v>
      </c>
      <c r="B15346" t="s">
        <v>14912</v>
      </c>
      <c r="C15346" t="s">
        <v>15441</v>
      </c>
      <c r="D15346">
        <v>3077</v>
      </c>
      <c r="E15346">
        <v>1.325396</v>
      </c>
    </row>
    <row r="15347" spans="1:5">
      <c r="A15347">
        <v>11188</v>
      </c>
      <c r="B15347" t="s">
        <v>14912</v>
      </c>
      <c r="C15347" t="s">
        <v>15442</v>
      </c>
      <c r="D15347">
        <v>344</v>
      </c>
      <c r="E15347">
        <v>0.27568700000000002</v>
      </c>
    </row>
    <row r="15348" spans="1:5">
      <c r="A15348">
        <v>11206</v>
      </c>
      <c r="B15348" t="s">
        <v>14912</v>
      </c>
      <c r="C15348" t="s">
        <v>15443</v>
      </c>
      <c r="D15348">
        <v>13050</v>
      </c>
      <c r="E15348">
        <v>11.307817999999999</v>
      </c>
    </row>
    <row r="15349" spans="1:5">
      <c r="A15349">
        <v>11212</v>
      </c>
      <c r="B15349" t="s">
        <v>14912</v>
      </c>
      <c r="C15349" t="s">
        <v>15444</v>
      </c>
      <c r="D15349">
        <v>9311</v>
      </c>
      <c r="E15349">
        <v>6.2476440000000002</v>
      </c>
    </row>
    <row r="15350" spans="1:5">
      <c r="A15350">
        <v>11214</v>
      </c>
      <c r="B15350" t="s">
        <v>14912</v>
      </c>
      <c r="C15350" t="s">
        <v>15445</v>
      </c>
      <c r="D15350">
        <v>461</v>
      </c>
      <c r="E15350">
        <v>0.84373900000000002</v>
      </c>
    </row>
    <row r="15351" spans="1:5">
      <c r="A15351">
        <v>11225</v>
      </c>
      <c r="B15351" t="s">
        <v>14912</v>
      </c>
      <c r="C15351" t="s">
        <v>15446</v>
      </c>
      <c r="D15351">
        <v>5901</v>
      </c>
      <c r="E15351">
        <v>1.9837990000000001</v>
      </c>
    </row>
    <row r="15352" spans="1:5">
      <c r="A15352">
        <v>11329</v>
      </c>
      <c r="B15352" t="s">
        <v>14912</v>
      </c>
      <c r="C15352" t="s">
        <v>15447</v>
      </c>
      <c r="D15352">
        <v>1982</v>
      </c>
      <c r="E15352">
        <v>3.001506</v>
      </c>
    </row>
    <row r="15353" spans="1:5">
      <c r="A15353">
        <v>11331</v>
      </c>
      <c r="B15353" t="s">
        <v>14912</v>
      </c>
      <c r="C15353" t="s">
        <v>15448</v>
      </c>
      <c r="D15353">
        <v>1507</v>
      </c>
      <c r="E15353">
        <v>2.335988</v>
      </c>
    </row>
    <row r="15354" spans="1:5">
      <c r="A15354">
        <v>11369</v>
      </c>
      <c r="B15354" t="s">
        <v>14912</v>
      </c>
      <c r="C15354" t="s">
        <v>15449</v>
      </c>
      <c r="D15354">
        <v>326</v>
      </c>
      <c r="E15354">
        <v>1.9992220000000001</v>
      </c>
    </row>
    <row r="15355" spans="1:5">
      <c r="A15355">
        <v>11395</v>
      </c>
      <c r="B15355" t="s">
        <v>14912</v>
      </c>
      <c r="C15355" t="s">
        <v>15450</v>
      </c>
      <c r="D15355">
        <v>2070</v>
      </c>
      <c r="E15355">
        <v>2.114112</v>
      </c>
    </row>
    <row r="15356" spans="1:5">
      <c r="A15356">
        <v>11419</v>
      </c>
      <c r="B15356" t="s">
        <v>14912</v>
      </c>
      <c r="C15356" t="s">
        <v>15451</v>
      </c>
      <c r="D15356">
        <v>1325</v>
      </c>
      <c r="E15356">
        <v>2.3787530000000001</v>
      </c>
    </row>
    <row r="15357" spans="1:5">
      <c r="A15357">
        <v>11427</v>
      </c>
      <c r="B15357" t="s">
        <v>14912</v>
      </c>
      <c r="C15357" t="s">
        <v>15452</v>
      </c>
      <c r="D15357">
        <v>362</v>
      </c>
      <c r="E15357">
        <v>1.1371309999999999</v>
      </c>
    </row>
    <row r="15358" spans="1:5">
      <c r="A15358">
        <v>11444</v>
      </c>
      <c r="B15358" t="s">
        <v>14912</v>
      </c>
      <c r="C15358" t="s">
        <v>15453</v>
      </c>
      <c r="D15358">
        <v>9533</v>
      </c>
      <c r="E15358">
        <v>5.4013200000000001</v>
      </c>
    </row>
    <row r="15359" spans="1:5">
      <c r="A15359">
        <v>11454</v>
      </c>
      <c r="B15359" t="s">
        <v>14912</v>
      </c>
      <c r="C15359" t="s">
        <v>15454</v>
      </c>
      <c r="D15359">
        <v>2433</v>
      </c>
      <c r="E15359">
        <v>5.1559299999999997</v>
      </c>
    </row>
    <row r="15360" spans="1:5">
      <c r="A15360">
        <v>11472</v>
      </c>
      <c r="B15360" t="s">
        <v>14912</v>
      </c>
      <c r="C15360" t="s">
        <v>15455</v>
      </c>
      <c r="D15360">
        <v>924</v>
      </c>
      <c r="E15360">
        <v>1.1395379999999999</v>
      </c>
    </row>
    <row r="15361" spans="1:5">
      <c r="A15361">
        <v>11479</v>
      </c>
      <c r="B15361" t="s">
        <v>14912</v>
      </c>
      <c r="C15361" t="s">
        <v>15456</v>
      </c>
      <c r="D15361">
        <v>530</v>
      </c>
      <c r="E15361">
        <v>0.45127699999999998</v>
      </c>
    </row>
    <row r="15362" spans="1:5">
      <c r="A15362">
        <v>11480</v>
      </c>
      <c r="B15362" t="s">
        <v>14912</v>
      </c>
      <c r="C15362" t="s">
        <v>15457</v>
      </c>
      <c r="D15362">
        <v>3485</v>
      </c>
      <c r="E15362">
        <v>4.6728690000000004</v>
      </c>
    </row>
    <row r="15363" spans="1:5">
      <c r="A15363">
        <v>11481</v>
      </c>
      <c r="B15363" t="s">
        <v>14912</v>
      </c>
      <c r="C15363" t="s">
        <v>15458</v>
      </c>
      <c r="D15363">
        <v>840</v>
      </c>
      <c r="E15363">
        <v>0.362873</v>
      </c>
    </row>
    <row r="15364" spans="1:5">
      <c r="A15364">
        <v>11500</v>
      </c>
      <c r="B15364" t="s">
        <v>14912</v>
      </c>
      <c r="C15364" t="s">
        <v>15459</v>
      </c>
      <c r="D15364">
        <v>1093</v>
      </c>
      <c r="E15364">
        <v>1.131505</v>
      </c>
    </row>
    <row r="15365" spans="1:5">
      <c r="A15365">
        <v>11512</v>
      </c>
      <c r="B15365" t="s">
        <v>14912</v>
      </c>
      <c r="C15365" t="s">
        <v>15460</v>
      </c>
      <c r="D15365">
        <v>1103</v>
      </c>
      <c r="E15365">
        <v>1.273147</v>
      </c>
    </row>
    <row r="15366" spans="1:5">
      <c r="A15366">
        <v>11519</v>
      </c>
      <c r="B15366" t="s">
        <v>14912</v>
      </c>
      <c r="C15366" t="s">
        <v>15461</v>
      </c>
      <c r="D15366">
        <v>285</v>
      </c>
      <c r="E15366">
        <v>0.844912</v>
      </c>
    </row>
    <row r="15367" spans="1:5">
      <c r="A15367">
        <v>11522</v>
      </c>
      <c r="B15367" t="s">
        <v>14912</v>
      </c>
      <c r="C15367" t="s">
        <v>15462</v>
      </c>
      <c r="D15367">
        <v>1479</v>
      </c>
      <c r="E15367">
        <v>2.454736</v>
      </c>
    </row>
    <row r="15368" spans="1:5">
      <c r="A15368">
        <v>11527</v>
      </c>
      <c r="B15368" t="s">
        <v>14912</v>
      </c>
      <c r="C15368" t="s">
        <v>15463</v>
      </c>
      <c r="D15368">
        <v>388</v>
      </c>
      <c r="E15368">
        <v>2.3791169999999999</v>
      </c>
    </row>
    <row r="15369" spans="1:5">
      <c r="A15369">
        <v>11530</v>
      </c>
      <c r="B15369" t="s">
        <v>14912</v>
      </c>
      <c r="C15369" t="s">
        <v>15464</v>
      </c>
      <c r="D15369">
        <v>1212</v>
      </c>
      <c r="E15369">
        <v>0.19197</v>
      </c>
    </row>
    <row r="15370" spans="1:5">
      <c r="A15370">
        <v>11553</v>
      </c>
      <c r="B15370" t="s">
        <v>14912</v>
      </c>
      <c r="C15370" t="s">
        <v>15465</v>
      </c>
      <c r="D15370">
        <v>2545</v>
      </c>
      <c r="E15370">
        <v>1.96709</v>
      </c>
    </row>
    <row r="15371" spans="1:5">
      <c r="A15371">
        <v>11555</v>
      </c>
      <c r="B15371" t="s">
        <v>14912</v>
      </c>
      <c r="C15371" t="s">
        <v>15466</v>
      </c>
      <c r="D15371">
        <v>691</v>
      </c>
      <c r="E15371">
        <v>2.3805459999999998</v>
      </c>
    </row>
    <row r="15372" spans="1:5">
      <c r="A15372">
        <v>11556</v>
      </c>
      <c r="B15372" t="s">
        <v>14912</v>
      </c>
      <c r="C15372" t="s">
        <v>15467</v>
      </c>
      <c r="D15372">
        <v>7903</v>
      </c>
      <c r="E15372">
        <v>5.0277909999999997</v>
      </c>
    </row>
    <row r="15373" spans="1:5">
      <c r="A15373">
        <v>11562</v>
      </c>
      <c r="B15373" t="s">
        <v>14912</v>
      </c>
      <c r="C15373" t="s">
        <v>15468</v>
      </c>
      <c r="D15373">
        <v>831</v>
      </c>
      <c r="E15373">
        <v>3.4481760000000001</v>
      </c>
    </row>
    <row r="15374" spans="1:5">
      <c r="A15374">
        <v>11582</v>
      </c>
      <c r="B15374" t="s">
        <v>14912</v>
      </c>
      <c r="C15374" t="s">
        <v>15469</v>
      </c>
      <c r="D15374">
        <v>3376</v>
      </c>
      <c r="E15374">
        <v>1.7544360000000001</v>
      </c>
    </row>
    <row r="15375" spans="1:5">
      <c r="A15375">
        <v>11587</v>
      </c>
      <c r="B15375" t="s">
        <v>14912</v>
      </c>
      <c r="C15375" t="s">
        <v>15470</v>
      </c>
      <c r="D15375">
        <v>976</v>
      </c>
      <c r="E15375">
        <v>2.5635439999999998</v>
      </c>
    </row>
    <row r="15376" spans="1:5">
      <c r="A15376">
        <v>11605</v>
      </c>
      <c r="B15376" t="s">
        <v>14912</v>
      </c>
      <c r="C15376" t="s">
        <v>15471</v>
      </c>
      <c r="D15376">
        <v>6609</v>
      </c>
      <c r="E15376">
        <v>9.7692069999999998</v>
      </c>
    </row>
    <row r="15377" spans="1:5">
      <c r="A15377">
        <v>11635</v>
      </c>
      <c r="B15377" t="s">
        <v>14912</v>
      </c>
      <c r="C15377" t="s">
        <v>15472</v>
      </c>
      <c r="D15377">
        <v>4370</v>
      </c>
      <c r="E15377">
        <v>1.7010749999999999</v>
      </c>
    </row>
    <row r="15378" spans="1:5">
      <c r="A15378">
        <v>11706</v>
      </c>
      <c r="B15378" t="s">
        <v>14912</v>
      </c>
      <c r="C15378" t="s">
        <v>15473</v>
      </c>
      <c r="D15378">
        <v>541</v>
      </c>
      <c r="E15378">
        <v>0.91421399999999997</v>
      </c>
    </row>
    <row r="15379" spans="1:5">
      <c r="A15379">
        <v>11715</v>
      </c>
      <c r="B15379" t="s">
        <v>14912</v>
      </c>
      <c r="C15379" t="s">
        <v>15474</v>
      </c>
      <c r="D15379">
        <v>2927</v>
      </c>
      <c r="E15379">
        <v>1.990845</v>
      </c>
    </row>
    <row r="15380" spans="1:5">
      <c r="A15380">
        <v>11726</v>
      </c>
      <c r="B15380" t="s">
        <v>14912</v>
      </c>
      <c r="C15380" t="s">
        <v>15475</v>
      </c>
      <c r="D15380">
        <v>5625</v>
      </c>
      <c r="E15380">
        <v>6.1681559999999998</v>
      </c>
    </row>
    <row r="15381" spans="1:5">
      <c r="A15381">
        <v>11733</v>
      </c>
      <c r="B15381" t="s">
        <v>14912</v>
      </c>
      <c r="C15381" t="s">
        <v>15476</v>
      </c>
      <c r="D15381">
        <v>6876</v>
      </c>
      <c r="E15381">
        <v>7.8320249999999998</v>
      </c>
    </row>
    <row r="15382" spans="1:5">
      <c r="A15382">
        <v>11745</v>
      </c>
      <c r="B15382" t="s">
        <v>14912</v>
      </c>
      <c r="C15382" t="s">
        <v>15477</v>
      </c>
      <c r="D15382">
        <v>4159</v>
      </c>
      <c r="E15382">
        <v>5.4042960000000004</v>
      </c>
    </row>
    <row r="15383" spans="1:5">
      <c r="A15383">
        <v>11757</v>
      </c>
      <c r="B15383" t="s">
        <v>14912</v>
      </c>
      <c r="C15383" t="s">
        <v>15478</v>
      </c>
      <c r="D15383">
        <v>478</v>
      </c>
      <c r="E15383">
        <v>1.294788</v>
      </c>
    </row>
    <row r="15384" spans="1:5">
      <c r="A15384">
        <v>11768</v>
      </c>
      <c r="B15384" t="s">
        <v>14912</v>
      </c>
      <c r="C15384" t="s">
        <v>15479</v>
      </c>
      <c r="D15384">
        <v>28640</v>
      </c>
      <c r="E15384">
        <v>51.079580999999997</v>
      </c>
    </row>
    <row r="15385" spans="1:5">
      <c r="A15385">
        <v>11771</v>
      </c>
      <c r="B15385" t="s">
        <v>14912</v>
      </c>
      <c r="C15385" t="s">
        <v>15480</v>
      </c>
      <c r="D15385">
        <v>1580</v>
      </c>
      <c r="E15385">
        <v>1.4572430000000001</v>
      </c>
    </row>
    <row r="15386" spans="1:5">
      <c r="A15386">
        <v>11806</v>
      </c>
      <c r="B15386" t="s">
        <v>14912</v>
      </c>
      <c r="C15386" t="s">
        <v>15481</v>
      </c>
      <c r="D15386">
        <v>1568</v>
      </c>
      <c r="E15386">
        <v>1.427543</v>
      </c>
    </row>
    <row r="15387" spans="1:5">
      <c r="A15387">
        <v>11825</v>
      </c>
      <c r="B15387" t="s">
        <v>14912</v>
      </c>
      <c r="C15387" t="s">
        <v>15482</v>
      </c>
      <c r="D15387">
        <v>4750</v>
      </c>
      <c r="E15387">
        <v>10.831815000000001</v>
      </c>
    </row>
    <row r="15388" spans="1:5">
      <c r="A15388">
        <v>11843</v>
      </c>
      <c r="B15388" t="s">
        <v>14912</v>
      </c>
      <c r="C15388" t="s">
        <v>15483</v>
      </c>
      <c r="D15388">
        <v>1290</v>
      </c>
      <c r="E15388">
        <v>3.33311</v>
      </c>
    </row>
    <row r="15389" spans="1:5">
      <c r="A15389">
        <v>11880</v>
      </c>
      <c r="B15389" t="s">
        <v>14912</v>
      </c>
      <c r="C15389" t="s">
        <v>15484</v>
      </c>
      <c r="D15389">
        <v>5959</v>
      </c>
      <c r="E15389">
        <v>16.909808000000002</v>
      </c>
    </row>
    <row r="15390" spans="1:5">
      <c r="A15390">
        <v>11952</v>
      </c>
      <c r="B15390" t="s">
        <v>14912</v>
      </c>
      <c r="C15390" t="s">
        <v>15485</v>
      </c>
      <c r="D15390">
        <v>9809</v>
      </c>
      <c r="E15390">
        <v>5.0467310000000003</v>
      </c>
    </row>
    <row r="15391" spans="1:5">
      <c r="A15391">
        <v>11963</v>
      </c>
      <c r="B15391" t="s">
        <v>14912</v>
      </c>
      <c r="C15391" t="s">
        <v>15486</v>
      </c>
      <c r="D15391">
        <v>2778</v>
      </c>
      <c r="E15391">
        <v>0.92779299999999998</v>
      </c>
    </row>
    <row r="15392" spans="1:5">
      <c r="A15392">
        <v>11974</v>
      </c>
      <c r="B15392" t="s">
        <v>14912</v>
      </c>
      <c r="C15392" t="s">
        <v>15487</v>
      </c>
      <c r="D15392">
        <v>2039</v>
      </c>
      <c r="E15392">
        <v>7.3868229999999997</v>
      </c>
    </row>
    <row r="15393" spans="1:5">
      <c r="A15393">
        <v>12020</v>
      </c>
      <c r="B15393" t="s">
        <v>14912</v>
      </c>
      <c r="C15393" t="s">
        <v>15488</v>
      </c>
      <c r="D15393">
        <v>91</v>
      </c>
      <c r="E15393">
        <v>0.17871400000000001</v>
      </c>
    </row>
    <row r="15394" spans="1:5">
      <c r="A15394">
        <v>12023</v>
      </c>
      <c r="B15394" t="s">
        <v>14912</v>
      </c>
      <c r="C15394" t="s">
        <v>15489</v>
      </c>
      <c r="D15394">
        <v>5725</v>
      </c>
      <c r="E15394">
        <v>1.7134769999999999</v>
      </c>
    </row>
    <row r="15395" spans="1:5">
      <c r="A15395">
        <v>12040</v>
      </c>
      <c r="B15395" t="s">
        <v>14912</v>
      </c>
      <c r="C15395" t="s">
        <v>15490</v>
      </c>
      <c r="D15395">
        <v>193</v>
      </c>
      <c r="E15395">
        <v>0.37336000000000003</v>
      </c>
    </row>
    <row r="15396" spans="1:5">
      <c r="A15396">
        <v>12043</v>
      </c>
      <c r="B15396" t="s">
        <v>14912</v>
      </c>
      <c r="C15396" t="s">
        <v>15491</v>
      </c>
      <c r="D15396">
        <v>1995</v>
      </c>
      <c r="E15396">
        <v>3.7627630000000001</v>
      </c>
    </row>
    <row r="15397" spans="1:5">
      <c r="A15397">
        <v>12050</v>
      </c>
      <c r="B15397" t="s">
        <v>14912</v>
      </c>
      <c r="C15397" t="s">
        <v>15492</v>
      </c>
      <c r="D15397">
        <v>858</v>
      </c>
      <c r="E15397">
        <v>6.281434</v>
      </c>
    </row>
    <row r="15398" spans="1:5">
      <c r="A15398">
        <v>12051</v>
      </c>
      <c r="B15398" t="s">
        <v>14912</v>
      </c>
      <c r="C15398" t="s">
        <v>15493</v>
      </c>
      <c r="D15398">
        <v>8325</v>
      </c>
      <c r="E15398">
        <v>6.2847140000000001</v>
      </c>
    </row>
    <row r="15399" spans="1:5">
      <c r="A15399">
        <v>12063</v>
      </c>
      <c r="B15399" t="s">
        <v>14912</v>
      </c>
      <c r="C15399" t="s">
        <v>15494</v>
      </c>
      <c r="D15399">
        <v>3394</v>
      </c>
      <c r="E15399">
        <v>0.87925399999999998</v>
      </c>
    </row>
    <row r="15400" spans="1:5">
      <c r="A15400">
        <v>12066</v>
      </c>
      <c r="B15400" t="s">
        <v>14912</v>
      </c>
      <c r="C15400" t="s">
        <v>15495</v>
      </c>
      <c r="D15400">
        <v>3240</v>
      </c>
      <c r="E15400">
        <v>1.063035</v>
      </c>
    </row>
    <row r="15401" spans="1:5">
      <c r="A15401">
        <v>12072</v>
      </c>
      <c r="B15401" t="s">
        <v>14912</v>
      </c>
      <c r="C15401" t="s">
        <v>15496</v>
      </c>
      <c r="D15401">
        <v>4245</v>
      </c>
      <c r="E15401">
        <v>2.5928420000000001</v>
      </c>
    </row>
    <row r="15402" spans="1:5">
      <c r="A15402">
        <v>12078</v>
      </c>
      <c r="B15402" t="s">
        <v>14912</v>
      </c>
      <c r="C15402" t="s">
        <v>15497</v>
      </c>
      <c r="D15402">
        <v>3089</v>
      </c>
      <c r="E15402">
        <v>8.9542850000000005</v>
      </c>
    </row>
    <row r="15403" spans="1:5">
      <c r="A15403">
        <v>12090</v>
      </c>
      <c r="B15403" t="s">
        <v>14912</v>
      </c>
      <c r="C15403" t="s">
        <v>15498</v>
      </c>
      <c r="D15403">
        <v>2308</v>
      </c>
      <c r="E15403">
        <v>3.2014879999999999</v>
      </c>
    </row>
    <row r="15404" spans="1:5">
      <c r="A15404">
        <v>12107</v>
      </c>
      <c r="B15404" t="s">
        <v>14912</v>
      </c>
      <c r="C15404" t="s">
        <v>15499</v>
      </c>
      <c r="D15404">
        <v>1368</v>
      </c>
      <c r="E15404">
        <v>1.3577619999999999</v>
      </c>
    </row>
    <row r="15405" spans="1:5">
      <c r="A15405">
        <v>12137</v>
      </c>
      <c r="B15405" t="s">
        <v>14912</v>
      </c>
      <c r="C15405" t="s">
        <v>15500</v>
      </c>
      <c r="D15405">
        <v>3017</v>
      </c>
      <c r="E15405">
        <v>2.2320700000000002</v>
      </c>
    </row>
    <row r="15406" spans="1:5">
      <c r="A15406">
        <v>12170</v>
      </c>
      <c r="B15406" t="s">
        <v>14912</v>
      </c>
      <c r="C15406" t="s">
        <v>15501</v>
      </c>
      <c r="D15406">
        <v>2440</v>
      </c>
      <c r="E15406">
        <v>2.1856309999999999</v>
      </c>
    </row>
    <row r="15407" spans="1:5">
      <c r="A15407">
        <v>12177</v>
      </c>
      <c r="B15407" t="s">
        <v>14912</v>
      </c>
      <c r="C15407" t="s">
        <v>15502</v>
      </c>
      <c r="D15407">
        <v>10774</v>
      </c>
      <c r="E15407">
        <v>6.1193200000000001</v>
      </c>
    </row>
    <row r="15408" spans="1:5">
      <c r="A15408">
        <v>12202</v>
      </c>
      <c r="B15408" t="s">
        <v>14912</v>
      </c>
      <c r="C15408" t="s">
        <v>15503</v>
      </c>
      <c r="D15408">
        <v>21006</v>
      </c>
      <c r="E15408">
        <v>95.406274999999994</v>
      </c>
    </row>
    <row r="15409" spans="1:5">
      <c r="A15409">
        <v>12218</v>
      </c>
      <c r="B15409" t="s">
        <v>14912</v>
      </c>
      <c r="C15409" t="s">
        <v>15504</v>
      </c>
      <c r="D15409">
        <v>3094</v>
      </c>
      <c r="E15409">
        <v>2.2182080000000002</v>
      </c>
    </row>
    <row r="15410" spans="1:5">
      <c r="A15410">
        <v>12235</v>
      </c>
      <c r="B15410" t="s">
        <v>14912</v>
      </c>
      <c r="C15410" t="s">
        <v>15505</v>
      </c>
      <c r="D15410">
        <v>10628</v>
      </c>
      <c r="E15410">
        <v>9.201276</v>
      </c>
    </row>
    <row r="15411" spans="1:5">
      <c r="A15411">
        <v>12236</v>
      </c>
      <c r="B15411" t="s">
        <v>14912</v>
      </c>
      <c r="C15411" t="s">
        <v>15506</v>
      </c>
      <c r="D15411">
        <v>2511</v>
      </c>
      <c r="E15411">
        <v>5.0044700000000004</v>
      </c>
    </row>
    <row r="15412" spans="1:5">
      <c r="A15412">
        <v>12258</v>
      </c>
      <c r="B15412" t="s">
        <v>14912</v>
      </c>
      <c r="C15412" t="s">
        <v>15507</v>
      </c>
      <c r="D15412">
        <v>4492</v>
      </c>
      <c r="E15412">
        <v>1.3024020000000001</v>
      </c>
    </row>
    <row r="15413" spans="1:5">
      <c r="A15413">
        <v>12300</v>
      </c>
      <c r="B15413" t="s">
        <v>14912</v>
      </c>
      <c r="C15413" t="s">
        <v>15508</v>
      </c>
      <c r="D15413">
        <v>6053</v>
      </c>
      <c r="E15413">
        <v>4.3241820000000004</v>
      </c>
    </row>
    <row r="15414" spans="1:5">
      <c r="A15414">
        <v>12353</v>
      </c>
      <c r="B15414" t="s">
        <v>14912</v>
      </c>
      <c r="C15414" t="s">
        <v>15509</v>
      </c>
      <c r="D15414">
        <v>1480</v>
      </c>
      <c r="E15414">
        <v>3.0264310000000001</v>
      </c>
    </row>
    <row r="15415" spans="1:5">
      <c r="A15415">
        <v>12356</v>
      </c>
      <c r="B15415" t="s">
        <v>14912</v>
      </c>
      <c r="C15415" t="s">
        <v>15510</v>
      </c>
      <c r="D15415">
        <v>3336</v>
      </c>
      <c r="E15415">
        <v>55.814180999999998</v>
      </c>
    </row>
    <row r="15416" spans="1:5">
      <c r="A15416">
        <v>12372</v>
      </c>
      <c r="B15416" t="s">
        <v>14912</v>
      </c>
      <c r="C15416" t="s">
        <v>15511</v>
      </c>
      <c r="D15416">
        <v>251</v>
      </c>
      <c r="E15416">
        <v>1.1328149999999999</v>
      </c>
    </row>
    <row r="15417" spans="1:5">
      <c r="A15417">
        <v>12375</v>
      </c>
      <c r="B15417" t="s">
        <v>14912</v>
      </c>
      <c r="C15417" t="s">
        <v>15512</v>
      </c>
      <c r="D15417">
        <v>501</v>
      </c>
      <c r="E15417">
        <v>2.1938569999999999</v>
      </c>
    </row>
    <row r="15418" spans="1:5">
      <c r="A15418">
        <v>12385</v>
      </c>
      <c r="B15418" t="s">
        <v>14912</v>
      </c>
      <c r="C15418" t="s">
        <v>15513</v>
      </c>
      <c r="D15418">
        <v>142</v>
      </c>
      <c r="E15418">
        <v>0.897845</v>
      </c>
    </row>
    <row r="15419" spans="1:5">
      <c r="A15419">
        <v>12387</v>
      </c>
      <c r="B15419" t="s">
        <v>14912</v>
      </c>
      <c r="C15419" t="s">
        <v>15514</v>
      </c>
      <c r="D15419">
        <v>1372</v>
      </c>
      <c r="E15419">
        <v>37.733013999999997</v>
      </c>
    </row>
    <row r="15420" spans="1:5">
      <c r="A15420">
        <v>12392</v>
      </c>
      <c r="B15420" t="s">
        <v>14912</v>
      </c>
      <c r="C15420" t="s">
        <v>15515</v>
      </c>
      <c r="D15420">
        <v>801</v>
      </c>
      <c r="E15420">
        <v>1.0310950000000001</v>
      </c>
    </row>
    <row r="15421" spans="1:5">
      <c r="A15421">
        <v>12396</v>
      </c>
      <c r="B15421" t="s">
        <v>14912</v>
      </c>
      <c r="C15421" t="s">
        <v>15516</v>
      </c>
      <c r="D15421">
        <v>978</v>
      </c>
      <c r="E15421">
        <v>1.3405769999999999</v>
      </c>
    </row>
    <row r="15422" spans="1:5">
      <c r="A15422">
        <v>12405</v>
      </c>
      <c r="B15422" t="s">
        <v>14912</v>
      </c>
      <c r="C15422" t="s">
        <v>15517</v>
      </c>
      <c r="D15422">
        <v>5729</v>
      </c>
      <c r="E15422">
        <v>2.895219</v>
      </c>
    </row>
    <row r="15423" spans="1:5">
      <c r="A15423">
        <v>12407</v>
      </c>
      <c r="B15423" t="s">
        <v>14912</v>
      </c>
      <c r="C15423" t="s">
        <v>15518</v>
      </c>
      <c r="D15423">
        <v>2836</v>
      </c>
      <c r="E15423">
        <v>3.1333850000000001</v>
      </c>
    </row>
    <row r="15424" spans="1:5">
      <c r="A15424">
        <v>12411</v>
      </c>
      <c r="B15424" t="s">
        <v>14912</v>
      </c>
      <c r="C15424" t="s">
        <v>15519</v>
      </c>
      <c r="D15424">
        <v>124</v>
      </c>
      <c r="E15424">
        <v>0.15331900000000001</v>
      </c>
    </row>
    <row r="15425" spans="1:5">
      <c r="A15425">
        <v>12423</v>
      </c>
      <c r="B15425" t="s">
        <v>14912</v>
      </c>
      <c r="C15425" t="s">
        <v>15520</v>
      </c>
      <c r="D15425">
        <v>21926</v>
      </c>
      <c r="E15425">
        <v>22.131333999999999</v>
      </c>
    </row>
    <row r="15426" spans="1:5">
      <c r="A15426">
        <v>12425</v>
      </c>
      <c r="B15426" t="s">
        <v>14912</v>
      </c>
      <c r="C15426" t="s">
        <v>15521</v>
      </c>
      <c r="D15426">
        <v>128</v>
      </c>
      <c r="E15426">
        <v>0.36826500000000001</v>
      </c>
    </row>
    <row r="15427" spans="1:5">
      <c r="A15427">
        <v>12428</v>
      </c>
      <c r="B15427" t="s">
        <v>14912</v>
      </c>
      <c r="C15427" t="s">
        <v>15522</v>
      </c>
      <c r="D15427">
        <v>222</v>
      </c>
      <c r="E15427">
        <v>8.0368490000000001</v>
      </c>
    </row>
    <row r="15428" spans="1:5">
      <c r="A15428">
        <v>12431</v>
      </c>
      <c r="B15428" t="s">
        <v>14912</v>
      </c>
      <c r="C15428" t="s">
        <v>15523</v>
      </c>
      <c r="D15428">
        <v>7507</v>
      </c>
      <c r="E15428">
        <v>4.364573</v>
      </c>
    </row>
    <row r="15429" spans="1:5">
      <c r="A15429">
        <v>12435</v>
      </c>
      <c r="B15429" t="s">
        <v>14912</v>
      </c>
      <c r="C15429" t="s">
        <v>15524</v>
      </c>
      <c r="D15429">
        <v>2049</v>
      </c>
      <c r="E15429">
        <v>2.8850560000000001</v>
      </c>
    </row>
    <row r="15430" spans="1:5">
      <c r="A15430">
        <v>12442</v>
      </c>
      <c r="B15430" t="s">
        <v>14912</v>
      </c>
      <c r="C15430" t="s">
        <v>15525</v>
      </c>
      <c r="D15430">
        <v>671</v>
      </c>
      <c r="E15430">
        <v>0.84865000000000002</v>
      </c>
    </row>
    <row r="15431" spans="1:5">
      <c r="A15431">
        <v>12445</v>
      </c>
      <c r="B15431" t="s">
        <v>14912</v>
      </c>
      <c r="C15431" t="s">
        <v>15526</v>
      </c>
      <c r="D15431">
        <v>4877</v>
      </c>
      <c r="E15431">
        <v>5.3885680000000002</v>
      </c>
    </row>
    <row r="15432" spans="1:5">
      <c r="A15432">
        <v>12446</v>
      </c>
      <c r="B15432" t="s">
        <v>14912</v>
      </c>
      <c r="C15432" t="s">
        <v>15527</v>
      </c>
      <c r="D15432">
        <v>330</v>
      </c>
      <c r="E15432">
        <v>0.71642799999999995</v>
      </c>
    </row>
    <row r="15433" spans="1:5">
      <c r="A15433">
        <v>12467</v>
      </c>
      <c r="B15433" t="s">
        <v>14912</v>
      </c>
      <c r="C15433" t="s">
        <v>15528</v>
      </c>
      <c r="D15433">
        <v>5743</v>
      </c>
      <c r="E15433">
        <v>5.0347860000000004</v>
      </c>
    </row>
    <row r="15434" spans="1:5">
      <c r="A15434">
        <v>12472</v>
      </c>
      <c r="B15434" t="s">
        <v>14912</v>
      </c>
      <c r="C15434" t="s">
        <v>15529</v>
      </c>
      <c r="D15434">
        <v>2612</v>
      </c>
      <c r="E15434">
        <v>3.6743209999999999</v>
      </c>
    </row>
    <row r="15435" spans="1:5">
      <c r="A15435">
        <v>12479</v>
      </c>
      <c r="B15435" t="s">
        <v>14912</v>
      </c>
      <c r="C15435" t="s">
        <v>15530</v>
      </c>
      <c r="D15435">
        <v>12170</v>
      </c>
      <c r="E15435">
        <v>11.034791999999999</v>
      </c>
    </row>
    <row r="15436" spans="1:5">
      <c r="A15436">
        <v>12482</v>
      </c>
      <c r="B15436" t="s">
        <v>14912</v>
      </c>
      <c r="C15436" t="s">
        <v>15531</v>
      </c>
      <c r="D15436">
        <v>183</v>
      </c>
      <c r="E15436">
        <v>3.31067</v>
      </c>
    </row>
    <row r="15437" spans="1:5">
      <c r="A15437">
        <v>12513</v>
      </c>
      <c r="B15437" t="s">
        <v>14912</v>
      </c>
      <c r="C15437" t="s">
        <v>15532</v>
      </c>
      <c r="D15437">
        <v>812</v>
      </c>
      <c r="E15437">
        <v>2.6309719999999999</v>
      </c>
    </row>
    <row r="15438" spans="1:5">
      <c r="A15438">
        <v>12515</v>
      </c>
      <c r="B15438" t="s">
        <v>14912</v>
      </c>
      <c r="C15438" t="s">
        <v>15533</v>
      </c>
      <c r="D15438">
        <v>54</v>
      </c>
      <c r="E15438">
        <v>14.986805</v>
      </c>
    </row>
    <row r="15439" spans="1:5">
      <c r="A15439">
        <v>12518</v>
      </c>
      <c r="B15439" t="s">
        <v>14912</v>
      </c>
      <c r="C15439" t="s">
        <v>15534</v>
      </c>
      <c r="D15439">
        <v>1868</v>
      </c>
      <c r="E15439">
        <v>1.603254</v>
      </c>
    </row>
    <row r="15440" spans="1:5">
      <c r="A15440">
        <v>12522</v>
      </c>
      <c r="B15440" t="s">
        <v>14912</v>
      </c>
      <c r="C15440" t="s">
        <v>15535</v>
      </c>
      <c r="D15440">
        <v>192</v>
      </c>
      <c r="E15440">
        <v>0.14943899999999999</v>
      </c>
    </row>
    <row r="15441" spans="1:5">
      <c r="A15441">
        <v>12525</v>
      </c>
      <c r="B15441" t="s">
        <v>14912</v>
      </c>
      <c r="C15441" t="s">
        <v>15536</v>
      </c>
      <c r="D15441">
        <v>1054</v>
      </c>
      <c r="E15441">
        <v>3.8973309999999999</v>
      </c>
    </row>
    <row r="15442" spans="1:5">
      <c r="A15442">
        <v>12537</v>
      </c>
      <c r="B15442" t="s">
        <v>14912</v>
      </c>
      <c r="C15442" t="s">
        <v>15537</v>
      </c>
      <c r="D15442">
        <v>253</v>
      </c>
      <c r="E15442">
        <v>2.0691440000000001</v>
      </c>
    </row>
    <row r="15443" spans="1:5">
      <c r="A15443">
        <v>12544</v>
      </c>
      <c r="B15443" t="s">
        <v>14912</v>
      </c>
      <c r="C15443" t="s">
        <v>15538</v>
      </c>
      <c r="D15443">
        <v>822</v>
      </c>
      <c r="E15443">
        <v>1.2238500000000001</v>
      </c>
    </row>
    <row r="15444" spans="1:5">
      <c r="A15444">
        <v>12549</v>
      </c>
      <c r="B15444" t="s">
        <v>14912</v>
      </c>
      <c r="C15444" t="s">
        <v>15539</v>
      </c>
      <c r="D15444">
        <v>2339</v>
      </c>
      <c r="E15444">
        <v>10.437517</v>
      </c>
    </row>
    <row r="15445" spans="1:5">
      <c r="A15445">
        <v>12563</v>
      </c>
      <c r="B15445" t="s">
        <v>14912</v>
      </c>
      <c r="C15445" t="s">
        <v>15540</v>
      </c>
      <c r="D15445">
        <v>50</v>
      </c>
      <c r="E15445">
        <v>5.9466469999999996</v>
      </c>
    </row>
    <row r="15446" spans="1:5">
      <c r="A15446">
        <v>12568</v>
      </c>
      <c r="B15446" t="s">
        <v>14912</v>
      </c>
      <c r="C15446" t="s">
        <v>15541</v>
      </c>
      <c r="D15446">
        <v>2092</v>
      </c>
      <c r="E15446">
        <v>2.8246340000000001</v>
      </c>
    </row>
    <row r="15447" spans="1:5">
      <c r="A15447">
        <v>12596</v>
      </c>
      <c r="B15447" t="s">
        <v>14912</v>
      </c>
      <c r="C15447" t="s">
        <v>15542</v>
      </c>
      <c r="D15447">
        <v>82</v>
      </c>
      <c r="E15447">
        <v>4.7998700000000003</v>
      </c>
    </row>
    <row r="15448" spans="1:5">
      <c r="A15448">
        <v>12597</v>
      </c>
      <c r="B15448" t="s">
        <v>14912</v>
      </c>
      <c r="C15448" t="s">
        <v>15542</v>
      </c>
      <c r="D15448">
        <v>364</v>
      </c>
      <c r="E15448">
        <v>0.47812300000000002</v>
      </c>
    </row>
    <row r="15449" spans="1:5">
      <c r="A15449">
        <v>12613</v>
      </c>
      <c r="B15449" t="s">
        <v>14912</v>
      </c>
      <c r="C15449" t="s">
        <v>15543</v>
      </c>
      <c r="D15449">
        <v>513</v>
      </c>
      <c r="E15449">
        <v>1.8678269999999999</v>
      </c>
    </row>
    <row r="15450" spans="1:5">
      <c r="A15450">
        <v>12637</v>
      </c>
      <c r="B15450" t="s">
        <v>14912</v>
      </c>
      <c r="C15450" t="s">
        <v>15544</v>
      </c>
      <c r="D15450">
        <v>1485</v>
      </c>
      <c r="E15450">
        <v>0.87875099999999995</v>
      </c>
    </row>
    <row r="15451" spans="1:5">
      <c r="A15451">
        <v>12644</v>
      </c>
      <c r="B15451" t="s">
        <v>14912</v>
      </c>
      <c r="C15451" t="s">
        <v>15545</v>
      </c>
      <c r="D15451">
        <v>230</v>
      </c>
      <c r="E15451">
        <v>0.25403700000000001</v>
      </c>
    </row>
    <row r="15452" spans="1:5">
      <c r="A15452">
        <v>12659</v>
      </c>
      <c r="B15452" t="s">
        <v>14912</v>
      </c>
      <c r="C15452" t="s">
        <v>15546</v>
      </c>
      <c r="D15452">
        <v>196</v>
      </c>
      <c r="E15452">
        <v>0.477941</v>
      </c>
    </row>
    <row r="15453" spans="1:5">
      <c r="A15453">
        <v>12665</v>
      </c>
      <c r="B15453" t="s">
        <v>14912</v>
      </c>
      <c r="C15453" t="s">
        <v>15547</v>
      </c>
      <c r="D15453">
        <v>2268</v>
      </c>
      <c r="E15453">
        <v>1.4343589999999999</v>
      </c>
    </row>
    <row r="15454" spans="1:5">
      <c r="A15454">
        <v>12667</v>
      </c>
      <c r="B15454" t="s">
        <v>14912</v>
      </c>
      <c r="C15454" t="s">
        <v>15548</v>
      </c>
      <c r="D15454">
        <v>1376</v>
      </c>
      <c r="E15454">
        <v>1.1087320000000001</v>
      </c>
    </row>
    <row r="15455" spans="1:5">
      <c r="A15455">
        <v>12686</v>
      </c>
      <c r="B15455" t="s">
        <v>14912</v>
      </c>
      <c r="C15455" t="s">
        <v>15549</v>
      </c>
      <c r="D15455">
        <v>696</v>
      </c>
      <c r="E15455">
        <v>3.0448249999999999</v>
      </c>
    </row>
    <row r="15456" spans="1:5">
      <c r="A15456">
        <v>12764</v>
      </c>
      <c r="B15456" t="s">
        <v>14912</v>
      </c>
      <c r="C15456" t="s">
        <v>15550</v>
      </c>
      <c r="D15456">
        <v>35748</v>
      </c>
      <c r="E15456">
        <v>9.3326609999999999</v>
      </c>
    </row>
    <row r="15457" spans="1:5">
      <c r="A15457">
        <v>12768</v>
      </c>
      <c r="B15457" t="s">
        <v>14912</v>
      </c>
      <c r="C15457" t="s">
        <v>15551</v>
      </c>
      <c r="D15457">
        <v>1252</v>
      </c>
      <c r="E15457">
        <v>1.5503499999999999</v>
      </c>
    </row>
    <row r="15458" spans="1:5">
      <c r="A15458">
        <v>12778</v>
      </c>
      <c r="B15458" t="s">
        <v>14912</v>
      </c>
      <c r="C15458" t="s">
        <v>15552</v>
      </c>
      <c r="D15458">
        <v>1873</v>
      </c>
      <c r="E15458">
        <v>1.086919</v>
      </c>
    </row>
    <row r="15459" spans="1:5">
      <c r="A15459">
        <v>12785</v>
      </c>
      <c r="B15459" t="s">
        <v>14912</v>
      </c>
      <c r="C15459" t="s">
        <v>15553</v>
      </c>
      <c r="D15459">
        <v>4320</v>
      </c>
      <c r="E15459">
        <v>4.0236989999999997</v>
      </c>
    </row>
    <row r="15460" spans="1:5">
      <c r="A15460">
        <v>12793</v>
      </c>
      <c r="B15460" t="s">
        <v>14912</v>
      </c>
      <c r="C15460" t="s">
        <v>15554</v>
      </c>
      <c r="D15460">
        <v>2971</v>
      </c>
      <c r="E15460">
        <v>1.9157120000000001</v>
      </c>
    </row>
    <row r="15461" spans="1:5">
      <c r="A15461">
        <v>12794</v>
      </c>
      <c r="B15461" t="s">
        <v>14912</v>
      </c>
      <c r="C15461" t="s">
        <v>15555</v>
      </c>
      <c r="D15461">
        <v>1303</v>
      </c>
      <c r="E15461">
        <v>0.76278000000000001</v>
      </c>
    </row>
    <row r="15462" spans="1:5">
      <c r="A15462">
        <v>12805</v>
      </c>
      <c r="B15462" t="s">
        <v>14912</v>
      </c>
      <c r="C15462" t="s">
        <v>15556</v>
      </c>
      <c r="D15462">
        <v>4106</v>
      </c>
      <c r="E15462">
        <v>3.3745159999999998</v>
      </c>
    </row>
    <row r="15463" spans="1:5">
      <c r="A15463">
        <v>12821</v>
      </c>
      <c r="B15463" t="s">
        <v>14912</v>
      </c>
      <c r="C15463" t="s">
        <v>15557</v>
      </c>
      <c r="D15463">
        <v>823</v>
      </c>
      <c r="E15463">
        <v>0.52379299999999995</v>
      </c>
    </row>
    <row r="15464" spans="1:5">
      <c r="A15464">
        <v>12876</v>
      </c>
      <c r="B15464" t="s">
        <v>14912</v>
      </c>
      <c r="C15464" t="s">
        <v>15558</v>
      </c>
      <c r="D15464">
        <v>3426</v>
      </c>
      <c r="E15464">
        <v>1.520772</v>
      </c>
    </row>
    <row r="15465" spans="1:5">
      <c r="A15465">
        <v>12881</v>
      </c>
      <c r="B15465" t="s">
        <v>14912</v>
      </c>
      <c r="C15465" t="s">
        <v>15559</v>
      </c>
      <c r="D15465">
        <v>2200</v>
      </c>
      <c r="E15465">
        <v>0.81259199999999998</v>
      </c>
    </row>
    <row r="15466" spans="1:5">
      <c r="A15466">
        <v>12883</v>
      </c>
      <c r="B15466" t="s">
        <v>14912</v>
      </c>
      <c r="C15466" t="s">
        <v>15560</v>
      </c>
      <c r="D15466">
        <v>10395</v>
      </c>
      <c r="E15466">
        <v>6.8265779999999996</v>
      </c>
    </row>
    <row r="15467" spans="1:5">
      <c r="A15467">
        <v>12886</v>
      </c>
      <c r="B15467" t="s">
        <v>14912</v>
      </c>
      <c r="C15467" t="s">
        <v>15561</v>
      </c>
      <c r="D15467">
        <v>3560</v>
      </c>
      <c r="E15467">
        <v>8.0027279999999994</v>
      </c>
    </row>
    <row r="15468" spans="1:5">
      <c r="A15468">
        <v>12904</v>
      </c>
      <c r="B15468" t="s">
        <v>14912</v>
      </c>
      <c r="C15468" t="s">
        <v>15562</v>
      </c>
      <c r="D15468">
        <v>3911</v>
      </c>
      <c r="E15468">
        <v>4.1738609999999996</v>
      </c>
    </row>
    <row r="15469" spans="1:5">
      <c r="A15469">
        <v>12942</v>
      </c>
      <c r="B15469" t="s">
        <v>14912</v>
      </c>
      <c r="C15469" t="s">
        <v>15563</v>
      </c>
      <c r="D15469">
        <v>5943</v>
      </c>
      <c r="E15469">
        <v>2.110379</v>
      </c>
    </row>
    <row r="15470" spans="1:5">
      <c r="A15470">
        <v>12956</v>
      </c>
      <c r="B15470" t="s">
        <v>14912</v>
      </c>
      <c r="C15470" t="s">
        <v>15564</v>
      </c>
      <c r="D15470">
        <v>666</v>
      </c>
      <c r="E15470">
        <v>3.474478</v>
      </c>
    </row>
    <row r="15471" spans="1:5">
      <c r="A15471">
        <v>13021</v>
      </c>
      <c r="B15471" t="s">
        <v>14912</v>
      </c>
      <c r="C15471" t="s">
        <v>15565</v>
      </c>
      <c r="D15471">
        <v>1475</v>
      </c>
      <c r="E15471">
        <v>1.2158850000000001</v>
      </c>
    </row>
    <row r="15472" spans="1:5">
      <c r="A15472">
        <v>13042</v>
      </c>
      <c r="B15472" t="s">
        <v>14912</v>
      </c>
      <c r="C15472" t="s">
        <v>15566</v>
      </c>
      <c r="D15472">
        <v>563</v>
      </c>
      <c r="E15472">
        <v>1.3047310000000001</v>
      </c>
    </row>
    <row r="15473" spans="1:5">
      <c r="A15473">
        <v>13054</v>
      </c>
      <c r="B15473" t="s">
        <v>14912</v>
      </c>
      <c r="C15473" t="s">
        <v>15567</v>
      </c>
      <c r="D15473">
        <v>6758</v>
      </c>
      <c r="E15473">
        <v>4.5963039999999999</v>
      </c>
    </row>
    <row r="15474" spans="1:5">
      <c r="A15474">
        <v>13153</v>
      </c>
      <c r="B15474" t="s">
        <v>14912</v>
      </c>
      <c r="C15474" t="s">
        <v>15568</v>
      </c>
      <c r="D15474">
        <v>37</v>
      </c>
      <c r="E15474">
        <v>1.2942039999999999</v>
      </c>
    </row>
    <row r="15475" spans="1:5">
      <c r="A15475">
        <v>13154</v>
      </c>
      <c r="B15475" t="s">
        <v>14912</v>
      </c>
      <c r="C15475" t="s">
        <v>15569</v>
      </c>
      <c r="D15475">
        <v>3349</v>
      </c>
      <c r="E15475">
        <v>61.359983</v>
      </c>
    </row>
    <row r="15476" spans="1:5">
      <c r="A15476">
        <v>13158</v>
      </c>
      <c r="B15476" t="s">
        <v>14912</v>
      </c>
      <c r="C15476" t="s">
        <v>15570</v>
      </c>
      <c r="D15476">
        <v>9613</v>
      </c>
      <c r="E15476">
        <v>12.529705</v>
      </c>
    </row>
    <row r="15477" spans="1:5">
      <c r="A15477">
        <v>13172</v>
      </c>
      <c r="B15477" t="s">
        <v>14912</v>
      </c>
      <c r="C15477" t="s">
        <v>15571</v>
      </c>
      <c r="D15477">
        <v>788</v>
      </c>
      <c r="E15477">
        <v>1.6592519999999999</v>
      </c>
    </row>
    <row r="15478" spans="1:5">
      <c r="A15478">
        <v>13190</v>
      </c>
      <c r="B15478" t="s">
        <v>14912</v>
      </c>
      <c r="C15478" t="s">
        <v>15572</v>
      </c>
      <c r="D15478">
        <v>8497</v>
      </c>
      <c r="E15478">
        <v>8.876474</v>
      </c>
    </row>
    <row r="15479" spans="1:5">
      <c r="A15479">
        <v>13237</v>
      </c>
      <c r="B15479" t="s">
        <v>14912</v>
      </c>
      <c r="C15479" t="s">
        <v>15573</v>
      </c>
      <c r="D15479">
        <v>5383</v>
      </c>
      <c r="E15479">
        <v>14.24789</v>
      </c>
    </row>
    <row r="15480" spans="1:5">
      <c r="A15480">
        <v>13308</v>
      </c>
      <c r="B15480" t="s">
        <v>14912</v>
      </c>
      <c r="C15480" t="s">
        <v>15574</v>
      </c>
      <c r="D15480">
        <v>479</v>
      </c>
      <c r="E15480">
        <v>1.174499</v>
      </c>
    </row>
    <row r="15481" spans="1:5">
      <c r="A15481">
        <v>13310</v>
      </c>
      <c r="B15481" t="s">
        <v>14912</v>
      </c>
      <c r="C15481" t="s">
        <v>15575</v>
      </c>
      <c r="D15481">
        <v>449</v>
      </c>
      <c r="E15481">
        <v>0.25279099999999999</v>
      </c>
    </row>
    <row r="15482" spans="1:5">
      <c r="A15482">
        <v>13365</v>
      </c>
      <c r="B15482" t="s">
        <v>14912</v>
      </c>
      <c r="C15482" t="s">
        <v>15576</v>
      </c>
      <c r="D15482">
        <v>214</v>
      </c>
      <c r="E15482">
        <v>0.16456499999999999</v>
      </c>
    </row>
    <row r="15483" spans="1:5">
      <c r="A15483">
        <v>13374</v>
      </c>
      <c r="B15483" t="s">
        <v>14912</v>
      </c>
      <c r="C15483" t="s">
        <v>15577</v>
      </c>
      <c r="D15483">
        <v>3000</v>
      </c>
      <c r="E15483">
        <v>5.6192869999999999</v>
      </c>
    </row>
    <row r="15484" spans="1:5">
      <c r="A15484">
        <v>13390</v>
      </c>
      <c r="B15484" t="s">
        <v>14912</v>
      </c>
      <c r="C15484" t="s">
        <v>15578</v>
      </c>
      <c r="D15484">
        <v>1045</v>
      </c>
      <c r="E15484">
        <v>0.85661900000000002</v>
      </c>
    </row>
    <row r="15485" spans="1:5">
      <c r="A15485">
        <v>13410</v>
      </c>
      <c r="B15485" t="s">
        <v>14912</v>
      </c>
      <c r="C15485" t="s">
        <v>15579</v>
      </c>
      <c r="D15485">
        <v>134</v>
      </c>
      <c r="E15485">
        <v>2.801056</v>
      </c>
    </row>
    <row r="15486" spans="1:5">
      <c r="A15486">
        <v>13484</v>
      </c>
      <c r="B15486" t="s">
        <v>14912</v>
      </c>
      <c r="C15486" t="s">
        <v>15580</v>
      </c>
      <c r="D15486">
        <v>5736</v>
      </c>
      <c r="E15486">
        <v>5.0890519999999997</v>
      </c>
    </row>
    <row r="15487" spans="1:5">
      <c r="A15487">
        <v>13522</v>
      </c>
      <c r="B15487" t="s">
        <v>14912</v>
      </c>
      <c r="C15487" t="s">
        <v>15581</v>
      </c>
      <c r="D15487">
        <v>906</v>
      </c>
      <c r="E15487">
        <v>0.89609799999999995</v>
      </c>
    </row>
    <row r="15488" spans="1:5">
      <c r="A15488">
        <v>13564</v>
      </c>
      <c r="B15488" t="s">
        <v>14912</v>
      </c>
      <c r="C15488" t="s">
        <v>15582</v>
      </c>
      <c r="D15488">
        <v>5593</v>
      </c>
      <c r="E15488">
        <v>6.5680519999999998</v>
      </c>
    </row>
    <row r="15489" spans="1:5">
      <c r="A15489">
        <v>13577</v>
      </c>
      <c r="B15489" t="s">
        <v>14912</v>
      </c>
      <c r="C15489" t="s">
        <v>15583</v>
      </c>
      <c r="D15489">
        <v>7830</v>
      </c>
      <c r="E15489">
        <v>4.9870510000000001</v>
      </c>
    </row>
    <row r="15490" spans="1:5">
      <c r="A15490">
        <v>13581</v>
      </c>
      <c r="B15490" t="s">
        <v>14912</v>
      </c>
      <c r="C15490" t="s">
        <v>15584</v>
      </c>
      <c r="D15490">
        <v>970</v>
      </c>
      <c r="E15490">
        <v>2.7047690000000002</v>
      </c>
    </row>
    <row r="15491" spans="1:5">
      <c r="A15491">
        <v>13659</v>
      </c>
      <c r="B15491" t="s">
        <v>14912</v>
      </c>
      <c r="C15491" t="s">
        <v>15585</v>
      </c>
      <c r="D15491">
        <v>695</v>
      </c>
      <c r="E15491">
        <v>2.4770240000000001</v>
      </c>
    </row>
    <row r="15492" spans="1:5">
      <c r="A15492">
        <v>13670</v>
      </c>
      <c r="B15492" t="s">
        <v>14912</v>
      </c>
      <c r="C15492" t="s">
        <v>15586</v>
      </c>
      <c r="D15492">
        <v>3862</v>
      </c>
      <c r="E15492">
        <v>3.299903</v>
      </c>
    </row>
    <row r="15493" spans="1:5">
      <c r="A15493">
        <v>13674</v>
      </c>
      <c r="B15493" t="s">
        <v>14912</v>
      </c>
      <c r="C15493" t="s">
        <v>15587</v>
      </c>
      <c r="D15493">
        <v>2321</v>
      </c>
      <c r="E15493">
        <v>0.53301900000000002</v>
      </c>
    </row>
    <row r="15494" spans="1:5">
      <c r="A15494">
        <v>13696</v>
      </c>
      <c r="B15494" t="s">
        <v>14912</v>
      </c>
      <c r="C15494" t="s">
        <v>15588</v>
      </c>
      <c r="D15494">
        <v>416</v>
      </c>
      <c r="E15494">
        <v>4.2157960000000001</v>
      </c>
    </row>
    <row r="15495" spans="1:5">
      <c r="A15495">
        <v>13730</v>
      </c>
      <c r="B15495" t="s">
        <v>14912</v>
      </c>
      <c r="C15495" t="s">
        <v>15589</v>
      </c>
      <c r="D15495">
        <v>639</v>
      </c>
      <c r="E15495">
        <v>0.59895200000000004</v>
      </c>
    </row>
    <row r="15496" spans="1:5">
      <c r="A15496">
        <v>13733</v>
      </c>
      <c r="B15496" t="s">
        <v>14912</v>
      </c>
      <c r="C15496" t="s">
        <v>15590</v>
      </c>
      <c r="D15496">
        <v>1728</v>
      </c>
      <c r="E15496">
        <v>2.3077800000000002</v>
      </c>
    </row>
    <row r="15497" spans="1:5">
      <c r="A15497">
        <v>13757</v>
      </c>
      <c r="B15497" t="s">
        <v>14912</v>
      </c>
      <c r="C15497" t="s">
        <v>15591</v>
      </c>
      <c r="D15497">
        <v>1648</v>
      </c>
      <c r="E15497">
        <v>1.051121</v>
      </c>
    </row>
    <row r="15498" spans="1:5">
      <c r="A15498">
        <v>13829</v>
      </c>
      <c r="B15498" t="s">
        <v>14912</v>
      </c>
      <c r="C15498" t="s">
        <v>15592</v>
      </c>
      <c r="D15498">
        <v>3510</v>
      </c>
      <c r="E15498">
        <v>3.61111</v>
      </c>
    </row>
    <row r="15499" spans="1:5">
      <c r="A15499">
        <v>13831</v>
      </c>
      <c r="B15499" t="s">
        <v>14912</v>
      </c>
      <c r="C15499" t="s">
        <v>15593</v>
      </c>
      <c r="D15499">
        <v>3274</v>
      </c>
      <c r="E15499">
        <v>1.156744</v>
      </c>
    </row>
    <row r="15500" spans="1:5">
      <c r="A15500">
        <v>13842</v>
      </c>
      <c r="B15500" t="s">
        <v>14912</v>
      </c>
      <c r="C15500" t="s">
        <v>15594</v>
      </c>
      <c r="D15500">
        <v>435</v>
      </c>
      <c r="E15500">
        <v>0.405947</v>
      </c>
    </row>
    <row r="15501" spans="1:5">
      <c r="A15501">
        <v>13843</v>
      </c>
      <c r="B15501" t="s">
        <v>14912</v>
      </c>
      <c r="C15501" t="s">
        <v>15595</v>
      </c>
      <c r="D15501">
        <v>360</v>
      </c>
      <c r="E15501">
        <v>4.3128960000000003</v>
      </c>
    </row>
    <row r="15502" spans="1:5">
      <c r="A15502">
        <v>13845</v>
      </c>
      <c r="B15502" t="s">
        <v>14912</v>
      </c>
      <c r="C15502" t="s">
        <v>15596</v>
      </c>
      <c r="D15502">
        <v>2515</v>
      </c>
      <c r="E15502">
        <v>1.0819430000000001</v>
      </c>
    </row>
    <row r="15503" spans="1:5">
      <c r="A15503">
        <v>13853</v>
      </c>
      <c r="B15503" t="s">
        <v>14912</v>
      </c>
      <c r="C15503" t="s">
        <v>15597</v>
      </c>
      <c r="D15503">
        <v>3889</v>
      </c>
      <c r="E15503">
        <v>2.072762</v>
      </c>
    </row>
    <row r="15504" spans="1:5">
      <c r="A15504">
        <v>13854</v>
      </c>
      <c r="B15504" t="s">
        <v>14912</v>
      </c>
      <c r="C15504" t="s">
        <v>15598</v>
      </c>
      <c r="D15504">
        <v>677</v>
      </c>
      <c r="E15504">
        <v>0.19528899999999999</v>
      </c>
    </row>
    <row r="15505" spans="1:5">
      <c r="A15505">
        <v>13872</v>
      </c>
      <c r="B15505" t="s">
        <v>14912</v>
      </c>
      <c r="C15505" t="s">
        <v>15599</v>
      </c>
      <c r="D15505">
        <v>9120</v>
      </c>
      <c r="E15505">
        <v>6.6413729999999997</v>
      </c>
    </row>
    <row r="15506" spans="1:5">
      <c r="A15506">
        <v>13891</v>
      </c>
      <c r="B15506" t="s">
        <v>14912</v>
      </c>
      <c r="C15506" t="s">
        <v>15600</v>
      </c>
      <c r="D15506">
        <v>1705</v>
      </c>
      <c r="E15506">
        <v>3.7955610000000002</v>
      </c>
    </row>
    <row r="15507" spans="1:5">
      <c r="A15507">
        <v>13917</v>
      </c>
      <c r="B15507" t="s">
        <v>14912</v>
      </c>
      <c r="C15507" t="s">
        <v>15601</v>
      </c>
      <c r="D15507">
        <v>419</v>
      </c>
      <c r="E15507">
        <v>0.86160800000000004</v>
      </c>
    </row>
    <row r="15508" spans="1:5">
      <c r="A15508">
        <v>13927</v>
      </c>
      <c r="B15508" t="s">
        <v>14912</v>
      </c>
      <c r="C15508" t="s">
        <v>15602</v>
      </c>
      <c r="D15508">
        <v>179</v>
      </c>
      <c r="E15508">
        <v>1.0224690000000001</v>
      </c>
    </row>
    <row r="15509" spans="1:5">
      <c r="A15509">
        <v>13944</v>
      </c>
      <c r="B15509" t="s">
        <v>14912</v>
      </c>
      <c r="C15509" t="s">
        <v>15603</v>
      </c>
      <c r="D15509">
        <v>1603797</v>
      </c>
      <c r="E15509">
        <v>369.58789200000001</v>
      </c>
    </row>
    <row r="15510" spans="1:5">
      <c r="A15510">
        <v>13949</v>
      </c>
      <c r="B15510" t="s">
        <v>14912</v>
      </c>
      <c r="C15510" t="s">
        <v>15604</v>
      </c>
      <c r="D15510">
        <v>2789</v>
      </c>
      <c r="E15510">
        <v>2.2849179999999998</v>
      </c>
    </row>
    <row r="15511" spans="1:5">
      <c r="A15511">
        <v>13966</v>
      </c>
      <c r="B15511" t="s">
        <v>14912</v>
      </c>
      <c r="C15511" t="s">
        <v>15605</v>
      </c>
      <c r="D15511">
        <v>18602</v>
      </c>
      <c r="E15511">
        <v>9.6308170000000004</v>
      </c>
    </row>
    <row r="15512" spans="1:5">
      <c r="A15512">
        <v>13977</v>
      </c>
      <c r="B15512" t="s">
        <v>14912</v>
      </c>
      <c r="C15512" t="s">
        <v>15606</v>
      </c>
      <c r="D15512">
        <v>643</v>
      </c>
      <c r="E15512">
        <v>2.593791</v>
      </c>
    </row>
    <row r="15513" spans="1:5">
      <c r="A15513">
        <v>14010</v>
      </c>
      <c r="B15513" t="s">
        <v>14912</v>
      </c>
      <c r="C15513" t="s">
        <v>15607</v>
      </c>
      <c r="D15513">
        <v>292</v>
      </c>
      <c r="E15513">
        <v>1.2777609999999999</v>
      </c>
    </row>
    <row r="15514" spans="1:5">
      <c r="A15514">
        <v>14032</v>
      </c>
      <c r="B15514" t="s">
        <v>14912</v>
      </c>
      <c r="C15514" t="s">
        <v>15608</v>
      </c>
      <c r="D15514">
        <v>2049</v>
      </c>
      <c r="E15514">
        <v>2.7573829999999999</v>
      </c>
    </row>
    <row r="15515" spans="1:5">
      <c r="A15515">
        <v>14090</v>
      </c>
      <c r="B15515" t="s">
        <v>14912</v>
      </c>
      <c r="C15515" t="s">
        <v>15609</v>
      </c>
      <c r="D15515">
        <v>3101</v>
      </c>
      <c r="E15515">
        <v>1.309388</v>
      </c>
    </row>
    <row r="15516" spans="1:5">
      <c r="A15516">
        <v>14104</v>
      </c>
      <c r="B15516" t="s">
        <v>14912</v>
      </c>
      <c r="C15516" t="s">
        <v>15610</v>
      </c>
      <c r="D15516">
        <v>302971</v>
      </c>
      <c r="E15516">
        <v>151.12064699999999</v>
      </c>
    </row>
    <row r="15517" spans="1:5">
      <c r="A15517">
        <v>14108</v>
      </c>
      <c r="B15517" t="s">
        <v>14912</v>
      </c>
      <c r="C15517" t="s">
        <v>15611</v>
      </c>
      <c r="D15517">
        <v>7591</v>
      </c>
      <c r="E15517">
        <v>4.4413600000000004</v>
      </c>
    </row>
    <row r="15518" spans="1:5">
      <c r="A15518">
        <v>14151</v>
      </c>
      <c r="B15518" t="s">
        <v>14912</v>
      </c>
      <c r="C15518" t="s">
        <v>15612</v>
      </c>
      <c r="D15518">
        <v>442</v>
      </c>
      <c r="E15518">
        <v>8.6589200000000002</v>
      </c>
    </row>
    <row r="15519" spans="1:5">
      <c r="A15519">
        <v>14181</v>
      </c>
      <c r="B15519" t="s">
        <v>14912</v>
      </c>
      <c r="C15519" t="s">
        <v>15613</v>
      </c>
      <c r="D15519">
        <v>8504</v>
      </c>
      <c r="E15519">
        <v>7.1897419999999999</v>
      </c>
    </row>
    <row r="15520" spans="1:5">
      <c r="A15520">
        <v>14203</v>
      </c>
      <c r="B15520" t="s">
        <v>14912</v>
      </c>
      <c r="C15520" t="s">
        <v>15614</v>
      </c>
      <c r="D15520">
        <v>191</v>
      </c>
      <c r="E15520">
        <v>0.19206400000000001</v>
      </c>
    </row>
    <row r="15521" spans="1:5">
      <c r="A15521">
        <v>14204</v>
      </c>
      <c r="B15521" t="s">
        <v>14912</v>
      </c>
      <c r="C15521" t="s">
        <v>15614</v>
      </c>
      <c r="D15521">
        <v>846</v>
      </c>
      <c r="E15521">
        <v>2.461077</v>
      </c>
    </row>
    <row r="15522" spans="1:5">
      <c r="A15522">
        <v>14211</v>
      </c>
      <c r="B15522" t="s">
        <v>14912</v>
      </c>
      <c r="C15522" t="s">
        <v>15615</v>
      </c>
      <c r="D15522">
        <v>27144</v>
      </c>
      <c r="E15522">
        <v>74.954971999999998</v>
      </c>
    </row>
    <row r="15523" spans="1:5">
      <c r="A15523">
        <v>14219</v>
      </c>
      <c r="B15523" t="s">
        <v>14912</v>
      </c>
      <c r="C15523" t="s">
        <v>15616</v>
      </c>
      <c r="D15523">
        <v>255</v>
      </c>
      <c r="E15523">
        <v>1.283701</v>
      </c>
    </row>
    <row r="15524" spans="1:5">
      <c r="A15524">
        <v>14229</v>
      </c>
      <c r="B15524" t="s">
        <v>14912</v>
      </c>
      <c r="C15524" t="s">
        <v>15617</v>
      </c>
      <c r="D15524">
        <v>5763</v>
      </c>
      <c r="E15524">
        <v>3.0339589999999999</v>
      </c>
    </row>
    <row r="15525" spans="1:5">
      <c r="A15525">
        <v>14248</v>
      </c>
      <c r="B15525" t="s">
        <v>14912</v>
      </c>
      <c r="C15525" t="s">
        <v>15618</v>
      </c>
      <c r="D15525">
        <v>1156</v>
      </c>
      <c r="E15525">
        <v>1.267725</v>
      </c>
    </row>
    <row r="15526" spans="1:5">
      <c r="A15526">
        <v>14257</v>
      </c>
      <c r="B15526" t="s">
        <v>14912</v>
      </c>
      <c r="C15526" t="s">
        <v>15619</v>
      </c>
      <c r="D15526">
        <v>634</v>
      </c>
      <c r="E15526">
        <v>5.2845170000000001</v>
      </c>
    </row>
    <row r="15527" spans="1:5">
      <c r="A15527">
        <v>14311</v>
      </c>
      <c r="B15527" t="s">
        <v>14912</v>
      </c>
      <c r="C15527" t="s">
        <v>15620</v>
      </c>
      <c r="D15527">
        <v>2135</v>
      </c>
      <c r="E15527">
        <v>4.6117889999999999</v>
      </c>
    </row>
    <row r="15528" spans="1:5">
      <c r="A15528">
        <v>14321</v>
      </c>
      <c r="B15528" t="s">
        <v>14912</v>
      </c>
      <c r="C15528" t="s">
        <v>15621</v>
      </c>
      <c r="D15528">
        <v>1806</v>
      </c>
      <c r="E15528">
        <v>1.953273</v>
      </c>
    </row>
    <row r="15529" spans="1:5">
      <c r="A15529">
        <v>14324</v>
      </c>
      <c r="B15529" t="s">
        <v>14912</v>
      </c>
      <c r="C15529" t="s">
        <v>15622</v>
      </c>
      <c r="D15529">
        <v>278</v>
      </c>
      <c r="E15529">
        <v>1.985438</v>
      </c>
    </row>
    <row r="15530" spans="1:5">
      <c r="A15530">
        <v>14340</v>
      </c>
      <c r="B15530" t="s">
        <v>14912</v>
      </c>
      <c r="C15530" t="s">
        <v>15623</v>
      </c>
      <c r="D15530">
        <v>578</v>
      </c>
      <c r="E15530">
        <v>1.554168</v>
      </c>
    </row>
    <row r="15531" spans="1:5">
      <c r="A15531">
        <v>14347</v>
      </c>
      <c r="B15531" t="s">
        <v>14912</v>
      </c>
      <c r="C15531" t="s">
        <v>15624</v>
      </c>
      <c r="D15531">
        <v>807</v>
      </c>
      <c r="E15531">
        <v>1.5591440000000001</v>
      </c>
    </row>
    <row r="15532" spans="1:5">
      <c r="A15532">
        <v>14356</v>
      </c>
      <c r="B15532" t="s">
        <v>14912</v>
      </c>
      <c r="C15532" t="s">
        <v>15625</v>
      </c>
      <c r="D15532">
        <v>3680</v>
      </c>
      <c r="E15532">
        <v>3.018481</v>
      </c>
    </row>
    <row r="15533" spans="1:5">
      <c r="A15533">
        <v>14365</v>
      </c>
      <c r="B15533" t="s">
        <v>14912</v>
      </c>
      <c r="C15533" t="s">
        <v>15626</v>
      </c>
      <c r="D15533">
        <v>2459</v>
      </c>
      <c r="E15533">
        <v>1.7240789999999999</v>
      </c>
    </row>
    <row r="15534" spans="1:5">
      <c r="A15534">
        <v>14377</v>
      </c>
      <c r="B15534" t="s">
        <v>14912</v>
      </c>
      <c r="C15534" t="s">
        <v>15627</v>
      </c>
      <c r="D15534">
        <v>231</v>
      </c>
      <c r="E15534">
        <v>2.0603280000000002</v>
      </c>
    </row>
    <row r="15535" spans="1:5">
      <c r="A15535">
        <v>14387</v>
      </c>
      <c r="B15535" t="s">
        <v>14912</v>
      </c>
      <c r="C15535" t="s">
        <v>15628</v>
      </c>
      <c r="D15535">
        <v>494</v>
      </c>
      <c r="E15535">
        <v>1.441208</v>
      </c>
    </row>
    <row r="15536" spans="1:5">
      <c r="A15536">
        <v>14420</v>
      </c>
      <c r="B15536" t="s">
        <v>14912</v>
      </c>
      <c r="C15536" t="s">
        <v>15629</v>
      </c>
      <c r="D15536">
        <v>23433</v>
      </c>
      <c r="E15536">
        <v>12.789084000000001</v>
      </c>
    </row>
    <row r="15537" spans="1:5">
      <c r="A15537">
        <v>14422</v>
      </c>
      <c r="B15537" t="s">
        <v>14912</v>
      </c>
      <c r="C15537" t="s">
        <v>15630</v>
      </c>
      <c r="D15537">
        <v>13346</v>
      </c>
      <c r="E15537">
        <v>10.788898</v>
      </c>
    </row>
    <row r="15538" spans="1:5">
      <c r="A15538">
        <v>14521</v>
      </c>
      <c r="B15538" t="s">
        <v>14912</v>
      </c>
      <c r="C15538" t="s">
        <v>15631</v>
      </c>
      <c r="D15538">
        <v>893</v>
      </c>
      <c r="E15538">
        <v>1.1909080000000001</v>
      </c>
    </row>
    <row r="15539" spans="1:5">
      <c r="A15539">
        <v>14532</v>
      </c>
      <c r="B15539" t="s">
        <v>14912</v>
      </c>
      <c r="C15539" t="s">
        <v>15632</v>
      </c>
      <c r="D15539">
        <v>237</v>
      </c>
      <c r="E15539">
        <v>4.3165129999999996</v>
      </c>
    </row>
    <row r="15540" spans="1:5">
      <c r="A15540">
        <v>14536</v>
      </c>
      <c r="B15540" t="s">
        <v>14912</v>
      </c>
      <c r="C15540" t="s">
        <v>15633</v>
      </c>
      <c r="D15540">
        <v>1123</v>
      </c>
      <c r="E15540">
        <v>10.572984999999999</v>
      </c>
    </row>
    <row r="15541" spans="1:5">
      <c r="A15541">
        <v>14539</v>
      </c>
      <c r="B15541" t="s">
        <v>14912</v>
      </c>
      <c r="C15541" t="s">
        <v>15634</v>
      </c>
      <c r="D15541">
        <v>6427</v>
      </c>
      <c r="E15541">
        <v>1.928949</v>
      </c>
    </row>
    <row r="15542" spans="1:5">
      <c r="A15542">
        <v>14570</v>
      </c>
      <c r="B15542" t="s">
        <v>14912</v>
      </c>
      <c r="C15542" t="s">
        <v>15635</v>
      </c>
      <c r="D15542">
        <v>5769</v>
      </c>
      <c r="E15542">
        <v>8.8843250000000005</v>
      </c>
    </row>
    <row r="15543" spans="1:5">
      <c r="A15543">
        <v>14586</v>
      </c>
      <c r="B15543" t="s">
        <v>14912</v>
      </c>
      <c r="C15543" t="s">
        <v>15636</v>
      </c>
      <c r="D15543">
        <v>9359</v>
      </c>
      <c r="E15543">
        <v>5.2749030000000001</v>
      </c>
    </row>
    <row r="15544" spans="1:5">
      <c r="A15544">
        <v>14591</v>
      </c>
      <c r="B15544" t="s">
        <v>14912</v>
      </c>
      <c r="C15544" t="s">
        <v>15637</v>
      </c>
      <c r="D15544">
        <v>2843</v>
      </c>
      <c r="E15544">
        <v>3.396112</v>
      </c>
    </row>
    <row r="15545" spans="1:5">
      <c r="A15545">
        <v>14639</v>
      </c>
      <c r="B15545" t="s">
        <v>14912</v>
      </c>
      <c r="C15545" t="s">
        <v>15638</v>
      </c>
      <c r="D15545">
        <v>256</v>
      </c>
      <c r="E15545">
        <v>1.6531439999999999</v>
      </c>
    </row>
    <row r="15546" spans="1:5">
      <c r="A15546">
        <v>14644</v>
      </c>
      <c r="B15546" t="s">
        <v>14912</v>
      </c>
      <c r="C15546" t="s">
        <v>15639</v>
      </c>
      <c r="D15546">
        <v>141</v>
      </c>
      <c r="E15546">
        <v>0.42093799999999998</v>
      </c>
    </row>
    <row r="15547" spans="1:5">
      <c r="A15547">
        <v>14656</v>
      </c>
      <c r="B15547" t="s">
        <v>14912</v>
      </c>
      <c r="C15547" t="s">
        <v>15640</v>
      </c>
      <c r="D15547">
        <v>436</v>
      </c>
      <c r="E15547">
        <v>2.4123709999999998</v>
      </c>
    </row>
    <row r="15548" spans="1:5">
      <c r="A15548">
        <v>14693</v>
      </c>
      <c r="B15548" t="s">
        <v>14912</v>
      </c>
      <c r="C15548" t="s">
        <v>15641</v>
      </c>
      <c r="D15548">
        <v>1896</v>
      </c>
      <c r="E15548">
        <v>1.3093859999999999</v>
      </c>
    </row>
    <row r="15549" spans="1:5">
      <c r="A15549">
        <v>14754</v>
      </c>
      <c r="B15549" t="s">
        <v>14912</v>
      </c>
      <c r="C15549" t="s">
        <v>15642</v>
      </c>
      <c r="D15549">
        <v>95112</v>
      </c>
      <c r="E15549">
        <v>26.108837999999999</v>
      </c>
    </row>
    <row r="15550" spans="1:5">
      <c r="A15550">
        <v>14771</v>
      </c>
      <c r="B15550" t="s">
        <v>14912</v>
      </c>
      <c r="C15550" t="s">
        <v>15643</v>
      </c>
      <c r="D15550">
        <v>2496</v>
      </c>
      <c r="E15550">
        <v>1.7288030000000001</v>
      </c>
    </row>
    <row r="15551" spans="1:5">
      <c r="A15551">
        <v>14776</v>
      </c>
      <c r="B15551" t="s">
        <v>14912</v>
      </c>
      <c r="C15551" t="s">
        <v>15644</v>
      </c>
      <c r="D15551">
        <v>6512</v>
      </c>
      <c r="E15551">
        <v>3.3995579999999999</v>
      </c>
    </row>
    <row r="15552" spans="1:5">
      <c r="A15552">
        <v>14857</v>
      </c>
      <c r="B15552" t="s">
        <v>14912</v>
      </c>
      <c r="C15552" t="s">
        <v>15645</v>
      </c>
      <c r="D15552">
        <v>1061</v>
      </c>
      <c r="E15552">
        <v>2.737015</v>
      </c>
    </row>
    <row r="15553" spans="1:5">
      <c r="A15553">
        <v>14895</v>
      </c>
      <c r="B15553" t="s">
        <v>14912</v>
      </c>
      <c r="C15553" t="s">
        <v>15646</v>
      </c>
      <c r="D15553">
        <v>2549</v>
      </c>
      <c r="E15553">
        <v>3.666023</v>
      </c>
    </row>
    <row r="15554" spans="1:5">
      <c r="A15554">
        <v>14912</v>
      </c>
      <c r="B15554" t="s">
        <v>14912</v>
      </c>
      <c r="C15554" t="s">
        <v>15647</v>
      </c>
      <c r="D15554">
        <v>425</v>
      </c>
      <c r="E15554">
        <v>2.360738</v>
      </c>
    </row>
    <row r="15555" spans="1:5">
      <c r="A15555">
        <v>14939</v>
      </c>
      <c r="B15555" t="s">
        <v>14912</v>
      </c>
      <c r="C15555" t="s">
        <v>15648</v>
      </c>
      <c r="D15555">
        <v>1496</v>
      </c>
      <c r="E15555">
        <v>3.5904729999999998</v>
      </c>
    </row>
    <row r="15556" spans="1:5">
      <c r="A15556">
        <v>14947</v>
      </c>
      <c r="B15556" t="s">
        <v>14912</v>
      </c>
      <c r="C15556" t="s">
        <v>15649</v>
      </c>
      <c r="D15556">
        <v>1353</v>
      </c>
      <c r="E15556">
        <v>0.67428399999999999</v>
      </c>
    </row>
    <row r="15557" spans="1:5">
      <c r="A15557">
        <v>15008</v>
      </c>
      <c r="B15557" t="s">
        <v>14912</v>
      </c>
      <c r="C15557" t="s">
        <v>15650</v>
      </c>
      <c r="D15557">
        <v>4039</v>
      </c>
      <c r="E15557">
        <v>6.9084589999999997</v>
      </c>
    </row>
    <row r="15558" spans="1:5">
      <c r="A15558">
        <v>15009</v>
      </c>
      <c r="B15558" t="s">
        <v>14912</v>
      </c>
      <c r="C15558" t="s">
        <v>15651</v>
      </c>
      <c r="D15558">
        <v>7186</v>
      </c>
      <c r="E15558">
        <v>2.8074979999999998</v>
      </c>
    </row>
    <row r="15559" spans="1:5">
      <c r="A15559">
        <v>15011</v>
      </c>
      <c r="B15559" t="s">
        <v>14912</v>
      </c>
      <c r="C15559" t="s">
        <v>15652</v>
      </c>
      <c r="D15559">
        <v>847</v>
      </c>
      <c r="E15559">
        <v>2.7929300000000001</v>
      </c>
    </row>
    <row r="15560" spans="1:5">
      <c r="A15560">
        <v>15019</v>
      </c>
      <c r="B15560" t="s">
        <v>14912</v>
      </c>
      <c r="C15560" t="s">
        <v>15653</v>
      </c>
      <c r="D15560">
        <v>942</v>
      </c>
      <c r="E15560">
        <v>0.94198400000000004</v>
      </c>
    </row>
    <row r="15561" spans="1:5">
      <c r="A15561">
        <v>15026</v>
      </c>
      <c r="B15561" t="s">
        <v>14912</v>
      </c>
      <c r="C15561" t="s">
        <v>15654</v>
      </c>
      <c r="D15561">
        <v>721</v>
      </c>
      <c r="E15561">
        <v>1.1354569999999999</v>
      </c>
    </row>
    <row r="15562" spans="1:5">
      <c r="A15562">
        <v>15092</v>
      </c>
      <c r="B15562" t="s">
        <v>14912</v>
      </c>
      <c r="C15562" t="s">
        <v>15655</v>
      </c>
      <c r="D15562">
        <v>2040</v>
      </c>
      <c r="E15562">
        <v>14.167653</v>
      </c>
    </row>
    <row r="15563" spans="1:5">
      <c r="A15563">
        <v>15123</v>
      </c>
      <c r="B15563" t="s">
        <v>14912</v>
      </c>
      <c r="C15563" t="s">
        <v>15656</v>
      </c>
      <c r="D15563">
        <v>2384</v>
      </c>
      <c r="E15563">
        <v>2.0853090000000001</v>
      </c>
    </row>
    <row r="15564" spans="1:5">
      <c r="A15564">
        <v>15138</v>
      </c>
      <c r="B15564" t="s">
        <v>14912</v>
      </c>
      <c r="C15564" t="s">
        <v>15657</v>
      </c>
      <c r="D15564">
        <v>2035</v>
      </c>
      <c r="E15564">
        <v>2.3141500000000002</v>
      </c>
    </row>
    <row r="15565" spans="1:5">
      <c r="A15565">
        <v>15158</v>
      </c>
      <c r="B15565" t="s">
        <v>14912</v>
      </c>
      <c r="C15565" t="s">
        <v>15658</v>
      </c>
      <c r="D15565">
        <v>3472</v>
      </c>
      <c r="E15565">
        <v>1.8873610000000001</v>
      </c>
    </row>
    <row r="15566" spans="1:5">
      <c r="A15566">
        <v>15195</v>
      </c>
      <c r="B15566" t="s">
        <v>14912</v>
      </c>
      <c r="C15566" t="s">
        <v>15659</v>
      </c>
      <c r="D15566">
        <v>379</v>
      </c>
      <c r="E15566">
        <v>0.75361800000000001</v>
      </c>
    </row>
    <row r="15567" spans="1:5">
      <c r="A15567">
        <v>15202</v>
      </c>
      <c r="B15567" t="s">
        <v>14912</v>
      </c>
      <c r="C15567" t="s">
        <v>15660</v>
      </c>
      <c r="D15567">
        <v>2638</v>
      </c>
      <c r="E15567">
        <v>0.88229400000000002</v>
      </c>
    </row>
    <row r="15568" spans="1:5">
      <c r="A15568">
        <v>15227</v>
      </c>
      <c r="B15568" t="s">
        <v>14912</v>
      </c>
      <c r="C15568" t="s">
        <v>15661</v>
      </c>
      <c r="D15568">
        <v>843</v>
      </c>
      <c r="E15568">
        <v>0.86526000000000003</v>
      </c>
    </row>
    <row r="15569" spans="1:5">
      <c r="A15569">
        <v>15281</v>
      </c>
      <c r="B15569" t="s">
        <v>14912</v>
      </c>
      <c r="C15569" t="s">
        <v>15662</v>
      </c>
      <c r="D15569">
        <v>384</v>
      </c>
      <c r="E15569">
        <v>1.3682700000000001</v>
      </c>
    </row>
    <row r="15570" spans="1:5">
      <c r="A15570">
        <v>15308</v>
      </c>
      <c r="B15570" t="s">
        <v>14912</v>
      </c>
      <c r="C15570" t="s">
        <v>15663</v>
      </c>
      <c r="D15570">
        <v>720</v>
      </c>
      <c r="E15570">
        <v>0.63755899999999999</v>
      </c>
    </row>
    <row r="15571" spans="1:5">
      <c r="A15571">
        <v>15321</v>
      </c>
      <c r="B15571" t="s">
        <v>14912</v>
      </c>
      <c r="C15571" t="s">
        <v>15664</v>
      </c>
      <c r="D15571">
        <v>1017</v>
      </c>
      <c r="E15571">
        <v>1.8953770000000001</v>
      </c>
    </row>
    <row r="15572" spans="1:5">
      <c r="A15572">
        <v>15348</v>
      </c>
      <c r="B15572" t="s">
        <v>14912</v>
      </c>
      <c r="C15572" t="s">
        <v>15665</v>
      </c>
      <c r="D15572">
        <v>1581</v>
      </c>
      <c r="E15572">
        <v>1.6437109999999999</v>
      </c>
    </row>
    <row r="15573" spans="1:5">
      <c r="A15573">
        <v>15354</v>
      </c>
      <c r="B15573" t="s">
        <v>14912</v>
      </c>
      <c r="C15573" t="s">
        <v>15666</v>
      </c>
      <c r="D15573">
        <v>178</v>
      </c>
      <c r="E15573">
        <v>1.231349</v>
      </c>
    </row>
    <row r="15574" spans="1:5">
      <c r="A15574">
        <v>15371</v>
      </c>
      <c r="B15574" t="s">
        <v>14912</v>
      </c>
      <c r="C15574" t="s">
        <v>15667</v>
      </c>
      <c r="D15574">
        <v>441</v>
      </c>
      <c r="E15574">
        <v>1.4386920000000001</v>
      </c>
    </row>
    <row r="15575" spans="1:5">
      <c r="A15575">
        <v>15399</v>
      </c>
      <c r="B15575" t="s">
        <v>14912</v>
      </c>
      <c r="C15575" t="s">
        <v>15668</v>
      </c>
      <c r="D15575">
        <v>457</v>
      </c>
      <c r="E15575">
        <v>2.3453659999999998</v>
      </c>
    </row>
    <row r="15576" spans="1:5">
      <c r="A15576">
        <v>15424</v>
      </c>
      <c r="B15576" t="s">
        <v>14912</v>
      </c>
      <c r="C15576" t="s">
        <v>15669</v>
      </c>
      <c r="D15576">
        <v>1138</v>
      </c>
      <c r="E15576">
        <v>0.90745500000000001</v>
      </c>
    </row>
    <row r="15577" spans="1:5">
      <c r="A15577">
        <v>15425</v>
      </c>
      <c r="B15577" t="s">
        <v>14912</v>
      </c>
      <c r="C15577" t="s">
        <v>15670</v>
      </c>
      <c r="D15577">
        <v>4940</v>
      </c>
      <c r="E15577">
        <v>2.1268020000000001</v>
      </c>
    </row>
    <row r="15578" spans="1:5">
      <c r="A15578">
        <v>15451</v>
      </c>
      <c r="B15578" t="s">
        <v>14912</v>
      </c>
      <c r="C15578" t="s">
        <v>15671</v>
      </c>
      <c r="D15578">
        <v>826</v>
      </c>
      <c r="E15578">
        <v>5.4682620000000002</v>
      </c>
    </row>
    <row r="15579" spans="1:5">
      <c r="A15579">
        <v>15507</v>
      </c>
      <c r="B15579" t="s">
        <v>14912</v>
      </c>
      <c r="C15579" t="s">
        <v>15672</v>
      </c>
      <c r="D15579">
        <v>782</v>
      </c>
      <c r="E15579">
        <v>0.370336</v>
      </c>
    </row>
    <row r="15580" spans="1:5">
      <c r="A15580">
        <v>15517</v>
      </c>
      <c r="B15580" t="s">
        <v>14912</v>
      </c>
      <c r="C15580" t="s">
        <v>15673</v>
      </c>
      <c r="D15580">
        <v>18</v>
      </c>
      <c r="E15580">
        <v>2.0119159999999998</v>
      </c>
    </row>
    <row r="15581" spans="1:5">
      <c r="A15581">
        <v>15539</v>
      </c>
      <c r="B15581" t="s">
        <v>14912</v>
      </c>
      <c r="C15581" t="s">
        <v>15674</v>
      </c>
      <c r="D15581">
        <v>871</v>
      </c>
      <c r="E15581">
        <v>3.744831</v>
      </c>
    </row>
    <row r="15582" spans="1:5">
      <c r="A15582">
        <v>15587</v>
      </c>
      <c r="B15582" t="s">
        <v>14912</v>
      </c>
      <c r="C15582" t="s">
        <v>15675</v>
      </c>
      <c r="D15582">
        <v>706</v>
      </c>
      <c r="E15582">
        <v>0.993062</v>
      </c>
    </row>
    <row r="15583" spans="1:5">
      <c r="A15583">
        <v>15589</v>
      </c>
      <c r="B15583" t="s">
        <v>14912</v>
      </c>
      <c r="C15583" t="s">
        <v>15676</v>
      </c>
      <c r="D15583">
        <v>250</v>
      </c>
      <c r="E15583">
        <v>2.0461339999999999</v>
      </c>
    </row>
    <row r="15584" spans="1:5">
      <c r="A15584">
        <v>15599</v>
      </c>
      <c r="B15584" t="s">
        <v>14912</v>
      </c>
      <c r="C15584" t="s">
        <v>15677</v>
      </c>
      <c r="D15584">
        <v>309</v>
      </c>
      <c r="E15584">
        <v>0.652505</v>
      </c>
    </row>
    <row r="15585" spans="1:5">
      <c r="A15585">
        <v>15601</v>
      </c>
      <c r="B15585" t="s">
        <v>14912</v>
      </c>
      <c r="C15585" t="s">
        <v>15678</v>
      </c>
      <c r="D15585">
        <v>780</v>
      </c>
      <c r="E15585">
        <v>0.62138099999999996</v>
      </c>
    </row>
    <row r="15586" spans="1:5">
      <c r="A15586">
        <v>15684</v>
      </c>
      <c r="B15586" t="s">
        <v>14912</v>
      </c>
      <c r="C15586" t="s">
        <v>15679</v>
      </c>
      <c r="D15586">
        <v>649</v>
      </c>
      <c r="E15586">
        <v>2.1552600000000002</v>
      </c>
    </row>
    <row r="15587" spans="1:5">
      <c r="A15587">
        <v>15700</v>
      </c>
      <c r="B15587" t="s">
        <v>14912</v>
      </c>
      <c r="C15587" t="s">
        <v>15680</v>
      </c>
      <c r="D15587">
        <v>630</v>
      </c>
      <c r="E15587">
        <v>0.77672399999999997</v>
      </c>
    </row>
    <row r="15588" spans="1:5">
      <c r="A15588">
        <v>15791</v>
      </c>
      <c r="B15588" t="s">
        <v>14912</v>
      </c>
      <c r="C15588" t="s">
        <v>15681</v>
      </c>
      <c r="D15588">
        <v>1426</v>
      </c>
      <c r="E15588">
        <v>2.347756</v>
      </c>
    </row>
    <row r="15589" spans="1:5">
      <c r="A15589">
        <v>15792</v>
      </c>
      <c r="B15589" t="s">
        <v>14912</v>
      </c>
      <c r="C15589" t="s">
        <v>15682</v>
      </c>
      <c r="D15589">
        <v>726</v>
      </c>
      <c r="E15589">
        <v>1.052616</v>
      </c>
    </row>
    <row r="15590" spans="1:5">
      <c r="A15590">
        <v>15797</v>
      </c>
      <c r="B15590" t="s">
        <v>14912</v>
      </c>
      <c r="C15590" t="s">
        <v>15683</v>
      </c>
      <c r="D15590">
        <v>5461</v>
      </c>
      <c r="E15590">
        <v>5.2694840000000003</v>
      </c>
    </row>
    <row r="15591" spans="1:5">
      <c r="A15591">
        <v>15800</v>
      </c>
      <c r="B15591" t="s">
        <v>14912</v>
      </c>
      <c r="C15591" t="s">
        <v>15684</v>
      </c>
      <c r="D15591">
        <v>744</v>
      </c>
      <c r="E15591">
        <v>1.7428760000000001</v>
      </c>
    </row>
    <row r="15592" spans="1:5">
      <c r="A15592">
        <v>15814</v>
      </c>
      <c r="B15592" t="s">
        <v>14912</v>
      </c>
      <c r="C15592" t="s">
        <v>15685</v>
      </c>
      <c r="D15592">
        <v>330</v>
      </c>
      <c r="E15592">
        <v>0.65719300000000003</v>
      </c>
    </row>
    <row r="15593" spans="1:5">
      <c r="A15593">
        <v>15831</v>
      </c>
      <c r="B15593" t="s">
        <v>14912</v>
      </c>
      <c r="C15593" t="s">
        <v>15686</v>
      </c>
      <c r="D15593">
        <v>5236</v>
      </c>
      <c r="E15593">
        <v>3.6355390000000001</v>
      </c>
    </row>
    <row r="15594" spans="1:5">
      <c r="A15594">
        <v>15832</v>
      </c>
      <c r="B15594" t="s">
        <v>14912</v>
      </c>
      <c r="C15594" t="s">
        <v>15687</v>
      </c>
      <c r="D15594">
        <v>1296</v>
      </c>
      <c r="E15594">
        <v>1.043971</v>
      </c>
    </row>
    <row r="15595" spans="1:5">
      <c r="A15595">
        <v>15853</v>
      </c>
      <c r="B15595" t="s">
        <v>14912</v>
      </c>
      <c r="C15595" t="s">
        <v>15688</v>
      </c>
      <c r="D15595">
        <v>4430</v>
      </c>
      <c r="E15595">
        <v>3.017725</v>
      </c>
    </row>
    <row r="15596" spans="1:5">
      <c r="A15596">
        <v>15873</v>
      </c>
      <c r="B15596" t="s">
        <v>14912</v>
      </c>
      <c r="C15596" t="s">
        <v>15689</v>
      </c>
      <c r="D15596">
        <v>76328</v>
      </c>
      <c r="E15596">
        <v>66.142841000000004</v>
      </c>
    </row>
    <row r="15597" spans="1:5">
      <c r="A15597">
        <v>15941</v>
      </c>
      <c r="B15597" t="s">
        <v>14912</v>
      </c>
      <c r="C15597" t="s">
        <v>15690</v>
      </c>
      <c r="D15597">
        <v>5713</v>
      </c>
      <c r="E15597">
        <v>4.9197230000000003</v>
      </c>
    </row>
    <row r="15598" spans="1:5">
      <c r="A15598">
        <v>15944</v>
      </c>
      <c r="B15598" t="s">
        <v>14912</v>
      </c>
      <c r="C15598" t="s">
        <v>15691</v>
      </c>
      <c r="D15598">
        <v>4567</v>
      </c>
      <c r="E15598">
        <v>3.0266419999999998</v>
      </c>
    </row>
    <row r="15599" spans="1:5">
      <c r="A15599">
        <v>15973</v>
      </c>
      <c r="B15599" t="s">
        <v>14912</v>
      </c>
      <c r="C15599" t="s">
        <v>15692</v>
      </c>
      <c r="D15599">
        <v>2919</v>
      </c>
      <c r="E15599">
        <v>2.0840770000000002</v>
      </c>
    </row>
    <row r="15600" spans="1:5">
      <c r="A15600">
        <v>15979</v>
      </c>
      <c r="B15600" t="s">
        <v>14912</v>
      </c>
      <c r="C15600" t="s">
        <v>15693</v>
      </c>
      <c r="D15600">
        <v>26</v>
      </c>
      <c r="E15600">
        <v>2.7930100000000002</v>
      </c>
    </row>
    <row r="15601" spans="1:5">
      <c r="A15601">
        <v>15980</v>
      </c>
      <c r="B15601" t="s">
        <v>14912</v>
      </c>
      <c r="C15601" t="s">
        <v>15694</v>
      </c>
      <c r="D15601">
        <v>480</v>
      </c>
      <c r="E15601">
        <v>2.821215</v>
      </c>
    </row>
    <row r="15602" spans="1:5">
      <c r="A15602">
        <v>15991</v>
      </c>
      <c r="B15602" t="s">
        <v>14912</v>
      </c>
      <c r="C15602" t="s">
        <v>15695</v>
      </c>
      <c r="D15602">
        <v>411</v>
      </c>
      <c r="E15602">
        <v>0.52334400000000003</v>
      </c>
    </row>
    <row r="15603" spans="1:5">
      <c r="A15603">
        <v>15992</v>
      </c>
      <c r="B15603" t="s">
        <v>14912</v>
      </c>
      <c r="C15603" t="s">
        <v>15696</v>
      </c>
      <c r="D15603">
        <v>3907</v>
      </c>
      <c r="E15603">
        <v>2.9472710000000002</v>
      </c>
    </row>
    <row r="15604" spans="1:5">
      <c r="A15604">
        <v>15993</v>
      </c>
      <c r="B15604" t="s">
        <v>14912</v>
      </c>
      <c r="C15604" t="s">
        <v>15697</v>
      </c>
      <c r="D15604">
        <v>857</v>
      </c>
      <c r="E15604">
        <v>18.969208999999999</v>
      </c>
    </row>
    <row r="15605" spans="1:5">
      <c r="A15605">
        <v>15994</v>
      </c>
      <c r="B15605" t="s">
        <v>14912</v>
      </c>
      <c r="C15605" t="s">
        <v>15698</v>
      </c>
      <c r="D15605">
        <v>689</v>
      </c>
      <c r="E15605">
        <v>6.3862079999999999</v>
      </c>
    </row>
    <row r="15606" spans="1:5">
      <c r="A15606">
        <v>16001</v>
      </c>
      <c r="B15606" t="s">
        <v>14912</v>
      </c>
      <c r="C15606" t="s">
        <v>15699</v>
      </c>
      <c r="D15606">
        <v>78</v>
      </c>
      <c r="E15606">
        <v>8.1847000000000003E-2</v>
      </c>
    </row>
    <row r="15607" spans="1:5">
      <c r="A15607">
        <v>16018</v>
      </c>
      <c r="B15607" t="s">
        <v>14912</v>
      </c>
      <c r="C15607" t="s">
        <v>15700</v>
      </c>
      <c r="D15607">
        <v>6942</v>
      </c>
      <c r="E15607">
        <v>2.137095</v>
      </c>
    </row>
    <row r="15608" spans="1:5">
      <c r="A15608">
        <v>16019</v>
      </c>
      <c r="B15608" t="s">
        <v>14912</v>
      </c>
      <c r="C15608" t="s">
        <v>15701</v>
      </c>
      <c r="D15608">
        <v>1652</v>
      </c>
      <c r="E15608">
        <v>4.8769650000000002</v>
      </c>
    </row>
    <row r="15609" spans="1:5">
      <c r="A15609">
        <v>16024</v>
      </c>
      <c r="B15609" t="s">
        <v>14912</v>
      </c>
      <c r="C15609" t="s">
        <v>15702</v>
      </c>
      <c r="D15609">
        <v>199</v>
      </c>
      <c r="E15609">
        <v>0.51086600000000004</v>
      </c>
    </row>
    <row r="15610" spans="1:5">
      <c r="A15610">
        <v>16033</v>
      </c>
      <c r="B15610" t="s">
        <v>14912</v>
      </c>
      <c r="C15610" t="s">
        <v>15703</v>
      </c>
      <c r="D15610">
        <v>13147</v>
      </c>
      <c r="E15610">
        <v>9.7693840000000005</v>
      </c>
    </row>
    <row r="15611" spans="1:5">
      <c r="A15611">
        <v>16037</v>
      </c>
      <c r="B15611" t="s">
        <v>14912</v>
      </c>
      <c r="C15611" t="s">
        <v>15704</v>
      </c>
      <c r="D15611">
        <v>6014</v>
      </c>
      <c r="E15611">
        <v>1.998623</v>
      </c>
    </row>
    <row r="15612" spans="1:5">
      <c r="A15612">
        <v>16046</v>
      </c>
      <c r="B15612" t="s">
        <v>14912</v>
      </c>
      <c r="C15612" t="s">
        <v>15705</v>
      </c>
      <c r="D15612">
        <v>3187</v>
      </c>
      <c r="E15612">
        <v>1.6435979999999999</v>
      </c>
    </row>
    <row r="15613" spans="1:5">
      <c r="A15613">
        <v>16048</v>
      </c>
      <c r="B15613" t="s">
        <v>14912</v>
      </c>
      <c r="C15613" t="s">
        <v>15706</v>
      </c>
      <c r="D15613">
        <v>4255</v>
      </c>
      <c r="E15613">
        <v>3.632816</v>
      </c>
    </row>
    <row r="15614" spans="1:5">
      <c r="A15614">
        <v>16060</v>
      </c>
      <c r="B15614" t="s">
        <v>14912</v>
      </c>
      <c r="C15614" t="s">
        <v>15707</v>
      </c>
      <c r="D15614">
        <v>151</v>
      </c>
      <c r="E15614">
        <v>0.50852699999999995</v>
      </c>
    </row>
    <row r="15615" spans="1:5">
      <c r="A15615">
        <v>16094</v>
      </c>
      <c r="B15615" t="s">
        <v>14912</v>
      </c>
      <c r="C15615" t="s">
        <v>15708</v>
      </c>
      <c r="D15615">
        <v>102</v>
      </c>
      <c r="E15615">
        <v>0.27176600000000001</v>
      </c>
    </row>
    <row r="15616" spans="1:5">
      <c r="A15616">
        <v>16099</v>
      </c>
      <c r="B15616" t="s">
        <v>14912</v>
      </c>
      <c r="C15616" t="s">
        <v>15709</v>
      </c>
      <c r="D15616">
        <v>4243</v>
      </c>
      <c r="E15616">
        <v>4.0855350000000001</v>
      </c>
    </row>
    <row r="15617" spans="1:5">
      <c r="A15617">
        <v>16137</v>
      </c>
      <c r="B15617" t="s">
        <v>14912</v>
      </c>
      <c r="C15617" t="s">
        <v>15710</v>
      </c>
      <c r="D15617">
        <v>632</v>
      </c>
      <c r="E15617">
        <v>1.2653479999999999</v>
      </c>
    </row>
    <row r="15618" spans="1:5">
      <c r="A15618">
        <v>16139</v>
      </c>
      <c r="B15618" t="s">
        <v>14912</v>
      </c>
      <c r="C15618" t="s">
        <v>15711</v>
      </c>
      <c r="D15618">
        <v>5475</v>
      </c>
      <c r="E15618">
        <v>2.602509</v>
      </c>
    </row>
    <row r="15619" spans="1:5">
      <c r="A15619">
        <v>16146</v>
      </c>
      <c r="B15619" t="s">
        <v>14912</v>
      </c>
      <c r="C15619" t="s">
        <v>15712</v>
      </c>
      <c r="D15619">
        <v>1103</v>
      </c>
      <c r="E15619">
        <v>5.3894840000000004</v>
      </c>
    </row>
    <row r="15620" spans="1:5">
      <c r="A15620">
        <v>16151</v>
      </c>
      <c r="B15620" t="s">
        <v>14912</v>
      </c>
      <c r="C15620" t="s">
        <v>15713</v>
      </c>
      <c r="D15620">
        <v>5478</v>
      </c>
      <c r="E15620">
        <v>5.2623490000000004</v>
      </c>
    </row>
    <row r="15621" spans="1:5">
      <c r="A15621">
        <v>16152</v>
      </c>
      <c r="B15621" t="s">
        <v>14912</v>
      </c>
      <c r="C15621" t="s">
        <v>15714</v>
      </c>
      <c r="D15621">
        <v>442</v>
      </c>
      <c r="E15621">
        <v>1.0044329999999999</v>
      </c>
    </row>
    <row r="15622" spans="1:5">
      <c r="A15622">
        <v>16153</v>
      </c>
      <c r="B15622" t="s">
        <v>14912</v>
      </c>
      <c r="C15622" t="s">
        <v>15715</v>
      </c>
      <c r="D15622">
        <v>160</v>
      </c>
      <c r="E15622">
        <v>10.071730000000001</v>
      </c>
    </row>
    <row r="15623" spans="1:5">
      <c r="A15623">
        <v>16155</v>
      </c>
      <c r="B15623" t="s">
        <v>14912</v>
      </c>
      <c r="C15623" t="s">
        <v>15716</v>
      </c>
      <c r="D15623">
        <v>1634</v>
      </c>
      <c r="E15623">
        <v>0.79325000000000001</v>
      </c>
    </row>
    <row r="15624" spans="1:5">
      <c r="A15624">
        <v>16158</v>
      </c>
      <c r="B15624" t="s">
        <v>14912</v>
      </c>
      <c r="C15624" t="s">
        <v>15717</v>
      </c>
      <c r="D15624">
        <v>141</v>
      </c>
      <c r="E15624">
        <v>0.41372300000000001</v>
      </c>
    </row>
    <row r="15625" spans="1:5">
      <c r="A15625">
        <v>16164</v>
      </c>
      <c r="B15625" t="s">
        <v>14912</v>
      </c>
      <c r="C15625" t="s">
        <v>15718</v>
      </c>
      <c r="D15625">
        <v>1360</v>
      </c>
      <c r="E15625">
        <v>1.453589</v>
      </c>
    </row>
    <row r="15626" spans="1:5">
      <c r="A15626">
        <v>16185</v>
      </c>
      <c r="B15626" t="s">
        <v>14912</v>
      </c>
      <c r="C15626" t="s">
        <v>15719</v>
      </c>
      <c r="D15626">
        <v>3848</v>
      </c>
      <c r="E15626">
        <v>4.6818520000000001</v>
      </c>
    </row>
    <row r="15627" spans="1:5">
      <c r="A15627">
        <v>16244</v>
      </c>
      <c r="B15627" t="s">
        <v>14912</v>
      </c>
      <c r="C15627" t="s">
        <v>15720</v>
      </c>
      <c r="D15627">
        <v>805</v>
      </c>
      <c r="E15627">
        <v>1.071739</v>
      </c>
    </row>
    <row r="15628" spans="1:5">
      <c r="A15628">
        <v>16271</v>
      </c>
      <c r="B15628" t="s">
        <v>14912</v>
      </c>
      <c r="C15628" t="s">
        <v>15721</v>
      </c>
      <c r="D15628">
        <v>4286</v>
      </c>
      <c r="E15628">
        <v>3.2213750000000001</v>
      </c>
    </row>
    <row r="15629" spans="1:5">
      <c r="A15629">
        <v>16299</v>
      </c>
      <c r="B15629" t="s">
        <v>14912</v>
      </c>
      <c r="C15629" t="s">
        <v>15722</v>
      </c>
      <c r="D15629">
        <v>4283</v>
      </c>
      <c r="E15629">
        <v>3.568727</v>
      </c>
    </row>
    <row r="15630" spans="1:5">
      <c r="A15630">
        <v>16313</v>
      </c>
      <c r="B15630" t="s">
        <v>14912</v>
      </c>
      <c r="C15630" t="s">
        <v>15723</v>
      </c>
      <c r="D15630">
        <v>681</v>
      </c>
      <c r="E15630">
        <v>3.6523029999999999</v>
      </c>
    </row>
    <row r="15631" spans="1:5">
      <c r="A15631">
        <v>16315</v>
      </c>
      <c r="B15631" t="s">
        <v>14912</v>
      </c>
      <c r="C15631" t="s">
        <v>15724</v>
      </c>
      <c r="D15631">
        <v>3081</v>
      </c>
      <c r="E15631">
        <v>4.2616300000000003</v>
      </c>
    </row>
    <row r="15632" spans="1:5">
      <c r="A15632">
        <v>16322</v>
      </c>
      <c r="B15632" t="s">
        <v>14912</v>
      </c>
      <c r="C15632" t="s">
        <v>15725</v>
      </c>
      <c r="D15632">
        <v>1436</v>
      </c>
      <c r="E15632">
        <v>4.5089129999999997</v>
      </c>
    </row>
    <row r="15633" spans="1:5">
      <c r="A15633">
        <v>16323</v>
      </c>
      <c r="B15633" t="s">
        <v>14912</v>
      </c>
      <c r="C15633" t="s">
        <v>15726</v>
      </c>
      <c r="D15633">
        <v>56</v>
      </c>
      <c r="E15633">
        <v>0.37809900000000002</v>
      </c>
    </row>
    <row r="15634" spans="1:5">
      <c r="A15634">
        <v>16333</v>
      </c>
      <c r="B15634" t="s">
        <v>14912</v>
      </c>
      <c r="C15634" t="s">
        <v>15727</v>
      </c>
      <c r="D15634">
        <v>831</v>
      </c>
      <c r="E15634">
        <v>1.8538870000000001</v>
      </c>
    </row>
    <row r="15635" spans="1:5">
      <c r="A15635">
        <v>16344</v>
      </c>
      <c r="B15635" t="s">
        <v>14912</v>
      </c>
      <c r="C15635" t="s">
        <v>15728</v>
      </c>
      <c r="D15635">
        <v>351</v>
      </c>
      <c r="E15635">
        <v>0.30416900000000002</v>
      </c>
    </row>
    <row r="15636" spans="1:5">
      <c r="A15636">
        <v>16372</v>
      </c>
      <c r="B15636" t="s">
        <v>14912</v>
      </c>
      <c r="C15636" t="s">
        <v>15729</v>
      </c>
      <c r="D15636">
        <v>670</v>
      </c>
      <c r="E15636">
        <v>1.537674</v>
      </c>
    </row>
    <row r="15637" spans="1:5">
      <c r="A15637">
        <v>16379</v>
      </c>
      <c r="B15637" t="s">
        <v>14912</v>
      </c>
      <c r="C15637" t="s">
        <v>15730</v>
      </c>
      <c r="D15637">
        <v>325</v>
      </c>
      <c r="E15637">
        <v>9.0370720000000002</v>
      </c>
    </row>
    <row r="15638" spans="1:5">
      <c r="A15638">
        <v>16412</v>
      </c>
      <c r="B15638" t="s">
        <v>14912</v>
      </c>
      <c r="C15638" t="s">
        <v>15731</v>
      </c>
      <c r="D15638">
        <v>6048</v>
      </c>
      <c r="E15638">
        <v>7.066859</v>
      </c>
    </row>
    <row r="15639" spans="1:5">
      <c r="A15639">
        <v>16436</v>
      </c>
      <c r="B15639" t="s">
        <v>14912</v>
      </c>
      <c r="C15639" t="s">
        <v>15732</v>
      </c>
      <c r="D15639">
        <v>7191</v>
      </c>
      <c r="E15639">
        <v>2.9043770000000002</v>
      </c>
    </row>
    <row r="15640" spans="1:5">
      <c r="A15640">
        <v>16448</v>
      </c>
      <c r="B15640" t="s">
        <v>14912</v>
      </c>
      <c r="C15640" t="s">
        <v>15733</v>
      </c>
      <c r="D15640">
        <v>489</v>
      </c>
      <c r="E15640">
        <v>0.39385100000000001</v>
      </c>
    </row>
    <row r="15641" spans="1:5">
      <c r="A15641">
        <v>16460</v>
      </c>
      <c r="B15641" t="s">
        <v>14912</v>
      </c>
      <c r="C15641" t="s">
        <v>15734</v>
      </c>
      <c r="D15641">
        <v>1601</v>
      </c>
      <c r="E15641">
        <v>4.5691730000000002</v>
      </c>
    </row>
    <row r="15642" spans="1:5">
      <c r="A15642">
        <v>16463</v>
      </c>
      <c r="B15642" t="s">
        <v>14912</v>
      </c>
      <c r="C15642" t="s">
        <v>15735</v>
      </c>
      <c r="D15642">
        <v>1917</v>
      </c>
      <c r="E15642">
        <v>4.4259539999999999</v>
      </c>
    </row>
    <row r="15643" spans="1:5">
      <c r="A15643">
        <v>16473</v>
      </c>
      <c r="B15643" t="s">
        <v>14912</v>
      </c>
      <c r="C15643" t="s">
        <v>15736</v>
      </c>
      <c r="D15643">
        <v>954</v>
      </c>
      <c r="E15643">
        <v>1.296008</v>
      </c>
    </row>
    <row r="15644" spans="1:5">
      <c r="A15644">
        <v>16482</v>
      </c>
      <c r="B15644" t="s">
        <v>14912</v>
      </c>
      <c r="C15644" t="s">
        <v>15737</v>
      </c>
      <c r="D15644">
        <v>2135</v>
      </c>
      <c r="E15644">
        <v>1.8308930000000001</v>
      </c>
    </row>
    <row r="15645" spans="1:5">
      <c r="A15645">
        <v>16487</v>
      </c>
      <c r="B15645" t="s">
        <v>14912</v>
      </c>
      <c r="C15645" t="s">
        <v>15738</v>
      </c>
      <c r="D15645">
        <v>384</v>
      </c>
      <c r="E15645">
        <v>1.0470440000000001</v>
      </c>
    </row>
    <row r="15646" spans="1:5">
      <c r="A15646">
        <v>16503</v>
      </c>
      <c r="B15646" t="s">
        <v>14912</v>
      </c>
      <c r="C15646" t="s">
        <v>15739</v>
      </c>
      <c r="D15646">
        <v>647</v>
      </c>
      <c r="E15646">
        <v>0.83968299999999996</v>
      </c>
    </row>
    <row r="15647" spans="1:5">
      <c r="A15647">
        <v>16518</v>
      </c>
      <c r="B15647" t="s">
        <v>14912</v>
      </c>
      <c r="C15647" t="s">
        <v>15740</v>
      </c>
      <c r="D15647">
        <v>411</v>
      </c>
      <c r="E15647">
        <v>0.60402699999999998</v>
      </c>
    </row>
    <row r="15648" spans="1:5">
      <c r="A15648">
        <v>16535</v>
      </c>
      <c r="B15648" t="s">
        <v>14912</v>
      </c>
      <c r="C15648" t="s">
        <v>15741</v>
      </c>
      <c r="D15648">
        <v>1070</v>
      </c>
      <c r="E15648">
        <v>2.282257</v>
      </c>
    </row>
    <row r="15649" spans="1:5">
      <c r="A15649">
        <v>16540</v>
      </c>
      <c r="B15649" t="s">
        <v>14912</v>
      </c>
      <c r="C15649" t="s">
        <v>15742</v>
      </c>
      <c r="D15649">
        <v>6261</v>
      </c>
      <c r="E15649">
        <v>5.5990010000000003</v>
      </c>
    </row>
    <row r="15650" spans="1:5">
      <c r="A15650">
        <v>16554</v>
      </c>
      <c r="B15650" t="s">
        <v>14912</v>
      </c>
      <c r="C15650" t="s">
        <v>15743</v>
      </c>
      <c r="D15650">
        <v>2045</v>
      </c>
      <c r="E15650">
        <v>2.7257739999999999</v>
      </c>
    </row>
    <row r="15651" spans="1:5">
      <c r="A15651">
        <v>16561</v>
      </c>
      <c r="B15651" t="s">
        <v>14912</v>
      </c>
      <c r="C15651" t="s">
        <v>15744</v>
      </c>
      <c r="D15651">
        <v>2219</v>
      </c>
      <c r="E15651">
        <v>1.0147330000000001</v>
      </c>
    </row>
    <row r="15652" spans="1:5">
      <c r="A15652">
        <v>16582</v>
      </c>
      <c r="B15652" t="s">
        <v>14912</v>
      </c>
      <c r="C15652" t="s">
        <v>15745</v>
      </c>
      <c r="D15652">
        <v>281</v>
      </c>
      <c r="E15652">
        <v>1.7977099999999999</v>
      </c>
    </row>
    <row r="15653" spans="1:5">
      <c r="A15653">
        <v>16594</v>
      </c>
      <c r="B15653" t="s">
        <v>14912</v>
      </c>
      <c r="C15653" t="s">
        <v>15746</v>
      </c>
      <c r="D15653">
        <v>1088</v>
      </c>
      <c r="E15653">
        <v>2.7715930000000002</v>
      </c>
    </row>
    <row r="15654" spans="1:5">
      <c r="A15654">
        <v>16635</v>
      </c>
      <c r="B15654" t="s">
        <v>14912</v>
      </c>
      <c r="C15654" t="s">
        <v>15747</v>
      </c>
      <c r="D15654">
        <v>3494</v>
      </c>
      <c r="E15654">
        <v>2.125985</v>
      </c>
    </row>
    <row r="15655" spans="1:5">
      <c r="A15655">
        <v>16642</v>
      </c>
      <c r="B15655" t="s">
        <v>14912</v>
      </c>
      <c r="C15655" t="s">
        <v>15748</v>
      </c>
      <c r="D15655">
        <v>2372</v>
      </c>
      <c r="E15655">
        <v>2.0279880000000001</v>
      </c>
    </row>
    <row r="15656" spans="1:5">
      <c r="A15656">
        <v>16665</v>
      </c>
      <c r="B15656" t="s">
        <v>14912</v>
      </c>
      <c r="C15656" t="s">
        <v>15749</v>
      </c>
      <c r="D15656">
        <v>377</v>
      </c>
      <c r="E15656">
        <v>2.1943139999999999</v>
      </c>
    </row>
    <row r="15657" spans="1:5">
      <c r="A15657">
        <v>16670</v>
      </c>
      <c r="B15657" t="s">
        <v>14912</v>
      </c>
      <c r="C15657" t="s">
        <v>15750</v>
      </c>
      <c r="D15657">
        <v>3400</v>
      </c>
      <c r="E15657">
        <v>2.8333170000000001</v>
      </c>
    </row>
    <row r="15658" spans="1:5">
      <c r="A15658">
        <v>16736</v>
      </c>
      <c r="B15658" t="s">
        <v>14912</v>
      </c>
      <c r="C15658" t="s">
        <v>15751</v>
      </c>
      <c r="D15658">
        <v>2745</v>
      </c>
      <c r="E15658">
        <v>3.193756</v>
      </c>
    </row>
    <row r="15659" spans="1:5">
      <c r="A15659">
        <v>16739</v>
      </c>
      <c r="B15659" t="s">
        <v>14912</v>
      </c>
      <c r="C15659" t="s">
        <v>15752</v>
      </c>
      <c r="D15659">
        <v>76</v>
      </c>
      <c r="E15659">
        <v>7.8275999999999998E-2</v>
      </c>
    </row>
    <row r="15660" spans="1:5">
      <c r="A15660">
        <v>16794</v>
      </c>
      <c r="B15660" t="s">
        <v>14912</v>
      </c>
      <c r="C15660" t="s">
        <v>15753</v>
      </c>
      <c r="D15660">
        <v>1892</v>
      </c>
      <c r="E15660">
        <v>2.3227259999999998</v>
      </c>
    </row>
    <row r="15661" spans="1:5">
      <c r="A15661">
        <v>16819</v>
      </c>
      <c r="B15661" t="s">
        <v>14912</v>
      </c>
      <c r="C15661" t="s">
        <v>15754</v>
      </c>
      <c r="D15661">
        <v>12738</v>
      </c>
      <c r="E15661">
        <v>257.72072500000002</v>
      </c>
    </row>
    <row r="15662" spans="1:5">
      <c r="A15662">
        <v>16848</v>
      </c>
      <c r="B15662" t="s">
        <v>14912</v>
      </c>
      <c r="C15662" t="s">
        <v>15755</v>
      </c>
      <c r="D15662">
        <v>336</v>
      </c>
      <c r="E15662">
        <v>0.82620300000000002</v>
      </c>
    </row>
    <row r="15663" spans="1:5">
      <c r="A15663">
        <v>16926</v>
      </c>
      <c r="B15663" t="s">
        <v>14912</v>
      </c>
      <c r="C15663" t="s">
        <v>15756</v>
      </c>
      <c r="D15663">
        <v>169</v>
      </c>
      <c r="E15663">
        <v>23.271166000000001</v>
      </c>
    </row>
    <row r="15664" spans="1:5">
      <c r="A15664">
        <v>16928</v>
      </c>
      <c r="B15664" t="s">
        <v>14912</v>
      </c>
      <c r="C15664" t="s">
        <v>15757</v>
      </c>
      <c r="D15664">
        <v>40501</v>
      </c>
      <c r="E15664">
        <v>11.858006</v>
      </c>
    </row>
    <row r="15665" spans="1:5">
      <c r="A15665">
        <v>16950</v>
      </c>
      <c r="B15665" t="s">
        <v>14912</v>
      </c>
      <c r="C15665" t="s">
        <v>15758</v>
      </c>
      <c r="D15665">
        <v>6263</v>
      </c>
      <c r="E15665">
        <v>4.909262</v>
      </c>
    </row>
    <row r="15666" spans="1:5">
      <c r="A15666">
        <v>16986</v>
      </c>
      <c r="B15666" t="s">
        <v>14912</v>
      </c>
      <c r="C15666" t="s">
        <v>15759</v>
      </c>
      <c r="D15666">
        <v>2129</v>
      </c>
      <c r="E15666">
        <v>2.1834549999999999</v>
      </c>
    </row>
    <row r="15667" spans="1:5">
      <c r="A15667">
        <v>16999</v>
      </c>
      <c r="B15667" t="s">
        <v>14912</v>
      </c>
      <c r="C15667" t="s">
        <v>15760</v>
      </c>
      <c r="D15667">
        <v>199</v>
      </c>
      <c r="E15667">
        <v>8.1728970000000007</v>
      </c>
    </row>
    <row r="15668" spans="1:5">
      <c r="A15668">
        <v>17007</v>
      </c>
      <c r="B15668" t="s">
        <v>14912</v>
      </c>
      <c r="C15668" t="s">
        <v>15761</v>
      </c>
      <c r="D15668">
        <v>421</v>
      </c>
      <c r="E15668">
        <v>0.76198600000000005</v>
      </c>
    </row>
    <row r="15669" spans="1:5">
      <c r="A15669">
        <v>17009</v>
      </c>
      <c r="B15669" t="s">
        <v>14912</v>
      </c>
      <c r="C15669" t="s">
        <v>15762</v>
      </c>
      <c r="D15669">
        <v>919</v>
      </c>
      <c r="E15669">
        <v>2.5861390000000002</v>
      </c>
    </row>
    <row r="15670" spans="1:5">
      <c r="A15670">
        <v>17031</v>
      </c>
      <c r="B15670" t="s">
        <v>14912</v>
      </c>
      <c r="C15670" t="s">
        <v>15763</v>
      </c>
      <c r="D15670">
        <v>945</v>
      </c>
      <c r="E15670">
        <v>7.6094780000000002</v>
      </c>
    </row>
    <row r="15671" spans="1:5">
      <c r="A15671">
        <v>17057</v>
      </c>
      <c r="B15671" t="s">
        <v>14912</v>
      </c>
      <c r="C15671" t="s">
        <v>15764</v>
      </c>
      <c r="D15671">
        <v>300</v>
      </c>
      <c r="E15671">
        <v>0.49254500000000001</v>
      </c>
    </row>
    <row r="15672" spans="1:5">
      <c r="A15672">
        <v>17067</v>
      </c>
      <c r="B15672" t="s">
        <v>14912</v>
      </c>
      <c r="C15672" t="s">
        <v>15765</v>
      </c>
      <c r="D15672">
        <v>3117</v>
      </c>
      <c r="E15672">
        <v>2.4884680000000001</v>
      </c>
    </row>
    <row r="15673" spans="1:5">
      <c r="A15673">
        <v>17078</v>
      </c>
      <c r="B15673" t="s">
        <v>14912</v>
      </c>
      <c r="C15673" t="s">
        <v>15766</v>
      </c>
      <c r="D15673">
        <v>537</v>
      </c>
      <c r="E15673">
        <v>1.2957190000000001</v>
      </c>
    </row>
    <row r="15674" spans="1:5">
      <c r="A15674">
        <v>17100</v>
      </c>
      <c r="B15674" t="s">
        <v>14912</v>
      </c>
      <c r="C15674" t="s">
        <v>15767</v>
      </c>
      <c r="D15674">
        <v>5927</v>
      </c>
      <c r="E15674">
        <v>4.511558</v>
      </c>
    </row>
    <row r="15675" spans="1:5">
      <c r="A15675">
        <v>17136</v>
      </c>
      <c r="B15675" t="s">
        <v>14912</v>
      </c>
      <c r="C15675" t="s">
        <v>15768</v>
      </c>
      <c r="D15675">
        <v>564</v>
      </c>
      <c r="E15675">
        <v>2.9030200000000002</v>
      </c>
    </row>
    <row r="15676" spans="1:5">
      <c r="A15676">
        <v>17140</v>
      </c>
      <c r="B15676" t="s">
        <v>14912</v>
      </c>
      <c r="C15676" t="s">
        <v>15769</v>
      </c>
      <c r="D15676">
        <v>1001</v>
      </c>
      <c r="E15676">
        <v>2.57267</v>
      </c>
    </row>
    <row r="15677" spans="1:5">
      <c r="A15677">
        <v>17142</v>
      </c>
      <c r="B15677" t="s">
        <v>14912</v>
      </c>
      <c r="C15677" t="s">
        <v>15770</v>
      </c>
      <c r="D15677">
        <v>4775</v>
      </c>
      <c r="E15677">
        <v>100.10351199999999</v>
      </c>
    </row>
    <row r="15678" spans="1:5">
      <c r="A15678">
        <v>17167</v>
      </c>
      <c r="B15678" t="s">
        <v>14912</v>
      </c>
      <c r="C15678" t="s">
        <v>15771</v>
      </c>
      <c r="D15678">
        <v>479</v>
      </c>
      <c r="E15678">
        <v>0.89725999999999995</v>
      </c>
    </row>
    <row r="15679" spans="1:5">
      <c r="A15679">
        <v>17175</v>
      </c>
      <c r="B15679" t="s">
        <v>14912</v>
      </c>
      <c r="C15679" t="s">
        <v>15772</v>
      </c>
      <c r="D15679">
        <v>504</v>
      </c>
      <c r="E15679">
        <v>1.6069439999999999</v>
      </c>
    </row>
    <row r="15680" spans="1:5">
      <c r="A15680">
        <v>17185</v>
      </c>
      <c r="B15680" t="s">
        <v>14912</v>
      </c>
      <c r="C15680" t="s">
        <v>15773</v>
      </c>
      <c r="D15680">
        <v>3120</v>
      </c>
      <c r="E15680">
        <v>23.581605</v>
      </c>
    </row>
    <row r="15681" spans="1:5">
      <c r="A15681">
        <v>17208</v>
      </c>
      <c r="B15681" t="s">
        <v>14912</v>
      </c>
      <c r="C15681" t="s">
        <v>15774</v>
      </c>
      <c r="D15681">
        <v>9719</v>
      </c>
      <c r="E15681">
        <v>5.460718</v>
      </c>
    </row>
    <row r="15682" spans="1:5">
      <c r="A15682">
        <v>17254</v>
      </c>
      <c r="B15682" t="s">
        <v>14912</v>
      </c>
      <c r="C15682" t="s">
        <v>15775</v>
      </c>
      <c r="D15682">
        <v>1365</v>
      </c>
      <c r="E15682">
        <v>2.0487009999999999</v>
      </c>
    </row>
    <row r="15683" spans="1:5">
      <c r="A15683">
        <v>17258</v>
      </c>
      <c r="B15683" t="s">
        <v>14912</v>
      </c>
      <c r="C15683" t="s">
        <v>15776</v>
      </c>
      <c r="D15683">
        <v>561</v>
      </c>
      <c r="E15683">
        <v>0.78547599999999995</v>
      </c>
    </row>
    <row r="15684" spans="1:5">
      <c r="A15684">
        <v>17279</v>
      </c>
      <c r="B15684" t="s">
        <v>14912</v>
      </c>
      <c r="C15684" t="s">
        <v>15777</v>
      </c>
      <c r="D15684">
        <v>6543</v>
      </c>
      <c r="E15684">
        <v>3.6257130000000002</v>
      </c>
    </row>
    <row r="15685" spans="1:5">
      <c r="A15685">
        <v>17297</v>
      </c>
      <c r="B15685" t="s">
        <v>14912</v>
      </c>
      <c r="C15685" t="s">
        <v>15778</v>
      </c>
      <c r="D15685">
        <v>8624</v>
      </c>
      <c r="E15685">
        <v>3.2630759999999999</v>
      </c>
    </row>
    <row r="15686" spans="1:5">
      <c r="A15686">
        <v>17299</v>
      </c>
      <c r="B15686" t="s">
        <v>14912</v>
      </c>
      <c r="C15686" t="s">
        <v>15779</v>
      </c>
      <c r="D15686">
        <v>5021</v>
      </c>
      <c r="E15686">
        <v>5.5944890000000003</v>
      </c>
    </row>
    <row r="15687" spans="1:5">
      <c r="A15687">
        <v>17308</v>
      </c>
      <c r="B15687" t="s">
        <v>14912</v>
      </c>
      <c r="C15687" t="s">
        <v>15780</v>
      </c>
      <c r="D15687">
        <v>1115</v>
      </c>
      <c r="E15687">
        <v>4.1195510000000004</v>
      </c>
    </row>
    <row r="15688" spans="1:5">
      <c r="A15688">
        <v>17318</v>
      </c>
      <c r="B15688" t="s">
        <v>14912</v>
      </c>
      <c r="C15688" t="s">
        <v>15781</v>
      </c>
      <c r="D15688">
        <v>215</v>
      </c>
      <c r="E15688">
        <v>2.8934829999999998</v>
      </c>
    </row>
    <row r="15689" spans="1:5">
      <c r="A15689">
        <v>17373</v>
      </c>
      <c r="B15689" t="s">
        <v>14912</v>
      </c>
      <c r="C15689" t="s">
        <v>15782</v>
      </c>
      <c r="D15689">
        <v>6916</v>
      </c>
      <c r="E15689">
        <v>25.169754999999999</v>
      </c>
    </row>
    <row r="15690" spans="1:5">
      <c r="A15690">
        <v>17400</v>
      </c>
      <c r="B15690" t="s">
        <v>14912</v>
      </c>
      <c r="C15690" t="s">
        <v>15783</v>
      </c>
      <c r="D15690">
        <v>4352</v>
      </c>
      <c r="E15690">
        <v>3.5795330000000001</v>
      </c>
    </row>
    <row r="15691" spans="1:5">
      <c r="A15691">
        <v>17410</v>
      </c>
      <c r="B15691" t="s">
        <v>14912</v>
      </c>
      <c r="C15691" t="s">
        <v>15784</v>
      </c>
      <c r="D15691">
        <v>1203</v>
      </c>
      <c r="E15691">
        <v>1.4716050000000001</v>
      </c>
    </row>
    <row r="15692" spans="1:5">
      <c r="A15692">
        <v>17428</v>
      </c>
      <c r="B15692" t="s">
        <v>14912</v>
      </c>
      <c r="C15692" t="s">
        <v>15785</v>
      </c>
      <c r="D15692">
        <v>6294</v>
      </c>
      <c r="E15692">
        <v>13.473215</v>
      </c>
    </row>
    <row r="15693" spans="1:5">
      <c r="A15693">
        <v>17459</v>
      </c>
      <c r="B15693" t="s">
        <v>14912</v>
      </c>
      <c r="C15693" t="s">
        <v>15786</v>
      </c>
      <c r="D15693">
        <v>4928</v>
      </c>
      <c r="E15693">
        <v>2.6099359999999998</v>
      </c>
    </row>
    <row r="15694" spans="1:5">
      <c r="A15694">
        <v>17494</v>
      </c>
      <c r="B15694" t="s">
        <v>14912</v>
      </c>
      <c r="C15694" t="s">
        <v>15787</v>
      </c>
      <c r="D15694">
        <v>1357</v>
      </c>
      <c r="E15694">
        <v>1.1782600000000001</v>
      </c>
    </row>
    <row r="15695" spans="1:5">
      <c r="A15695">
        <v>17552</v>
      </c>
      <c r="B15695" t="s">
        <v>14912</v>
      </c>
      <c r="C15695" t="s">
        <v>15788</v>
      </c>
      <c r="D15695">
        <v>254</v>
      </c>
      <c r="E15695">
        <v>1.3262130000000001</v>
      </c>
    </row>
    <row r="15696" spans="1:5">
      <c r="A15696">
        <v>17556</v>
      </c>
      <c r="B15696" t="s">
        <v>14912</v>
      </c>
      <c r="C15696" t="s">
        <v>15789</v>
      </c>
      <c r="D15696">
        <v>631</v>
      </c>
      <c r="E15696">
        <v>0.84407799999999999</v>
      </c>
    </row>
    <row r="15697" spans="1:5">
      <c r="A15697">
        <v>17563</v>
      </c>
      <c r="B15697" t="s">
        <v>14912</v>
      </c>
      <c r="C15697" t="s">
        <v>15790</v>
      </c>
      <c r="D15697">
        <v>466</v>
      </c>
      <c r="E15697">
        <v>1.1333409999999999</v>
      </c>
    </row>
    <row r="15698" spans="1:5">
      <c r="A15698">
        <v>17584</v>
      </c>
      <c r="B15698" t="s">
        <v>14912</v>
      </c>
      <c r="C15698" t="s">
        <v>15791</v>
      </c>
      <c r="D15698">
        <v>448</v>
      </c>
      <c r="E15698">
        <v>3.1933889999999998</v>
      </c>
    </row>
    <row r="15699" spans="1:5">
      <c r="A15699">
        <v>17587</v>
      </c>
      <c r="B15699" t="s">
        <v>14912</v>
      </c>
      <c r="C15699" t="s">
        <v>15792</v>
      </c>
      <c r="D15699">
        <v>4065</v>
      </c>
      <c r="E15699">
        <v>12.866809999999999</v>
      </c>
    </row>
    <row r="15700" spans="1:5">
      <c r="A15700">
        <v>17596</v>
      </c>
      <c r="B15700" t="s">
        <v>14912</v>
      </c>
      <c r="C15700" t="s">
        <v>15793</v>
      </c>
      <c r="D15700">
        <v>626</v>
      </c>
      <c r="E15700">
        <v>3.1220029999999999</v>
      </c>
    </row>
    <row r="15701" spans="1:5">
      <c r="A15701">
        <v>17620</v>
      </c>
      <c r="B15701" t="s">
        <v>14912</v>
      </c>
      <c r="C15701" t="s">
        <v>15794</v>
      </c>
      <c r="D15701">
        <v>147</v>
      </c>
      <c r="E15701">
        <v>2.3471250000000001</v>
      </c>
    </row>
    <row r="15702" spans="1:5">
      <c r="A15702">
        <v>17634</v>
      </c>
      <c r="B15702" t="s">
        <v>14912</v>
      </c>
      <c r="C15702" t="s">
        <v>15795</v>
      </c>
      <c r="D15702">
        <v>606</v>
      </c>
      <c r="E15702">
        <v>1.3162659999999999</v>
      </c>
    </row>
    <row r="15703" spans="1:5">
      <c r="A15703">
        <v>17636</v>
      </c>
      <c r="B15703" t="s">
        <v>14912</v>
      </c>
      <c r="C15703" t="s">
        <v>15796</v>
      </c>
      <c r="D15703">
        <v>428</v>
      </c>
      <c r="E15703">
        <v>3.5606429999999998</v>
      </c>
    </row>
    <row r="15704" spans="1:5">
      <c r="A15704">
        <v>17651</v>
      </c>
      <c r="B15704" t="s">
        <v>14912</v>
      </c>
      <c r="C15704" t="s">
        <v>15797</v>
      </c>
      <c r="D15704">
        <v>5262</v>
      </c>
      <c r="E15704">
        <v>7.5317639999999999</v>
      </c>
    </row>
    <row r="15705" spans="1:5">
      <c r="A15705">
        <v>17699</v>
      </c>
      <c r="B15705" t="s">
        <v>14912</v>
      </c>
      <c r="C15705" t="s">
        <v>15798</v>
      </c>
      <c r="D15705">
        <v>2041</v>
      </c>
      <c r="E15705">
        <v>1.798354</v>
      </c>
    </row>
    <row r="15706" spans="1:5">
      <c r="A15706">
        <v>17715</v>
      </c>
      <c r="B15706" t="s">
        <v>14912</v>
      </c>
      <c r="C15706" t="s">
        <v>15799</v>
      </c>
      <c r="D15706">
        <v>2798</v>
      </c>
      <c r="E15706">
        <v>3.0242100000000001</v>
      </c>
    </row>
    <row r="15707" spans="1:5">
      <c r="A15707">
        <v>17718</v>
      </c>
      <c r="B15707" t="s">
        <v>14912</v>
      </c>
      <c r="C15707" t="s">
        <v>15800</v>
      </c>
      <c r="D15707">
        <v>1419</v>
      </c>
      <c r="E15707">
        <v>0.81463600000000003</v>
      </c>
    </row>
    <row r="15708" spans="1:5">
      <c r="A15708">
        <v>17729</v>
      </c>
      <c r="B15708" t="s">
        <v>14912</v>
      </c>
      <c r="C15708" t="s">
        <v>15801</v>
      </c>
      <c r="D15708">
        <v>326</v>
      </c>
      <c r="E15708">
        <v>1.309579</v>
      </c>
    </row>
    <row r="15709" spans="1:5">
      <c r="A15709">
        <v>17739</v>
      </c>
      <c r="B15709" t="s">
        <v>14912</v>
      </c>
      <c r="C15709" t="s">
        <v>15802</v>
      </c>
      <c r="D15709">
        <v>3317</v>
      </c>
      <c r="E15709">
        <v>3.74525</v>
      </c>
    </row>
    <row r="15710" spans="1:5">
      <c r="A15710">
        <v>17742</v>
      </c>
      <c r="B15710" t="s">
        <v>14912</v>
      </c>
      <c r="C15710" t="s">
        <v>15803</v>
      </c>
      <c r="D15710">
        <v>1976</v>
      </c>
      <c r="E15710">
        <v>3.5601400000000001</v>
      </c>
    </row>
    <row r="15711" spans="1:5">
      <c r="A15711">
        <v>17744</v>
      </c>
      <c r="B15711" t="s">
        <v>14912</v>
      </c>
      <c r="C15711" t="s">
        <v>15804</v>
      </c>
      <c r="D15711">
        <v>4002</v>
      </c>
      <c r="E15711">
        <v>5.3378759999999996</v>
      </c>
    </row>
    <row r="15712" spans="1:5">
      <c r="A15712">
        <v>17751</v>
      </c>
      <c r="B15712" t="s">
        <v>14912</v>
      </c>
      <c r="C15712" t="s">
        <v>15805</v>
      </c>
      <c r="D15712">
        <v>1676</v>
      </c>
      <c r="E15712">
        <v>1.8795059999999999</v>
      </c>
    </row>
    <row r="15713" spans="1:5">
      <c r="A15713">
        <v>17802</v>
      </c>
      <c r="B15713" t="s">
        <v>14912</v>
      </c>
      <c r="C15713" t="s">
        <v>15806</v>
      </c>
      <c r="D15713">
        <v>230</v>
      </c>
      <c r="E15713">
        <v>1.9975069999999999</v>
      </c>
    </row>
    <row r="15714" spans="1:5">
      <c r="A15714">
        <v>17815</v>
      </c>
      <c r="B15714" t="s">
        <v>14912</v>
      </c>
      <c r="C15714" t="s">
        <v>15807</v>
      </c>
      <c r="D15714">
        <v>1249</v>
      </c>
      <c r="E15714">
        <v>2.0416479999999999</v>
      </c>
    </row>
    <row r="15715" spans="1:5">
      <c r="A15715">
        <v>17826</v>
      </c>
      <c r="B15715" t="s">
        <v>14912</v>
      </c>
      <c r="C15715" t="s">
        <v>15808</v>
      </c>
      <c r="D15715">
        <v>904</v>
      </c>
      <c r="E15715">
        <v>1.152309</v>
      </c>
    </row>
    <row r="15716" spans="1:5">
      <c r="A15716">
        <v>17853</v>
      </c>
      <c r="B15716" t="s">
        <v>14912</v>
      </c>
      <c r="C15716" t="s">
        <v>15809</v>
      </c>
      <c r="D15716">
        <v>2282</v>
      </c>
      <c r="E15716">
        <v>5.4585210000000002</v>
      </c>
    </row>
    <row r="15717" spans="1:5">
      <c r="A15717">
        <v>17857</v>
      </c>
      <c r="B15717" t="s">
        <v>14912</v>
      </c>
      <c r="C15717" t="s">
        <v>15810</v>
      </c>
      <c r="D15717">
        <v>1767</v>
      </c>
      <c r="E15717">
        <v>2.448083</v>
      </c>
    </row>
    <row r="15718" spans="1:5">
      <c r="A15718">
        <v>17859</v>
      </c>
      <c r="B15718" t="s">
        <v>14912</v>
      </c>
      <c r="C15718" t="s">
        <v>15811</v>
      </c>
      <c r="D15718">
        <v>315</v>
      </c>
      <c r="E15718">
        <v>1.281604</v>
      </c>
    </row>
    <row r="15719" spans="1:5">
      <c r="A15719">
        <v>17866</v>
      </c>
      <c r="B15719" t="s">
        <v>14912</v>
      </c>
      <c r="C15719" t="s">
        <v>15812</v>
      </c>
      <c r="D15719">
        <v>677</v>
      </c>
      <c r="E15719">
        <v>1.168947</v>
      </c>
    </row>
    <row r="15720" spans="1:5">
      <c r="A15720">
        <v>17879</v>
      </c>
      <c r="B15720" t="s">
        <v>14912</v>
      </c>
      <c r="C15720" t="s">
        <v>15813</v>
      </c>
      <c r="D15720">
        <v>5114</v>
      </c>
      <c r="E15720">
        <v>2.520375</v>
      </c>
    </row>
    <row r="15721" spans="1:5">
      <c r="A15721">
        <v>17902</v>
      </c>
      <c r="B15721" t="s">
        <v>14912</v>
      </c>
      <c r="C15721" t="s">
        <v>15814</v>
      </c>
      <c r="D15721">
        <v>216</v>
      </c>
      <c r="E15721">
        <v>4.1708509999999999</v>
      </c>
    </row>
    <row r="15722" spans="1:5">
      <c r="A15722">
        <v>17929</v>
      </c>
      <c r="B15722" t="s">
        <v>14912</v>
      </c>
      <c r="C15722" t="s">
        <v>15815</v>
      </c>
      <c r="D15722">
        <v>5480</v>
      </c>
      <c r="E15722">
        <v>5.2710309999999998</v>
      </c>
    </row>
    <row r="15723" spans="1:5">
      <c r="A15723">
        <v>17949</v>
      </c>
      <c r="B15723" t="s">
        <v>14912</v>
      </c>
      <c r="C15723" t="s">
        <v>15816</v>
      </c>
      <c r="D15723">
        <v>599</v>
      </c>
      <c r="E15723">
        <v>10.499426</v>
      </c>
    </row>
    <row r="15724" spans="1:5">
      <c r="A15724">
        <v>17984</v>
      </c>
      <c r="B15724" t="s">
        <v>14912</v>
      </c>
      <c r="C15724" t="s">
        <v>15817</v>
      </c>
      <c r="D15724">
        <v>2927</v>
      </c>
      <c r="E15724">
        <v>4.8051079999999997</v>
      </c>
    </row>
    <row r="15725" spans="1:5">
      <c r="A15725">
        <v>17986</v>
      </c>
      <c r="B15725" t="s">
        <v>14912</v>
      </c>
      <c r="C15725" t="s">
        <v>15818</v>
      </c>
      <c r="D15725">
        <v>220</v>
      </c>
      <c r="E15725">
        <v>6.3924760000000003</v>
      </c>
    </row>
    <row r="15726" spans="1:5">
      <c r="A15726">
        <v>18001</v>
      </c>
      <c r="B15726" t="s">
        <v>14912</v>
      </c>
      <c r="C15726" t="s">
        <v>15819</v>
      </c>
      <c r="D15726">
        <v>9984</v>
      </c>
      <c r="E15726">
        <v>5.3099930000000004</v>
      </c>
    </row>
    <row r="15727" spans="1:5">
      <c r="A15727">
        <v>18008</v>
      </c>
      <c r="B15727" t="s">
        <v>14912</v>
      </c>
      <c r="C15727" t="s">
        <v>15820</v>
      </c>
      <c r="D15727">
        <v>267</v>
      </c>
      <c r="E15727">
        <v>0.63308399999999998</v>
      </c>
    </row>
    <row r="15728" spans="1:5">
      <c r="A15728">
        <v>18027</v>
      </c>
      <c r="B15728" t="s">
        <v>14912</v>
      </c>
      <c r="C15728" t="s">
        <v>15821</v>
      </c>
      <c r="D15728">
        <v>3068</v>
      </c>
      <c r="E15728">
        <v>1.6809259999999999</v>
      </c>
    </row>
    <row r="15729" spans="1:5">
      <c r="A15729">
        <v>18051</v>
      </c>
      <c r="B15729" t="s">
        <v>14912</v>
      </c>
      <c r="C15729" t="s">
        <v>15822</v>
      </c>
      <c r="D15729">
        <v>247</v>
      </c>
      <c r="E15729">
        <v>2.3299180000000002</v>
      </c>
    </row>
    <row r="15730" spans="1:5">
      <c r="A15730">
        <v>18062</v>
      </c>
      <c r="B15730" t="s">
        <v>14912</v>
      </c>
      <c r="C15730" t="s">
        <v>15823</v>
      </c>
      <c r="D15730">
        <v>184</v>
      </c>
      <c r="E15730">
        <v>3.7766120000000001</v>
      </c>
    </row>
    <row r="15731" spans="1:5">
      <c r="A15731">
        <v>18085</v>
      </c>
      <c r="B15731" t="s">
        <v>14912</v>
      </c>
      <c r="C15731" t="s">
        <v>15824</v>
      </c>
      <c r="D15731">
        <v>537</v>
      </c>
      <c r="E15731">
        <v>0.87977399999999994</v>
      </c>
    </row>
    <row r="15732" spans="1:5">
      <c r="A15732">
        <v>18112</v>
      </c>
      <c r="B15732" t="s">
        <v>14912</v>
      </c>
      <c r="C15732" t="s">
        <v>15825</v>
      </c>
      <c r="D15732">
        <v>6</v>
      </c>
      <c r="E15732">
        <v>1.4729730000000001</v>
      </c>
    </row>
    <row r="15733" spans="1:5">
      <c r="A15733">
        <v>18143</v>
      </c>
      <c r="B15733" t="s">
        <v>14912</v>
      </c>
      <c r="C15733" t="s">
        <v>15826</v>
      </c>
      <c r="D15733">
        <v>419</v>
      </c>
      <c r="E15733">
        <v>0.47799799999999998</v>
      </c>
    </row>
    <row r="15734" spans="1:5">
      <c r="A15734">
        <v>18144</v>
      </c>
      <c r="B15734" t="s">
        <v>14912</v>
      </c>
      <c r="C15734" t="s">
        <v>15827</v>
      </c>
      <c r="D15734">
        <v>5075</v>
      </c>
      <c r="E15734">
        <v>3.6756250000000001</v>
      </c>
    </row>
    <row r="15735" spans="1:5">
      <c r="A15735">
        <v>18147</v>
      </c>
      <c r="B15735" t="s">
        <v>14912</v>
      </c>
      <c r="C15735" t="s">
        <v>15828</v>
      </c>
      <c r="D15735">
        <v>730</v>
      </c>
      <c r="E15735">
        <v>3.4004029999999998</v>
      </c>
    </row>
    <row r="15736" spans="1:5">
      <c r="A15736">
        <v>18170</v>
      </c>
      <c r="B15736" t="s">
        <v>14912</v>
      </c>
      <c r="C15736" t="s">
        <v>15829</v>
      </c>
      <c r="D15736">
        <v>212</v>
      </c>
      <c r="E15736">
        <v>0.70750400000000002</v>
      </c>
    </row>
    <row r="15737" spans="1:5">
      <c r="A15737">
        <v>18220</v>
      </c>
      <c r="B15737" t="s">
        <v>14912</v>
      </c>
      <c r="C15737" t="s">
        <v>15830</v>
      </c>
      <c r="D15737">
        <v>2492</v>
      </c>
      <c r="E15737">
        <v>1.5481720000000001</v>
      </c>
    </row>
    <row r="15738" spans="1:5">
      <c r="A15738">
        <v>18227</v>
      </c>
      <c r="B15738" t="s">
        <v>14912</v>
      </c>
      <c r="C15738" t="s">
        <v>15831</v>
      </c>
      <c r="D15738">
        <v>1476</v>
      </c>
      <c r="E15738">
        <v>1.400827</v>
      </c>
    </row>
    <row r="15739" spans="1:5">
      <c r="A15739">
        <v>18297</v>
      </c>
      <c r="B15739" t="s">
        <v>14912</v>
      </c>
      <c r="C15739" t="s">
        <v>15832</v>
      </c>
      <c r="D15739">
        <v>412</v>
      </c>
      <c r="E15739">
        <v>1.2589710000000001</v>
      </c>
    </row>
    <row r="15740" spans="1:5">
      <c r="A15740">
        <v>18322</v>
      </c>
      <c r="B15740" t="s">
        <v>14912</v>
      </c>
      <c r="C15740" t="s">
        <v>15833</v>
      </c>
      <c r="D15740">
        <v>126</v>
      </c>
      <c r="E15740">
        <v>0.31452999999999998</v>
      </c>
    </row>
    <row r="15741" spans="1:5">
      <c r="A15741">
        <v>18418</v>
      </c>
      <c r="B15741" t="s">
        <v>14912</v>
      </c>
      <c r="C15741" t="s">
        <v>15834</v>
      </c>
      <c r="D15741">
        <v>519</v>
      </c>
      <c r="E15741">
        <v>1.132611</v>
      </c>
    </row>
    <row r="15742" spans="1:5">
      <c r="A15742">
        <v>18428</v>
      </c>
      <c r="B15742" t="s">
        <v>14912</v>
      </c>
      <c r="C15742" t="s">
        <v>15835</v>
      </c>
      <c r="D15742">
        <v>297</v>
      </c>
      <c r="E15742">
        <v>1.9840359999999999</v>
      </c>
    </row>
    <row r="15743" spans="1:5">
      <c r="A15743">
        <v>18454</v>
      </c>
      <c r="B15743" t="s">
        <v>14912</v>
      </c>
      <c r="C15743" t="s">
        <v>15836</v>
      </c>
      <c r="D15743">
        <v>2067</v>
      </c>
      <c r="E15743">
        <v>2.1397689999999998</v>
      </c>
    </row>
    <row r="15744" spans="1:5">
      <c r="A15744">
        <v>18477</v>
      </c>
      <c r="B15744" t="s">
        <v>14912</v>
      </c>
      <c r="C15744" t="s">
        <v>15837</v>
      </c>
      <c r="D15744">
        <v>559</v>
      </c>
      <c r="E15744">
        <v>2.6687020000000001</v>
      </c>
    </row>
    <row r="15745" spans="1:5">
      <c r="A15745">
        <v>18516</v>
      </c>
      <c r="B15745" t="s">
        <v>14912</v>
      </c>
      <c r="C15745" t="s">
        <v>15838</v>
      </c>
      <c r="D15745">
        <v>9404</v>
      </c>
      <c r="E15745">
        <v>7.9976399999999996</v>
      </c>
    </row>
    <row r="15746" spans="1:5">
      <c r="A15746">
        <v>18530</v>
      </c>
      <c r="B15746" t="s">
        <v>14912</v>
      </c>
      <c r="C15746" t="s">
        <v>15839</v>
      </c>
      <c r="D15746">
        <v>527</v>
      </c>
      <c r="E15746">
        <v>1.710358</v>
      </c>
    </row>
    <row r="15747" spans="1:5">
      <c r="A15747">
        <v>18568</v>
      </c>
      <c r="B15747" t="s">
        <v>14912</v>
      </c>
      <c r="C15747" t="s">
        <v>15840</v>
      </c>
      <c r="D15747">
        <v>13176</v>
      </c>
      <c r="E15747">
        <v>7.5558100000000001</v>
      </c>
    </row>
    <row r="15748" spans="1:5">
      <c r="A15748">
        <v>18578</v>
      </c>
      <c r="B15748" t="s">
        <v>14912</v>
      </c>
      <c r="C15748" t="s">
        <v>15841</v>
      </c>
      <c r="D15748">
        <v>202</v>
      </c>
      <c r="E15748">
        <v>0.140962</v>
      </c>
    </row>
    <row r="15749" spans="1:5">
      <c r="A15749">
        <v>18594</v>
      </c>
      <c r="B15749" t="s">
        <v>14912</v>
      </c>
      <c r="C15749" t="s">
        <v>15842</v>
      </c>
      <c r="D15749">
        <v>1476</v>
      </c>
      <c r="E15749">
        <v>3.211878</v>
      </c>
    </row>
    <row r="15750" spans="1:5">
      <c r="A15750">
        <v>18634</v>
      </c>
      <c r="B15750" t="s">
        <v>14912</v>
      </c>
      <c r="C15750" t="s">
        <v>15843</v>
      </c>
      <c r="D15750">
        <v>2237</v>
      </c>
      <c r="E15750">
        <v>2.4151980000000002</v>
      </c>
    </row>
    <row r="15751" spans="1:5">
      <c r="A15751">
        <v>18638</v>
      </c>
      <c r="B15751" t="s">
        <v>14912</v>
      </c>
      <c r="C15751" t="s">
        <v>15844</v>
      </c>
      <c r="D15751">
        <v>353</v>
      </c>
      <c r="E15751">
        <v>0.80068099999999998</v>
      </c>
    </row>
    <row r="15752" spans="1:5">
      <c r="A15752">
        <v>18687</v>
      </c>
      <c r="B15752" t="s">
        <v>14912</v>
      </c>
      <c r="C15752" t="s">
        <v>15845</v>
      </c>
      <c r="D15752">
        <v>1297</v>
      </c>
      <c r="E15752">
        <v>7.1448429999999998</v>
      </c>
    </row>
    <row r="15753" spans="1:5">
      <c r="A15753">
        <v>18698</v>
      </c>
      <c r="B15753" t="s">
        <v>14912</v>
      </c>
      <c r="C15753" t="s">
        <v>15846</v>
      </c>
      <c r="D15753">
        <v>10951</v>
      </c>
      <c r="E15753">
        <v>8.8850180000000005</v>
      </c>
    </row>
    <row r="15754" spans="1:5">
      <c r="A15754">
        <v>18702</v>
      </c>
      <c r="B15754" t="s">
        <v>14912</v>
      </c>
      <c r="C15754" t="s">
        <v>15847</v>
      </c>
      <c r="D15754">
        <v>4006</v>
      </c>
      <c r="E15754">
        <v>2.0856949999999999</v>
      </c>
    </row>
    <row r="15755" spans="1:5">
      <c r="A15755">
        <v>18715</v>
      </c>
      <c r="B15755" t="s">
        <v>14912</v>
      </c>
      <c r="C15755" t="s">
        <v>15848</v>
      </c>
      <c r="D15755">
        <v>2541</v>
      </c>
      <c r="E15755">
        <v>7.7157989999999996</v>
      </c>
    </row>
    <row r="15756" spans="1:5">
      <c r="A15756">
        <v>18753</v>
      </c>
      <c r="B15756" t="s">
        <v>14912</v>
      </c>
      <c r="C15756" t="s">
        <v>15849</v>
      </c>
      <c r="D15756">
        <v>413</v>
      </c>
      <c r="E15756">
        <v>0.40646700000000002</v>
      </c>
    </row>
    <row r="15757" spans="1:5">
      <c r="A15757">
        <v>18765</v>
      </c>
      <c r="B15757" t="s">
        <v>14912</v>
      </c>
      <c r="C15757" t="s">
        <v>15850</v>
      </c>
      <c r="D15757">
        <v>214</v>
      </c>
      <c r="E15757">
        <v>2.0984210000000001</v>
      </c>
    </row>
    <row r="15758" spans="1:5">
      <c r="A15758">
        <v>18783</v>
      </c>
      <c r="B15758" t="s">
        <v>14912</v>
      </c>
      <c r="C15758" t="s">
        <v>15851</v>
      </c>
      <c r="D15758">
        <v>3469</v>
      </c>
      <c r="E15758">
        <v>12.769043999999999</v>
      </c>
    </row>
    <row r="15759" spans="1:5">
      <c r="A15759">
        <v>18794</v>
      </c>
      <c r="B15759" t="s">
        <v>14912</v>
      </c>
      <c r="C15759" t="s">
        <v>15852</v>
      </c>
      <c r="D15759">
        <v>301</v>
      </c>
      <c r="E15759">
        <v>0.37203599999999998</v>
      </c>
    </row>
    <row r="15760" spans="1:5">
      <c r="A15760">
        <v>18811</v>
      </c>
      <c r="B15760" t="s">
        <v>14912</v>
      </c>
      <c r="C15760" t="s">
        <v>15853</v>
      </c>
      <c r="D15760">
        <v>2776</v>
      </c>
      <c r="E15760">
        <v>1.9501630000000001</v>
      </c>
    </row>
    <row r="15761" spans="1:5">
      <c r="A15761">
        <v>18816</v>
      </c>
      <c r="B15761" t="s">
        <v>14912</v>
      </c>
      <c r="C15761" t="s">
        <v>15854</v>
      </c>
      <c r="D15761">
        <v>3222</v>
      </c>
      <c r="E15761">
        <v>1.37236</v>
      </c>
    </row>
    <row r="15762" spans="1:5">
      <c r="A15762">
        <v>18834</v>
      </c>
      <c r="B15762" t="s">
        <v>14912</v>
      </c>
      <c r="C15762" t="s">
        <v>15855</v>
      </c>
      <c r="D15762">
        <v>977</v>
      </c>
      <c r="E15762">
        <v>3.684015</v>
      </c>
    </row>
    <row r="15763" spans="1:5">
      <c r="A15763">
        <v>18842</v>
      </c>
      <c r="B15763" t="s">
        <v>14912</v>
      </c>
      <c r="C15763" t="s">
        <v>15856</v>
      </c>
      <c r="D15763">
        <v>18671</v>
      </c>
      <c r="E15763">
        <v>4.7822509999999996</v>
      </c>
    </row>
    <row r="15764" spans="1:5">
      <c r="A15764">
        <v>18849</v>
      </c>
      <c r="B15764" t="s">
        <v>14912</v>
      </c>
      <c r="C15764" t="s">
        <v>15857</v>
      </c>
      <c r="D15764">
        <v>1493</v>
      </c>
      <c r="E15764">
        <v>2.2878699999999998</v>
      </c>
    </row>
    <row r="15765" spans="1:5">
      <c r="A15765">
        <v>18853</v>
      </c>
      <c r="B15765" t="s">
        <v>14912</v>
      </c>
      <c r="C15765" t="s">
        <v>15858</v>
      </c>
      <c r="D15765">
        <v>1237</v>
      </c>
      <c r="E15765">
        <v>0.87173699999999998</v>
      </c>
    </row>
    <row r="15766" spans="1:5">
      <c r="A15766">
        <v>18854</v>
      </c>
      <c r="B15766" t="s">
        <v>14912</v>
      </c>
      <c r="C15766" t="s">
        <v>15859</v>
      </c>
      <c r="D15766">
        <v>403</v>
      </c>
      <c r="E15766">
        <v>0.62999300000000003</v>
      </c>
    </row>
    <row r="15767" spans="1:5">
      <c r="A15767">
        <v>18860</v>
      </c>
      <c r="B15767" t="s">
        <v>14912</v>
      </c>
      <c r="C15767" t="s">
        <v>15860</v>
      </c>
      <c r="D15767">
        <v>2770</v>
      </c>
      <c r="E15767">
        <v>1.685991</v>
      </c>
    </row>
    <row r="15768" spans="1:5">
      <c r="A15768">
        <v>18867</v>
      </c>
      <c r="B15768" t="s">
        <v>14912</v>
      </c>
      <c r="C15768" t="s">
        <v>15861</v>
      </c>
      <c r="D15768">
        <v>5163</v>
      </c>
      <c r="E15768">
        <v>4.0885280000000002</v>
      </c>
    </row>
    <row r="15769" spans="1:5">
      <c r="A15769">
        <v>18869</v>
      </c>
      <c r="B15769" t="s">
        <v>14912</v>
      </c>
      <c r="C15769" t="s">
        <v>15862</v>
      </c>
      <c r="D15769">
        <v>1872</v>
      </c>
      <c r="E15769">
        <v>2.6240790000000001</v>
      </c>
    </row>
    <row r="15770" spans="1:5">
      <c r="A15770">
        <v>18874</v>
      </c>
      <c r="B15770" t="s">
        <v>14912</v>
      </c>
      <c r="C15770" t="s">
        <v>15863</v>
      </c>
      <c r="D15770">
        <v>1192</v>
      </c>
      <c r="E15770">
        <v>1.1098650000000001</v>
      </c>
    </row>
    <row r="15771" spans="1:5">
      <c r="A15771">
        <v>18879</v>
      </c>
      <c r="B15771" t="s">
        <v>14912</v>
      </c>
      <c r="C15771" t="s">
        <v>15864</v>
      </c>
      <c r="D15771">
        <v>1269</v>
      </c>
      <c r="E15771">
        <v>2.6626560000000001</v>
      </c>
    </row>
    <row r="15772" spans="1:5">
      <c r="A15772">
        <v>18884</v>
      </c>
      <c r="B15772" t="s">
        <v>14912</v>
      </c>
      <c r="C15772" t="s">
        <v>15865</v>
      </c>
      <c r="D15772">
        <v>335</v>
      </c>
      <c r="E15772">
        <v>10.025829</v>
      </c>
    </row>
    <row r="15773" spans="1:5">
      <c r="A15773">
        <v>18892</v>
      </c>
      <c r="B15773" t="s">
        <v>14912</v>
      </c>
      <c r="C15773" t="s">
        <v>15866</v>
      </c>
      <c r="D15773">
        <v>1195</v>
      </c>
      <c r="E15773">
        <v>2.0590190000000002</v>
      </c>
    </row>
    <row r="15774" spans="1:5">
      <c r="A15774">
        <v>18896</v>
      </c>
      <c r="B15774" t="s">
        <v>14912</v>
      </c>
      <c r="C15774" t="s">
        <v>15867</v>
      </c>
      <c r="D15774">
        <v>818</v>
      </c>
      <c r="E15774">
        <v>2.1899489999999999</v>
      </c>
    </row>
    <row r="15775" spans="1:5">
      <c r="A15775">
        <v>18897</v>
      </c>
      <c r="B15775" t="s">
        <v>14912</v>
      </c>
      <c r="C15775" t="s">
        <v>15868</v>
      </c>
      <c r="D15775">
        <v>109</v>
      </c>
      <c r="E15775">
        <v>1.051336</v>
      </c>
    </row>
    <row r="15776" spans="1:5">
      <c r="A15776">
        <v>18898</v>
      </c>
      <c r="B15776" t="s">
        <v>14912</v>
      </c>
      <c r="C15776" t="s">
        <v>15869</v>
      </c>
      <c r="D15776">
        <v>19589</v>
      </c>
      <c r="E15776">
        <v>37.551105999999997</v>
      </c>
    </row>
    <row r="15777" spans="1:5">
      <c r="A15777">
        <v>18906</v>
      </c>
      <c r="B15777" t="s">
        <v>14912</v>
      </c>
      <c r="C15777" t="s">
        <v>15870</v>
      </c>
      <c r="D15777">
        <v>2665</v>
      </c>
      <c r="E15777">
        <v>2.9053270000000002</v>
      </c>
    </row>
    <row r="15778" spans="1:5">
      <c r="A15778">
        <v>18913</v>
      </c>
      <c r="B15778" t="s">
        <v>14912</v>
      </c>
      <c r="C15778" t="s">
        <v>15871</v>
      </c>
      <c r="D15778">
        <v>4652</v>
      </c>
      <c r="E15778">
        <v>2.4311020000000001</v>
      </c>
    </row>
    <row r="15779" spans="1:5">
      <c r="A15779">
        <v>18925</v>
      </c>
      <c r="B15779" t="s">
        <v>14912</v>
      </c>
      <c r="C15779" t="s">
        <v>15872</v>
      </c>
      <c r="D15779">
        <v>4553</v>
      </c>
      <c r="E15779">
        <v>1.548672</v>
      </c>
    </row>
    <row r="15780" spans="1:5">
      <c r="A15780">
        <v>18936</v>
      </c>
      <c r="B15780" t="s">
        <v>14912</v>
      </c>
      <c r="C15780" t="s">
        <v>15873</v>
      </c>
      <c r="D15780">
        <v>182</v>
      </c>
      <c r="E15780">
        <v>0.28511900000000001</v>
      </c>
    </row>
    <row r="15781" spans="1:5">
      <c r="A15781">
        <v>18947</v>
      </c>
      <c r="B15781" t="s">
        <v>14912</v>
      </c>
      <c r="C15781" t="s">
        <v>15874</v>
      </c>
      <c r="D15781">
        <v>6685</v>
      </c>
      <c r="E15781">
        <v>2.6158579999999998</v>
      </c>
    </row>
    <row r="15782" spans="1:5">
      <c r="A15782">
        <v>18951</v>
      </c>
      <c r="B15782" t="s">
        <v>14912</v>
      </c>
      <c r="C15782" t="s">
        <v>15875</v>
      </c>
      <c r="D15782">
        <v>2638</v>
      </c>
      <c r="E15782">
        <v>9.2917109999999994</v>
      </c>
    </row>
    <row r="15783" spans="1:5">
      <c r="A15783">
        <v>18953</v>
      </c>
      <c r="B15783" t="s">
        <v>14912</v>
      </c>
      <c r="C15783" t="s">
        <v>15876</v>
      </c>
      <c r="D15783">
        <v>5094</v>
      </c>
      <c r="E15783">
        <v>1.3602000000000001</v>
      </c>
    </row>
    <row r="15784" spans="1:5">
      <c r="A15784">
        <v>18975</v>
      </c>
      <c r="B15784" t="s">
        <v>14912</v>
      </c>
      <c r="C15784" t="s">
        <v>15877</v>
      </c>
      <c r="D15784">
        <v>1112</v>
      </c>
      <c r="E15784">
        <v>2.8878520000000001</v>
      </c>
    </row>
    <row r="15785" spans="1:5">
      <c r="A15785">
        <v>18994</v>
      </c>
      <c r="B15785" t="s">
        <v>14912</v>
      </c>
      <c r="C15785" t="s">
        <v>15878</v>
      </c>
      <c r="D15785">
        <v>4982</v>
      </c>
      <c r="E15785">
        <v>6.1255689999999996</v>
      </c>
    </row>
    <row r="15786" spans="1:5">
      <c r="A15786">
        <v>19009</v>
      </c>
      <c r="B15786" t="s">
        <v>14912</v>
      </c>
      <c r="C15786" t="s">
        <v>15879</v>
      </c>
      <c r="D15786">
        <v>361</v>
      </c>
      <c r="E15786">
        <v>7.1134630000000003</v>
      </c>
    </row>
    <row r="15787" spans="1:5">
      <c r="A15787">
        <v>19057</v>
      </c>
      <c r="B15787" t="s">
        <v>14912</v>
      </c>
      <c r="C15787" t="s">
        <v>15880</v>
      </c>
      <c r="D15787">
        <v>585</v>
      </c>
      <c r="E15787">
        <v>2.2610130000000002</v>
      </c>
    </row>
    <row r="15788" spans="1:5">
      <c r="A15788">
        <v>19075</v>
      </c>
      <c r="B15788" t="s">
        <v>14912</v>
      </c>
      <c r="C15788" t="s">
        <v>15881</v>
      </c>
      <c r="D15788">
        <v>1179</v>
      </c>
      <c r="E15788">
        <v>0.84580900000000003</v>
      </c>
    </row>
    <row r="15789" spans="1:5">
      <c r="A15789">
        <v>19094</v>
      </c>
      <c r="B15789" t="s">
        <v>14912</v>
      </c>
      <c r="C15789" t="s">
        <v>15882</v>
      </c>
      <c r="D15789">
        <v>1166</v>
      </c>
      <c r="E15789">
        <v>3.1880480000000002</v>
      </c>
    </row>
    <row r="15790" spans="1:5">
      <c r="A15790">
        <v>19100</v>
      </c>
      <c r="B15790" t="s">
        <v>14912</v>
      </c>
      <c r="C15790" t="s">
        <v>15883</v>
      </c>
      <c r="D15790">
        <v>7630</v>
      </c>
      <c r="E15790">
        <v>17.274097000000001</v>
      </c>
    </row>
    <row r="15791" spans="1:5">
      <c r="A15791">
        <v>19123</v>
      </c>
      <c r="B15791" t="s">
        <v>14912</v>
      </c>
      <c r="C15791" t="s">
        <v>15884</v>
      </c>
      <c r="D15791">
        <v>15064</v>
      </c>
      <c r="E15791">
        <v>8.612978</v>
      </c>
    </row>
    <row r="15792" spans="1:5">
      <c r="A15792">
        <v>19189</v>
      </c>
      <c r="B15792" t="s">
        <v>14912</v>
      </c>
      <c r="C15792" t="s">
        <v>15885</v>
      </c>
      <c r="D15792">
        <v>44328</v>
      </c>
      <c r="E15792">
        <v>18.634174999999999</v>
      </c>
    </row>
    <row r="15793" spans="1:5">
      <c r="A15793">
        <v>19193</v>
      </c>
      <c r="B15793" t="s">
        <v>14912</v>
      </c>
      <c r="C15793" t="s">
        <v>15886</v>
      </c>
      <c r="D15793">
        <v>14349</v>
      </c>
      <c r="E15793">
        <v>5.8349390000000003</v>
      </c>
    </row>
    <row r="15794" spans="1:5">
      <c r="A15794">
        <v>19219</v>
      </c>
      <c r="B15794" t="s">
        <v>14912</v>
      </c>
      <c r="C15794" t="s">
        <v>15887</v>
      </c>
      <c r="D15794">
        <v>1233</v>
      </c>
      <c r="E15794">
        <v>0.95045000000000002</v>
      </c>
    </row>
    <row r="15795" spans="1:5">
      <c r="A15795">
        <v>19229</v>
      </c>
      <c r="B15795" t="s">
        <v>14912</v>
      </c>
      <c r="C15795" t="s">
        <v>15888</v>
      </c>
      <c r="D15795">
        <v>27754</v>
      </c>
      <c r="E15795">
        <v>24.533470999999999</v>
      </c>
    </row>
    <row r="15796" spans="1:5">
      <c r="A15796">
        <v>19234</v>
      </c>
      <c r="B15796" t="s">
        <v>14912</v>
      </c>
      <c r="C15796" t="s">
        <v>15889</v>
      </c>
      <c r="D15796">
        <v>1303</v>
      </c>
      <c r="E15796">
        <v>0.671346</v>
      </c>
    </row>
    <row r="15797" spans="1:5">
      <c r="A15797">
        <v>19270</v>
      </c>
      <c r="B15797" t="s">
        <v>14912</v>
      </c>
      <c r="C15797" t="s">
        <v>15890</v>
      </c>
      <c r="D15797">
        <v>1781</v>
      </c>
      <c r="E15797">
        <v>1.1115109999999999</v>
      </c>
    </row>
    <row r="15798" spans="1:5">
      <c r="A15798">
        <v>19280</v>
      </c>
      <c r="B15798" t="s">
        <v>14912</v>
      </c>
      <c r="C15798" t="s">
        <v>15891</v>
      </c>
      <c r="D15798">
        <v>206</v>
      </c>
      <c r="E15798">
        <v>0.97699100000000005</v>
      </c>
    </row>
    <row r="15799" spans="1:5">
      <c r="A15799">
        <v>19292</v>
      </c>
      <c r="B15799" t="s">
        <v>14912</v>
      </c>
      <c r="C15799" t="s">
        <v>15892</v>
      </c>
      <c r="D15799">
        <v>8259</v>
      </c>
      <c r="E15799">
        <v>3.0044209999999998</v>
      </c>
    </row>
    <row r="15800" spans="1:5">
      <c r="A15800">
        <v>19323</v>
      </c>
      <c r="B15800" t="s">
        <v>14912</v>
      </c>
      <c r="C15800" t="s">
        <v>15893</v>
      </c>
      <c r="D15800">
        <v>2820</v>
      </c>
      <c r="E15800">
        <v>3.5422410000000002</v>
      </c>
    </row>
    <row r="15801" spans="1:5">
      <c r="A15801">
        <v>19325</v>
      </c>
      <c r="B15801" t="s">
        <v>14912</v>
      </c>
      <c r="C15801" t="s">
        <v>15894</v>
      </c>
      <c r="D15801">
        <v>3941</v>
      </c>
      <c r="E15801">
        <v>5.0966519999999997</v>
      </c>
    </row>
    <row r="15802" spans="1:5">
      <c r="A15802">
        <v>19341</v>
      </c>
      <c r="B15802" t="s">
        <v>14912</v>
      </c>
      <c r="C15802" t="s">
        <v>15895</v>
      </c>
      <c r="D15802">
        <v>1358</v>
      </c>
      <c r="E15802">
        <v>1.4203049999999999</v>
      </c>
    </row>
    <row r="15803" spans="1:5">
      <c r="A15803">
        <v>19409</v>
      </c>
      <c r="B15803" t="s">
        <v>14912</v>
      </c>
      <c r="C15803" t="s">
        <v>15896</v>
      </c>
      <c r="D15803">
        <v>608</v>
      </c>
      <c r="E15803">
        <v>6.2525719999999998</v>
      </c>
    </row>
    <row r="15804" spans="1:5">
      <c r="A15804">
        <v>19450</v>
      </c>
      <c r="B15804" t="s">
        <v>14912</v>
      </c>
      <c r="C15804" t="s">
        <v>15897</v>
      </c>
      <c r="D15804">
        <v>2892</v>
      </c>
      <c r="E15804">
        <v>2.2484359999999999</v>
      </c>
    </row>
    <row r="15805" spans="1:5">
      <c r="A15805">
        <v>19475</v>
      </c>
      <c r="B15805" t="s">
        <v>14912</v>
      </c>
      <c r="C15805" t="s">
        <v>15898</v>
      </c>
      <c r="D15805">
        <v>286</v>
      </c>
      <c r="E15805">
        <v>0.346777</v>
      </c>
    </row>
    <row r="15806" spans="1:5">
      <c r="A15806">
        <v>19479</v>
      </c>
      <c r="B15806" t="s">
        <v>14912</v>
      </c>
      <c r="C15806" t="s">
        <v>15899</v>
      </c>
      <c r="D15806">
        <v>141</v>
      </c>
      <c r="E15806">
        <v>1.7197499999999999</v>
      </c>
    </row>
    <row r="15807" spans="1:5">
      <c r="A15807">
        <v>19559</v>
      </c>
      <c r="B15807" t="s">
        <v>14912</v>
      </c>
      <c r="C15807" t="s">
        <v>15900</v>
      </c>
      <c r="D15807">
        <v>3043</v>
      </c>
      <c r="E15807">
        <v>2.0381149999999999</v>
      </c>
    </row>
    <row r="15808" spans="1:5">
      <c r="A15808">
        <v>19570</v>
      </c>
      <c r="B15808" t="s">
        <v>14912</v>
      </c>
      <c r="C15808" t="s">
        <v>15901</v>
      </c>
      <c r="D15808">
        <v>594</v>
      </c>
      <c r="E15808">
        <v>1.781037</v>
      </c>
    </row>
    <row r="15809" spans="1:5">
      <c r="A15809">
        <v>19575</v>
      </c>
      <c r="B15809" t="s">
        <v>14912</v>
      </c>
      <c r="C15809" t="s">
        <v>15902</v>
      </c>
      <c r="D15809">
        <v>80</v>
      </c>
      <c r="E15809">
        <v>0.47733599999999998</v>
      </c>
    </row>
    <row r="15810" spans="1:5">
      <c r="A15810">
        <v>19589</v>
      </c>
      <c r="B15810" t="s">
        <v>14912</v>
      </c>
      <c r="C15810" t="s">
        <v>15903</v>
      </c>
      <c r="D15810">
        <v>2261</v>
      </c>
      <c r="E15810">
        <v>1.6975370000000001</v>
      </c>
    </row>
    <row r="15811" spans="1:5">
      <c r="A15811">
        <v>19594</v>
      </c>
      <c r="B15811" t="s">
        <v>14912</v>
      </c>
      <c r="C15811" t="s">
        <v>15904</v>
      </c>
      <c r="D15811">
        <v>613</v>
      </c>
      <c r="E15811">
        <v>2.0497049999999999</v>
      </c>
    </row>
    <row r="15812" spans="1:5">
      <c r="A15812">
        <v>19617</v>
      </c>
      <c r="B15812" t="s">
        <v>14912</v>
      </c>
      <c r="C15812" t="s">
        <v>15905</v>
      </c>
      <c r="D15812">
        <v>3102</v>
      </c>
      <c r="E15812">
        <v>4.048419</v>
      </c>
    </row>
    <row r="15813" spans="1:5">
      <c r="A15813">
        <v>19618</v>
      </c>
      <c r="B15813" t="s">
        <v>14912</v>
      </c>
      <c r="C15813" t="s">
        <v>15906</v>
      </c>
      <c r="D15813">
        <v>11114</v>
      </c>
      <c r="E15813">
        <v>11.733060999999999</v>
      </c>
    </row>
    <row r="15814" spans="1:5">
      <c r="A15814">
        <v>19638</v>
      </c>
      <c r="B15814" t="s">
        <v>14912</v>
      </c>
      <c r="C15814" t="s">
        <v>15907</v>
      </c>
      <c r="D15814">
        <v>2605</v>
      </c>
      <c r="E15814">
        <v>2.6430940000000001</v>
      </c>
    </row>
    <row r="15815" spans="1:5">
      <c r="A15815">
        <v>19643</v>
      </c>
      <c r="B15815" t="s">
        <v>14912</v>
      </c>
      <c r="C15815" t="s">
        <v>15908</v>
      </c>
      <c r="D15815">
        <v>638</v>
      </c>
      <c r="E15815">
        <v>1.623729</v>
      </c>
    </row>
    <row r="15816" spans="1:5">
      <c r="A15816">
        <v>19645</v>
      </c>
      <c r="B15816" t="s">
        <v>14912</v>
      </c>
      <c r="C15816" t="s">
        <v>15909</v>
      </c>
      <c r="D15816">
        <v>12054</v>
      </c>
      <c r="E15816">
        <v>4.1306479999999999</v>
      </c>
    </row>
    <row r="15817" spans="1:5">
      <c r="A15817">
        <v>19657</v>
      </c>
      <c r="B15817" t="s">
        <v>14912</v>
      </c>
      <c r="C15817" t="s">
        <v>15910</v>
      </c>
      <c r="D15817">
        <v>1055</v>
      </c>
      <c r="E15817">
        <v>0.58133699999999999</v>
      </c>
    </row>
    <row r="15818" spans="1:5">
      <c r="A15818">
        <v>19664</v>
      </c>
      <c r="B15818" t="s">
        <v>14912</v>
      </c>
      <c r="C15818" t="s">
        <v>15911</v>
      </c>
      <c r="D15818">
        <v>44800</v>
      </c>
      <c r="E15818">
        <v>13.833849000000001</v>
      </c>
    </row>
    <row r="15819" spans="1:5">
      <c r="A15819">
        <v>19666</v>
      </c>
      <c r="B15819" t="s">
        <v>14912</v>
      </c>
      <c r="C15819" t="s">
        <v>15912</v>
      </c>
      <c r="D15819">
        <v>686</v>
      </c>
      <c r="E15819">
        <v>0.840723</v>
      </c>
    </row>
    <row r="15820" spans="1:5">
      <c r="A15820">
        <v>19667</v>
      </c>
      <c r="B15820" t="s">
        <v>14912</v>
      </c>
      <c r="C15820" t="s">
        <v>15913</v>
      </c>
      <c r="D15820">
        <v>683</v>
      </c>
      <c r="E15820">
        <v>0.51578199999999996</v>
      </c>
    </row>
    <row r="15821" spans="1:5">
      <c r="A15821">
        <v>19668</v>
      </c>
      <c r="B15821" t="s">
        <v>14912</v>
      </c>
      <c r="C15821" t="s">
        <v>15914</v>
      </c>
      <c r="D15821">
        <v>239</v>
      </c>
      <c r="E15821">
        <v>0.44401000000000002</v>
      </c>
    </row>
    <row r="15822" spans="1:5">
      <c r="A15822">
        <v>19681</v>
      </c>
      <c r="B15822" t="s">
        <v>14912</v>
      </c>
      <c r="C15822" t="s">
        <v>15915</v>
      </c>
      <c r="D15822">
        <v>252</v>
      </c>
      <c r="E15822">
        <v>0.28836899999999999</v>
      </c>
    </row>
    <row r="15823" spans="1:5">
      <c r="A15823">
        <v>19684</v>
      </c>
      <c r="B15823" t="s">
        <v>14912</v>
      </c>
      <c r="C15823" t="s">
        <v>15916</v>
      </c>
      <c r="D15823">
        <v>1726</v>
      </c>
      <c r="E15823">
        <v>3.4457810000000002</v>
      </c>
    </row>
    <row r="15824" spans="1:5">
      <c r="A15824">
        <v>19686</v>
      </c>
      <c r="B15824" t="s">
        <v>14912</v>
      </c>
      <c r="C15824" t="s">
        <v>15917</v>
      </c>
      <c r="D15824">
        <v>2975</v>
      </c>
      <c r="E15824">
        <v>4.977004</v>
      </c>
    </row>
    <row r="15825" spans="1:5">
      <c r="A15825">
        <v>19711</v>
      </c>
      <c r="B15825" t="s">
        <v>14912</v>
      </c>
      <c r="C15825" t="s">
        <v>15918</v>
      </c>
      <c r="D15825">
        <v>3912</v>
      </c>
      <c r="E15825">
        <v>5.4366760000000003</v>
      </c>
    </row>
    <row r="15826" spans="1:5">
      <c r="A15826">
        <v>3049</v>
      </c>
      <c r="B15826" t="s">
        <v>15919</v>
      </c>
      <c r="C15826" t="s">
        <v>15920</v>
      </c>
      <c r="D15826">
        <v>22583</v>
      </c>
      <c r="E15826">
        <v>3.3009059999999999</v>
      </c>
    </row>
    <row r="15827" spans="1:5">
      <c r="A15827">
        <v>4097</v>
      </c>
      <c r="B15827" t="s">
        <v>15919</v>
      </c>
      <c r="C15827" t="s">
        <v>15921</v>
      </c>
      <c r="D15827">
        <v>82934</v>
      </c>
      <c r="E15827">
        <v>77.745040000000003</v>
      </c>
    </row>
    <row r="15828" spans="1:5">
      <c r="A15828">
        <v>5122</v>
      </c>
      <c r="B15828" t="s">
        <v>15919</v>
      </c>
      <c r="C15828" t="s">
        <v>15922</v>
      </c>
      <c r="D15828">
        <v>47139</v>
      </c>
      <c r="E15828">
        <v>43.008884000000002</v>
      </c>
    </row>
    <row r="15829" spans="1:5">
      <c r="A15829">
        <v>12638</v>
      </c>
      <c r="B15829" t="s">
        <v>15919</v>
      </c>
      <c r="C15829" t="s">
        <v>15923</v>
      </c>
      <c r="D15829">
        <v>25163</v>
      </c>
      <c r="E15829">
        <v>29.45917</v>
      </c>
    </row>
    <row r="15830" spans="1:5">
      <c r="A15830">
        <v>13754</v>
      </c>
      <c r="B15830" t="s">
        <v>15919</v>
      </c>
      <c r="C15830" t="s">
        <v>15924</v>
      </c>
      <c r="D15830">
        <v>75604</v>
      </c>
      <c r="E15830">
        <v>23.218215000000001</v>
      </c>
    </row>
    <row r="15831" spans="1:5">
      <c r="A15831">
        <v>14549</v>
      </c>
      <c r="B15831" t="s">
        <v>15919</v>
      </c>
      <c r="C15831" t="s">
        <v>15925</v>
      </c>
      <c r="D15831">
        <v>190934</v>
      </c>
      <c r="E15831">
        <v>53.314928000000002</v>
      </c>
    </row>
    <row r="15832" spans="1:5">
      <c r="A15832">
        <v>18547</v>
      </c>
      <c r="B15832" t="s">
        <v>15919</v>
      </c>
      <c r="C15832" t="s">
        <v>15926</v>
      </c>
      <c r="D15832">
        <v>82823</v>
      </c>
      <c r="E15832">
        <v>128.85327899999999</v>
      </c>
    </row>
    <row r="15833" spans="1:5">
      <c r="A15833">
        <v>19551</v>
      </c>
      <c r="B15833" t="s">
        <v>15919</v>
      </c>
      <c r="C15833" t="s">
        <v>15927</v>
      </c>
      <c r="D15833">
        <v>43240</v>
      </c>
      <c r="E15833">
        <v>20.545511000000001</v>
      </c>
    </row>
    <row r="15834" spans="1:5">
      <c r="A15834">
        <v>7</v>
      </c>
      <c r="B15834" t="s">
        <v>15928</v>
      </c>
      <c r="C15834" t="s">
        <v>15929</v>
      </c>
      <c r="D15834">
        <v>4874</v>
      </c>
      <c r="E15834">
        <v>16.129218000000002</v>
      </c>
    </row>
    <row r="15835" spans="1:5">
      <c r="A15835">
        <v>114</v>
      </c>
      <c r="B15835" t="s">
        <v>15928</v>
      </c>
      <c r="C15835" t="s">
        <v>15930</v>
      </c>
      <c r="D15835">
        <v>32025</v>
      </c>
      <c r="E15835">
        <v>55.901991000000002</v>
      </c>
    </row>
    <row r="15836" spans="1:5">
      <c r="A15836">
        <v>270</v>
      </c>
      <c r="B15836" t="s">
        <v>15928</v>
      </c>
      <c r="C15836" t="s">
        <v>15931</v>
      </c>
      <c r="D15836">
        <v>2694</v>
      </c>
      <c r="E15836">
        <v>8.573264</v>
      </c>
    </row>
    <row r="15837" spans="1:5">
      <c r="A15837">
        <v>448</v>
      </c>
      <c r="B15837" t="s">
        <v>15928</v>
      </c>
      <c r="C15837" t="s">
        <v>15932</v>
      </c>
      <c r="D15837">
        <v>28106</v>
      </c>
      <c r="E15837">
        <v>41.094977</v>
      </c>
    </row>
    <row r="15838" spans="1:5">
      <c r="A15838">
        <v>462</v>
      </c>
      <c r="B15838" t="s">
        <v>15928</v>
      </c>
      <c r="C15838" t="s">
        <v>15933</v>
      </c>
      <c r="D15838">
        <v>2575</v>
      </c>
      <c r="E15838">
        <v>5.7251380000000003</v>
      </c>
    </row>
    <row r="15839" spans="1:5">
      <c r="A15839">
        <v>575</v>
      </c>
      <c r="B15839" t="s">
        <v>15928</v>
      </c>
      <c r="C15839" t="s">
        <v>15934</v>
      </c>
      <c r="D15839">
        <v>865</v>
      </c>
      <c r="E15839">
        <v>1.735681</v>
      </c>
    </row>
    <row r="15840" spans="1:5">
      <c r="A15840">
        <v>794</v>
      </c>
      <c r="B15840" t="s">
        <v>15928</v>
      </c>
      <c r="C15840" t="s">
        <v>15935</v>
      </c>
      <c r="D15840">
        <v>195</v>
      </c>
      <c r="E15840">
        <v>0.41868499999999997</v>
      </c>
    </row>
    <row r="15841" spans="1:5">
      <c r="A15841">
        <v>929</v>
      </c>
      <c r="B15841" t="s">
        <v>15928</v>
      </c>
      <c r="C15841" t="s">
        <v>15936</v>
      </c>
      <c r="D15841">
        <v>1399</v>
      </c>
      <c r="E15841">
        <v>45.571902000000001</v>
      </c>
    </row>
    <row r="15842" spans="1:5">
      <c r="A15842">
        <v>933</v>
      </c>
      <c r="B15842" t="s">
        <v>15928</v>
      </c>
      <c r="C15842" t="s">
        <v>15937</v>
      </c>
      <c r="D15842">
        <v>974</v>
      </c>
      <c r="E15842">
        <v>4.6663889999999997</v>
      </c>
    </row>
    <row r="15843" spans="1:5">
      <c r="A15843">
        <v>1014</v>
      </c>
      <c r="B15843" t="s">
        <v>15928</v>
      </c>
      <c r="C15843" t="s">
        <v>15938</v>
      </c>
      <c r="D15843">
        <v>3076</v>
      </c>
      <c r="E15843">
        <v>9.3095079999999992</v>
      </c>
    </row>
    <row r="15844" spans="1:5">
      <c r="A15844">
        <v>1078</v>
      </c>
      <c r="B15844" t="s">
        <v>15928</v>
      </c>
      <c r="C15844" t="s">
        <v>15939</v>
      </c>
      <c r="D15844">
        <v>4652</v>
      </c>
      <c r="E15844">
        <v>20.695982000000001</v>
      </c>
    </row>
    <row r="15845" spans="1:5">
      <c r="A15845">
        <v>1130</v>
      </c>
      <c r="B15845" t="s">
        <v>15928</v>
      </c>
      <c r="C15845" t="s">
        <v>15940</v>
      </c>
      <c r="D15845">
        <v>5270</v>
      </c>
      <c r="E15845">
        <v>21.482882</v>
      </c>
    </row>
    <row r="15846" spans="1:5">
      <c r="A15846">
        <v>1226</v>
      </c>
      <c r="B15846" t="s">
        <v>15928</v>
      </c>
      <c r="C15846" t="s">
        <v>15941</v>
      </c>
      <c r="D15846">
        <v>13607</v>
      </c>
      <c r="E15846">
        <v>65.578201000000007</v>
      </c>
    </row>
    <row r="15847" spans="1:5">
      <c r="A15847">
        <v>1399</v>
      </c>
      <c r="B15847" t="s">
        <v>15928</v>
      </c>
      <c r="C15847" t="s">
        <v>15942</v>
      </c>
      <c r="D15847">
        <v>4335</v>
      </c>
      <c r="E15847">
        <v>9.8049459999999993</v>
      </c>
    </row>
    <row r="15848" spans="1:5">
      <c r="A15848">
        <v>1434</v>
      </c>
      <c r="B15848" t="s">
        <v>15928</v>
      </c>
      <c r="C15848" t="s">
        <v>15943</v>
      </c>
      <c r="D15848">
        <v>7020</v>
      </c>
      <c r="E15848">
        <v>17.635117000000001</v>
      </c>
    </row>
    <row r="15849" spans="1:5">
      <c r="A15849">
        <v>1552</v>
      </c>
      <c r="B15849" t="s">
        <v>15928</v>
      </c>
      <c r="C15849" t="s">
        <v>15944</v>
      </c>
      <c r="D15849">
        <v>315</v>
      </c>
      <c r="E15849">
        <v>2.854778</v>
      </c>
    </row>
    <row r="15850" spans="1:5">
      <c r="A15850">
        <v>1654</v>
      </c>
      <c r="B15850" t="s">
        <v>15928</v>
      </c>
      <c r="C15850" t="s">
        <v>15945</v>
      </c>
      <c r="D15850">
        <v>3024</v>
      </c>
      <c r="E15850">
        <v>6.1375039999999998</v>
      </c>
    </row>
    <row r="15851" spans="1:5">
      <c r="A15851">
        <v>1680</v>
      </c>
      <c r="B15851" t="s">
        <v>15928</v>
      </c>
      <c r="C15851" t="s">
        <v>15946</v>
      </c>
      <c r="D15851">
        <v>1889</v>
      </c>
      <c r="E15851">
        <v>4.8463710000000004</v>
      </c>
    </row>
    <row r="15852" spans="1:5">
      <c r="A15852">
        <v>1685</v>
      </c>
      <c r="B15852" t="s">
        <v>15928</v>
      </c>
      <c r="C15852" t="s">
        <v>15947</v>
      </c>
      <c r="D15852">
        <v>1923</v>
      </c>
      <c r="E15852">
        <v>23.398962999999998</v>
      </c>
    </row>
    <row r="15853" spans="1:5">
      <c r="A15853">
        <v>1725</v>
      </c>
      <c r="B15853" t="s">
        <v>15928</v>
      </c>
      <c r="C15853" t="s">
        <v>15948</v>
      </c>
      <c r="D15853">
        <v>115</v>
      </c>
      <c r="E15853">
        <v>1.692469</v>
      </c>
    </row>
    <row r="15854" spans="1:5">
      <c r="A15854">
        <v>1810</v>
      </c>
      <c r="B15854" t="s">
        <v>15928</v>
      </c>
      <c r="C15854" t="s">
        <v>15949</v>
      </c>
      <c r="D15854">
        <v>27716</v>
      </c>
      <c r="E15854">
        <v>140.36320900000001</v>
      </c>
    </row>
    <row r="15855" spans="1:5">
      <c r="A15855">
        <v>1818</v>
      </c>
      <c r="B15855" t="s">
        <v>15928</v>
      </c>
      <c r="C15855" t="s">
        <v>15950</v>
      </c>
      <c r="D15855">
        <v>4772</v>
      </c>
      <c r="E15855">
        <v>27.744969000000001</v>
      </c>
    </row>
    <row r="15856" spans="1:5">
      <c r="A15856">
        <v>1870</v>
      </c>
      <c r="B15856" t="s">
        <v>15928</v>
      </c>
      <c r="C15856" t="s">
        <v>15951</v>
      </c>
      <c r="D15856">
        <v>431</v>
      </c>
      <c r="E15856">
        <v>8.0678350000000005</v>
      </c>
    </row>
    <row r="15857" spans="1:5">
      <c r="A15857">
        <v>1948</v>
      </c>
      <c r="B15857" t="s">
        <v>15928</v>
      </c>
      <c r="C15857" t="s">
        <v>15952</v>
      </c>
      <c r="D15857">
        <v>788</v>
      </c>
      <c r="E15857">
        <v>3.0479189999999998</v>
      </c>
    </row>
    <row r="15858" spans="1:5">
      <c r="A15858">
        <v>2010</v>
      </c>
      <c r="B15858" t="s">
        <v>15928</v>
      </c>
      <c r="C15858" t="s">
        <v>15953</v>
      </c>
      <c r="D15858">
        <v>998</v>
      </c>
      <c r="E15858">
        <v>8.2032539999999994</v>
      </c>
    </row>
    <row r="15859" spans="1:5">
      <c r="A15859">
        <v>2082</v>
      </c>
      <c r="B15859" t="s">
        <v>15928</v>
      </c>
      <c r="C15859" t="s">
        <v>15954</v>
      </c>
      <c r="D15859">
        <v>479</v>
      </c>
      <c r="E15859">
        <v>1.6464970000000001</v>
      </c>
    </row>
    <row r="15860" spans="1:5">
      <c r="A15860">
        <v>2288</v>
      </c>
      <c r="B15860" t="s">
        <v>15928</v>
      </c>
      <c r="C15860" t="s">
        <v>15955</v>
      </c>
      <c r="D15860">
        <v>431</v>
      </c>
      <c r="E15860">
        <v>2.6339399999999999</v>
      </c>
    </row>
    <row r="15861" spans="1:5">
      <c r="A15861">
        <v>2437</v>
      </c>
      <c r="B15861" t="s">
        <v>15928</v>
      </c>
      <c r="C15861" t="s">
        <v>15956</v>
      </c>
      <c r="D15861">
        <v>3105</v>
      </c>
      <c r="E15861">
        <v>15.670752</v>
      </c>
    </row>
    <row r="15862" spans="1:5">
      <c r="A15862">
        <v>2566</v>
      </c>
      <c r="B15862" t="s">
        <v>15928</v>
      </c>
      <c r="C15862" t="s">
        <v>15957</v>
      </c>
      <c r="D15862">
        <v>1727</v>
      </c>
      <c r="E15862">
        <v>8.9647299999999994</v>
      </c>
    </row>
    <row r="15863" spans="1:5">
      <c r="A15863">
        <v>2637</v>
      </c>
      <c r="B15863" t="s">
        <v>15928</v>
      </c>
      <c r="C15863" t="s">
        <v>15958</v>
      </c>
      <c r="D15863">
        <v>7788</v>
      </c>
      <c r="E15863">
        <v>30.818951999999999</v>
      </c>
    </row>
    <row r="15864" spans="1:5">
      <c r="A15864">
        <v>2645</v>
      </c>
      <c r="B15864" t="s">
        <v>15928</v>
      </c>
      <c r="C15864" t="s">
        <v>15959</v>
      </c>
      <c r="D15864">
        <v>376</v>
      </c>
      <c r="E15864">
        <v>8.0926639999999992</v>
      </c>
    </row>
    <row r="15865" spans="1:5">
      <c r="A15865">
        <v>2673</v>
      </c>
      <c r="B15865" t="s">
        <v>15928</v>
      </c>
      <c r="C15865" t="s">
        <v>15960</v>
      </c>
      <c r="D15865">
        <v>675</v>
      </c>
      <c r="E15865">
        <v>7.2051340000000001</v>
      </c>
    </row>
    <row r="15866" spans="1:5">
      <c r="A15866">
        <v>2780</v>
      </c>
      <c r="B15866" t="s">
        <v>15928</v>
      </c>
      <c r="C15866" t="s">
        <v>15961</v>
      </c>
      <c r="D15866">
        <v>321</v>
      </c>
      <c r="E15866">
        <v>3.6671809999999998</v>
      </c>
    </row>
    <row r="15867" spans="1:5">
      <c r="A15867">
        <v>2952</v>
      </c>
      <c r="B15867" t="s">
        <v>15928</v>
      </c>
      <c r="C15867" t="s">
        <v>15962</v>
      </c>
      <c r="D15867">
        <v>13781</v>
      </c>
      <c r="E15867">
        <v>45.950757000000003</v>
      </c>
    </row>
    <row r="15868" spans="1:5">
      <c r="A15868">
        <v>3040</v>
      </c>
      <c r="B15868" t="s">
        <v>15928</v>
      </c>
      <c r="C15868" t="s">
        <v>15963</v>
      </c>
      <c r="D15868">
        <v>5247</v>
      </c>
      <c r="E15868">
        <v>7.9427349999999999</v>
      </c>
    </row>
    <row r="15869" spans="1:5">
      <c r="A15869">
        <v>3052</v>
      </c>
      <c r="B15869" t="s">
        <v>15928</v>
      </c>
      <c r="C15869" t="s">
        <v>15964</v>
      </c>
      <c r="D15869">
        <v>209</v>
      </c>
      <c r="E15869">
        <v>0.61232299999999995</v>
      </c>
    </row>
    <row r="15870" spans="1:5">
      <c r="A15870">
        <v>3124</v>
      </c>
      <c r="B15870" t="s">
        <v>15928</v>
      </c>
      <c r="C15870" t="s">
        <v>15965</v>
      </c>
      <c r="D15870">
        <v>1809</v>
      </c>
      <c r="E15870">
        <v>5.1553979999999999</v>
      </c>
    </row>
    <row r="15871" spans="1:5">
      <c r="A15871">
        <v>3140</v>
      </c>
      <c r="B15871" t="s">
        <v>15928</v>
      </c>
      <c r="C15871" t="s">
        <v>15966</v>
      </c>
      <c r="D15871">
        <v>150227</v>
      </c>
      <c r="E15871">
        <v>350.96536900000001</v>
      </c>
    </row>
    <row r="15872" spans="1:5">
      <c r="A15872">
        <v>3201</v>
      </c>
      <c r="B15872" t="s">
        <v>15928</v>
      </c>
      <c r="C15872" t="s">
        <v>15967</v>
      </c>
      <c r="D15872">
        <v>5040</v>
      </c>
      <c r="E15872">
        <v>15.526439</v>
      </c>
    </row>
    <row r="15873" spans="1:5">
      <c r="A15873">
        <v>3225</v>
      </c>
      <c r="B15873" t="s">
        <v>15928</v>
      </c>
      <c r="C15873" t="s">
        <v>15968</v>
      </c>
      <c r="D15873">
        <v>829</v>
      </c>
      <c r="E15873">
        <v>2.7733150000000002</v>
      </c>
    </row>
    <row r="15874" spans="1:5">
      <c r="A15874">
        <v>3236</v>
      </c>
      <c r="B15874" t="s">
        <v>15928</v>
      </c>
      <c r="C15874" t="s">
        <v>15969</v>
      </c>
      <c r="D15874">
        <v>5269</v>
      </c>
      <c r="E15874">
        <v>8.5616099999999999</v>
      </c>
    </row>
    <row r="15875" spans="1:5">
      <c r="A15875">
        <v>3244</v>
      </c>
      <c r="B15875" t="s">
        <v>15928</v>
      </c>
      <c r="C15875" t="s">
        <v>15970</v>
      </c>
      <c r="D15875">
        <v>1357</v>
      </c>
      <c r="E15875">
        <v>10.56424</v>
      </c>
    </row>
    <row r="15876" spans="1:5">
      <c r="A15876">
        <v>3496</v>
      </c>
      <c r="B15876" t="s">
        <v>15928</v>
      </c>
      <c r="C15876" t="s">
        <v>15971</v>
      </c>
      <c r="D15876">
        <v>17681</v>
      </c>
      <c r="E15876">
        <v>21.106335999999999</v>
      </c>
    </row>
    <row r="15877" spans="1:5">
      <c r="A15877">
        <v>3565</v>
      </c>
      <c r="B15877" t="s">
        <v>15928</v>
      </c>
      <c r="C15877" t="s">
        <v>15972</v>
      </c>
      <c r="D15877">
        <v>7633</v>
      </c>
      <c r="E15877">
        <v>27.051714</v>
      </c>
    </row>
    <row r="15878" spans="1:5">
      <c r="A15878">
        <v>3575</v>
      </c>
      <c r="B15878" t="s">
        <v>15928</v>
      </c>
      <c r="C15878" t="s">
        <v>15973</v>
      </c>
      <c r="D15878">
        <v>608</v>
      </c>
      <c r="E15878">
        <v>2.2173090000000002</v>
      </c>
    </row>
    <row r="15879" spans="1:5">
      <c r="A15879">
        <v>3583</v>
      </c>
      <c r="B15879" t="s">
        <v>15928</v>
      </c>
      <c r="C15879" t="s">
        <v>15974</v>
      </c>
      <c r="D15879">
        <v>6671</v>
      </c>
      <c r="E15879">
        <v>12.277680999999999</v>
      </c>
    </row>
    <row r="15880" spans="1:5">
      <c r="A15880">
        <v>3766</v>
      </c>
      <c r="B15880" t="s">
        <v>15928</v>
      </c>
      <c r="C15880" t="s">
        <v>15975</v>
      </c>
      <c r="D15880">
        <v>136632</v>
      </c>
      <c r="E15880">
        <v>364.368202</v>
      </c>
    </row>
    <row r="15881" spans="1:5">
      <c r="A15881">
        <v>3872</v>
      </c>
      <c r="B15881" t="s">
        <v>15928</v>
      </c>
      <c r="C15881" t="s">
        <v>15976</v>
      </c>
      <c r="D15881">
        <v>24849</v>
      </c>
      <c r="E15881">
        <v>65.80068</v>
      </c>
    </row>
    <row r="15882" spans="1:5">
      <c r="A15882">
        <v>3904</v>
      </c>
      <c r="B15882" t="s">
        <v>15928</v>
      </c>
      <c r="C15882" t="s">
        <v>15977</v>
      </c>
      <c r="D15882">
        <v>37</v>
      </c>
      <c r="E15882">
        <v>0.64663199999999998</v>
      </c>
    </row>
    <row r="15883" spans="1:5">
      <c r="A15883">
        <v>3931</v>
      </c>
      <c r="B15883" t="s">
        <v>15928</v>
      </c>
      <c r="C15883" t="s">
        <v>15978</v>
      </c>
      <c r="D15883">
        <v>136</v>
      </c>
      <c r="E15883">
        <v>1.1291009999999999</v>
      </c>
    </row>
    <row r="15884" spans="1:5">
      <c r="A15884">
        <v>3997</v>
      </c>
      <c r="B15884" t="s">
        <v>15928</v>
      </c>
      <c r="C15884" t="s">
        <v>15979</v>
      </c>
      <c r="D15884">
        <v>701</v>
      </c>
      <c r="E15884">
        <v>8.8476590000000002</v>
      </c>
    </row>
    <row r="15885" spans="1:5">
      <c r="A15885">
        <v>4059</v>
      </c>
      <c r="B15885" t="s">
        <v>15928</v>
      </c>
      <c r="C15885" t="s">
        <v>15980</v>
      </c>
      <c r="D15885">
        <v>748</v>
      </c>
      <c r="E15885">
        <v>9.1461450000000006</v>
      </c>
    </row>
    <row r="15886" spans="1:5">
      <c r="A15886">
        <v>4068</v>
      </c>
      <c r="B15886" t="s">
        <v>15928</v>
      </c>
      <c r="C15886" t="s">
        <v>15981</v>
      </c>
      <c r="D15886">
        <v>2023</v>
      </c>
      <c r="E15886">
        <v>5.9439279999999997</v>
      </c>
    </row>
    <row r="15887" spans="1:5">
      <c r="A15887">
        <v>4177</v>
      </c>
      <c r="B15887" t="s">
        <v>15928</v>
      </c>
      <c r="C15887" t="s">
        <v>15982</v>
      </c>
      <c r="D15887">
        <v>404</v>
      </c>
      <c r="E15887">
        <v>8.2494650000000007</v>
      </c>
    </row>
    <row r="15888" spans="1:5">
      <c r="A15888">
        <v>4391</v>
      </c>
      <c r="B15888" t="s">
        <v>15928</v>
      </c>
      <c r="C15888" t="s">
        <v>15983</v>
      </c>
      <c r="D15888">
        <v>6149</v>
      </c>
      <c r="E15888">
        <v>12.204135000000001</v>
      </c>
    </row>
    <row r="15889" spans="1:5">
      <c r="A15889">
        <v>4608</v>
      </c>
      <c r="B15889" t="s">
        <v>15928</v>
      </c>
      <c r="C15889" t="s">
        <v>15984</v>
      </c>
      <c r="D15889">
        <v>3186</v>
      </c>
      <c r="E15889">
        <v>10.125044000000001</v>
      </c>
    </row>
    <row r="15890" spans="1:5">
      <c r="A15890">
        <v>4721</v>
      </c>
      <c r="B15890" t="s">
        <v>15928</v>
      </c>
      <c r="C15890" t="s">
        <v>15985</v>
      </c>
      <c r="D15890">
        <v>6384</v>
      </c>
      <c r="E15890">
        <v>13.907425999999999</v>
      </c>
    </row>
    <row r="15891" spans="1:5">
      <c r="A15891">
        <v>4774</v>
      </c>
      <c r="B15891" t="s">
        <v>15928</v>
      </c>
      <c r="C15891" t="s">
        <v>15986</v>
      </c>
      <c r="D15891">
        <v>328</v>
      </c>
      <c r="E15891">
        <v>2.168374</v>
      </c>
    </row>
    <row r="15892" spans="1:5">
      <c r="A15892">
        <v>4922</v>
      </c>
      <c r="B15892" t="s">
        <v>15928</v>
      </c>
      <c r="C15892" t="s">
        <v>15987</v>
      </c>
      <c r="D15892">
        <v>1219</v>
      </c>
      <c r="E15892">
        <v>4.2490259999999997</v>
      </c>
    </row>
    <row r="15893" spans="1:5">
      <c r="A15893">
        <v>4944</v>
      </c>
      <c r="B15893" t="s">
        <v>15928</v>
      </c>
      <c r="C15893" t="s">
        <v>15988</v>
      </c>
      <c r="D15893">
        <v>4041</v>
      </c>
      <c r="E15893">
        <v>14.294133</v>
      </c>
    </row>
    <row r="15894" spans="1:5">
      <c r="A15894">
        <v>5060</v>
      </c>
      <c r="B15894" t="s">
        <v>15928</v>
      </c>
      <c r="C15894" t="s">
        <v>15989</v>
      </c>
      <c r="D15894">
        <v>22921</v>
      </c>
      <c r="E15894">
        <v>33.856382000000004</v>
      </c>
    </row>
    <row r="15895" spans="1:5">
      <c r="A15895">
        <v>5158</v>
      </c>
      <c r="B15895" t="s">
        <v>15928</v>
      </c>
      <c r="C15895" t="s">
        <v>15990</v>
      </c>
      <c r="D15895">
        <v>614</v>
      </c>
      <c r="E15895">
        <v>3.1450849999999999</v>
      </c>
    </row>
    <row r="15896" spans="1:5">
      <c r="A15896">
        <v>5209</v>
      </c>
      <c r="B15896" t="s">
        <v>15928</v>
      </c>
      <c r="C15896" t="s">
        <v>15991</v>
      </c>
      <c r="D15896">
        <v>2322</v>
      </c>
      <c r="E15896">
        <v>11.188160999999999</v>
      </c>
    </row>
    <row r="15897" spans="1:5">
      <c r="A15897">
        <v>5242</v>
      </c>
      <c r="B15897" t="s">
        <v>15928</v>
      </c>
      <c r="C15897" t="s">
        <v>15992</v>
      </c>
      <c r="D15897">
        <v>1033</v>
      </c>
      <c r="E15897">
        <v>6.08514</v>
      </c>
    </row>
    <row r="15898" spans="1:5">
      <c r="A15898">
        <v>5276</v>
      </c>
      <c r="B15898" t="s">
        <v>15928</v>
      </c>
      <c r="C15898" t="s">
        <v>15993</v>
      </c>
      <c r="D15898">
        <v>457</v>
      </c>
      <c r="E15898">
        <v>8.0589189999999995</v>
      </c>
    </row>
    <row r="15899" spans="1:5">
      <c r="A15899">
        <v>5344</v>
      </c>
      <c r="B15899" t="s">
        <v>15928</v>
      </c>
      <c r="C15899" t="s">
        <v>15994</v>
      </c>
      <c r="D15899">
        <v>1634</v>
      </c>
      <c r="E15899">
        <v>2.8034300000000001</v>
      </c>
    </row>
    <row r="15900" spans="1:5">
      <c r="A15900">
        <v>5397</v>
      </c>
      <c r="B15900" t="s">
        <v>15928</v>
      </c>
      <c r="C15900" t="s">
        <v>15995</v>
      </c>
      <c r="D15900">
        <v>140</v>
      </c>
      <c r="E15900">
        <v>2.7166190000000001</v>
      </c>
    </row>
    <row r="15901" spans="1:5">
      <c r="A15901">
        <v>5434</v>
      </c>
      <c r="B15901" t="s">
        <v>15928</v>
      </c>
      <c r="C15901" t="s">
        <v>15996</v>
      </c>
      <c r="D15901">
        <v>570</v>
      </c>
      <c r="E15901">
        <v>2.6273420000000001</v>
      </c>
    </row>
    <row r="15902" spans="1:5">
      <c r="A15902">
        <v>5640</v>
      </c>
      <c r="B15902" t="s">
        <v>15928</v>
      </c>
      <c r="C15902" t="s">
        <v>15997</v>
      </c>
      <c r="D15902">
        <v>1821</v>
      </c>
      <c r="E15902">
        <v>8.3652750000000005</v>
      </c>
    </row>
    <row r="15903" spans="1:5">
      <c r="A15903">
        <v>5683</v>
      </c>
      <c r="B15903" t="s">
        <v>15928</v>
      </c>
      <c r="C15903" t="s">
        <v>15998</v>
      </c>
      <c r="D15903">
        <v>235</v>
      </c>
      <c r="E15903">
        <v>2.4659960000000001</v>
      </c>
    </row>
    <row r="15904" spans="1:5">
      <c r="A15904">
        <v>5773</v>
      </c>
      <c r="B15904" t="s">
        <v>15928</v>
      </c>
      <c r="C15904" t="s">
        <v>15999</v>
      </c>
      <c r="D15904">
        <v>1505</v>
      </c>
      <c r="E15904">
        <v>8.5807300000000009</v>
      </c>
    </row>
    <row r="15905" spans="1:5">
      <c r="A15905">
        <v>6075</v>
      </c>
      <c r="B15905" t="s">
        <v>15928</v>
      </c>
      <c r="C15905" t="s">
        <v>16000</v>
      </c>
      <c r="D15905">
        <v>39899</v>
      </c>
      <c r="E15905">
        <v>60.832205999999999</v>
      </c>
    </row>
    <row r="15906" spans="1:5">
      <c r="A15906">
        <v>6106</v>
      </c>
      <c r="B15906" t="s">
        <v>15928</v>
      </c>
      <c r="C15906" t="s">
        <v>16001</v>
      </c>
      <c r="D15906">
        <v>2078</v>
      </c>
      <c r="E15906">
        <v>48.870880999999997</v>
      </c>
    </row>
    <row r="15907" spans="1:5">
      <c r="A15907">
        <v>6139</v>
      </c>
      <c r="B15907" t="s">
        <v>15928</v>
      </c>
      <c r="C15907" t="s">
        <v>16002</v>
      </c>
      <c r="D15907">
        <v>10617</v>
      </c>
      <c r="E15907">
        <v>12.904639</v>
      </c>
    </row>
    <row r="15908" spans="1:5">
      <c r="A15908">
        <v>6200</v>
      </c>
      <c r="B15908" t="s">
        <v>15928</v>
      </c>
      <c r="C15908" t="s">
        <v>16003</v>
      </c>
      <c r="D15908">
        <v>962</v>
      </c>
      <c r="E15908">
        <v>3.6066669999999998</v>
      </c>
    </row>
    <row r="15909" spans="1:5">
      <c r="A15909">
        <v>6206</v>
      </c>
      <c r="B15909" t="s">
        <v>15928</v>
      </c>
      <c r="C15909" t="s">
        <v>16004</v>
      </c>
      <c r="D15909">
        <v>24521</v>
      </c>
      <c r="E15909">
        <v>51.722064000000003</v>
      </c>
    </row>
    <row r="15910" spans="1:5">
      <c r="A15910">
        <v>6260</v>
      </c>
      <c r="B15910" t="s">
        <v>15928</v>
      </c>
      <c r="C15910" t="s">
        <v>16005</v>
      </c>
      <c r="D15910">
        <v>10416</v>
      </c>
      <c r="E15910">
        <v>22.012215000000001</v>
      </c>
    </row>
    <row r="15911" spans="1:5">
      <c r="A15911">
        <v>6480</v>
      </c>
      <c r="B15911" t="s">
        <v>15928</v>
      </c>
      <c r="C15911" t="s">
        <v>16006</v>
      </c>
      <c r="D15911">
        <v>224</v>
      </c>
      <c r="E15911">
        <v>8.0746210000000005</v>
      </c>
    </row>
    <row r="15912" spans="1:5">
      <c r="A15912">
        <v>6487</v>
      </c>
      <c r="B15912" t="s">
        <v>15928</v>
      </c>
      <c r="C15912" t="s">
        <v>16007</v>
      </c>
      <c r="D15912">
        <v>12764</v>
      </c>
      <c r="E15912">
        <v>22.552672999999999</v>
      </c>
    </row>
    <row r="15913" spans="1:5">
      <c r="A15913">
        <v>6623</v>
      </c>
      <c r="B15913" t="s">
        <v>15928</v>
      </c>
      <c r="C15913" t="s">
        <v>16008</v>
      </c>
      <c r="D15913">
        <v>1608</v>
      </c>
      <c r="E15913">
        <v>13.764614999999999</v>
      </c>
    </row>
    <row r="15914" spans="1:5">
      <c r="A15914">
        <v>6694</v>
      </c>
      <c r="B15914" t="s">
        <v>15928</v>
      </c>
      <c r="C15914" t="s">
        <v>16009</v>
      </c>
      <c r="D15914">
        <v>8403</v>
      </c>
      <c r="E15914">
        <v>19.647431999999998</v>
      </c>
    </row>
    <row r="15915" spans="1:5">
      <c r="A15915">
        <v>6736</v>
      </c>
      <c r="B15915" t="s">
        <v>15928</v>
      </c>
      <c r="C15915" t="s">
        <v>16010</v>
      </c>
      <c r="D15915">
        <v>257</v>
      </c>
      <c r="E15915">
        <v>2.50468</v>
      </c>
    </row>
    <row r="15916" spans="1:5">
      <c r="A15916">
        <v>6744</v>
      </c>
      <c r="B15916" t="s">
        <v>15928</v>
      </c>
      <c r="C15916" t="s">
        <v>16011</v>
      </c>
      <c r="D15916">
        <v>571</v>
      </c>
      <c r="E15916">
        <v>7.179684</v>
      </c>
    </row>
    <row r="15917" spans="1:5">
      <c r="A15917">
        <v>6967</v>
      </c>
      <c r="B15917" t="s">
        <v>15928</v>
      </c>
      <c r="C15917" t="s">
        <v>16012</v>
      </c>
      <c r="D15917">
        <v>45946</v>
      </c>
      <c r="E15917">
        <v>110.951138</v>
      </c>
    </row>
    <row r="15918" spans="1:5">
      <c r="A15918">
        <v>7001</v>
      </c>
      <c r="B15918" t="s">
        <v>15928</v>
      </c>
      <c r="C15918" t="s">
        <v>16013</v>
      </c>
      <c r="D15918">
        <v>56</v>
      </c>
      <c r="E15918">
        <v>1.9473940000000001</v>
      </c>
    </row>
    <row r="15919" spans="1:5">
      <c r="A15919">
        <v>7147</v>
      </c>
      <c r="B15919" t="s">
        <v>15928</v>
      </c>
      <c r="C15919" t="s">
        <v>16014</v>
      </c>
      <c r="D15919">
        <v>763</v>
      </c>
      <c r="E15919">
        <v>4.7648489999999999</v>
      </c>
    </row>
    <row r="15920" spans="1:5">
      <c r="A15920">
        <v>7165</v>
      </c>
      <c r="B15920" t="s">
        <v>15928</v>
      </c>
      <c r="C15920" t="s">
        <v>16015</v>
      </c>
      <c r="D15920">
        <v>1951</v>
      </c>
      <c r="E15920">
        <v>11.34079</v>
      </c>
    </row>
    <row r="15921" spans="1:5">
      <c r="A15921">
        <v>7173</v>
      </c>
      <c r="B15921" t="s">
        <v>15928</v>
      </c>
      <c r="C15921" t="s">
        <v>16016</v>
      </c>
      <c r="D15921">
        <v>384</v>
      </c>
      <c r="E15921">
        <v>3.1688480000000001</v>
      </c>
    </row>
    <row r="15922" spans="1:5">
      <c r="A15922">
        <v>7261</v>
      </c>
      <c r="B15922" t="s">
        <v>15928</v>
      </c>
      <c r="C15922" t="s">
        <v>16017</v>
      </c>
      <c r="D15922">
        <v>70720</v>
      </c>
      <c r="E15922">
        <v>77.756665999999996</v>
      </c>
    </row>
    <row r="15923" spans="1:5">
      <c r="A15923">
        <v>7278</v>
      </c>
      <c r="B15923" t="s">
        <v>15928</v>
      </c>
      <c r="C15923" t="s">
        <v>16018</v>
      </c>
      <c r="D15923">
        <v>22545</v>
      </c>
      <c r="E15923">
        <v>43.357140000000001</v>
      </c>
    </row>
    <row r="15924" spans="1:5">
      <c r="A15924">
        <v>7282</v>
      </c>
      <c r="B15924" t="s">
        <v>15928</v>
      </c>
      <c r="C15924" t="s">
        <v>16019</v>
      </c>
      <c r="D15924">
        <v>35308</v>
      </c>
      <c r="E15924">
        <v>66.199860999999999</v>
      </c>
    </row>
    <row r="15925" spans="1:5">
      <c r="A15925">
        <v>7515</v>
      </c>
      <c r="B15925" t="s">
        <v>15928</v>
      </c>
      <c r="C15925" t="s">
        <v>16020</v>
      </c>
      <c r="D15925">
        <v>2694</v>
      </c>
      <c r="E15925">
        <v>11.724644</v>
      </c>
    </row>
    <row r="15926" spans="1:5">
      <c r="A15926">
        <v>7519</v>
      </c>
      <c r="B15926" t="s">
        <v>15928</v>
      </c>
      <c r="C15926" t="s">
        <v>16021</v>
      </c>
      <c r="D15926">
        <v>20325</v>
      </c>
      <c r="E15926">
        <v>29.907119000000002</v>
      </c>
    </row>
    <row r="15927" spans="1:5">
      <c r="A15927">
        <v>7567</v>
      </c>
      <c r="B15927" t="s">
        <v>15928</v>
      </c>
      <c r="C15927" t="s">
        <v>16022</v>
      </c>
      <c r="D15927">
        <v>7473</v>
      </c>
      <c r="E15927">
        <v>147.166133</v>
      </c>
    </row>
    <row r="15928" spans="1:5">
      <c r="A15928">
        <v>7587</v>
      </c>
      <c r="B15928" t="s">
        <v>15928</v>
      </c>
      <c r="C15928" t="s">
        <v>16023</v>
      </c>
      <c r="D15928">
        <v>666</v>
      </c>
      <c r="E15928">
        <v>2.7512979999999998</v>
      </c>
    </row>
    <row r="15929" spans="1:5">
      <c r="A15929">
        <v>7676</v>
      </c>
      <c r="B15929" t="s">
        <v>15928</v>
      </c>
      <c r="C15929" t="s">
        <v>16024</v>
      </c>
      <c r="D15929">
        <v>7446</v>
      </c>
      <c r="E15929">
        <v>15.514562</v>
      </c>
    </row>
    <row r="15930" spans="1:5">
      <c r="A15930">
        <v>7822</v>
      </c>
      <c r="B15930" t="s">
        <v>15928</v>
      </c>
      <c r="C15930" t="s">
        <v>16025</v>
      </c>
      <c r="D15930">
        <v>742</v>
      </c>
      <c r="E15930">
        <v>4.2089939999999997</v>
      </c>
    </row>
    <row r="15931" spans="1:5">
      <c r="A15931">
        <v>7861</v>
      </c>
      <c r="B15931" t="s">
        <v>15928</v>
      </c>
      <c r="C15931" t="s">
        <v>16026</v>
      </c>
      <c r="D15931">
        <v>504</v>
      </c>
      <c r="E15931">
        <v>2.2371819999999998</v>
      </c>
    </row>
    <row r="15932" spans="1:5">
      <c r="A15932">
        <v>7965</v>
      </c>
      <c r="B15932" t="s">
        <v>15928</v>
      </c>
      <c r="C15932" t="s">
        <v>16027</v>
      </c>
      <c r="D15932">
        <v>449</v>
      </c>
      <c r="E15932">
        <v>4.325723</v>
      </c>
    </row>
    <row r="15933" spans="1:5">
      <c r="A15933">
        <v>8021</v>
      </c>
      <c r="B15933" t="s">
        <v>15928</v>
      </c>
      <c r="C15933" t="s">
        <v>16028</v>
      </c>
      <c r="D15933">
        <v>418</v>
      </c>
      <c r="E15933">
        <v>8.0506309999999992</v>
      </c>
    </row>
    <row r="15934" spans="1:5">
      <c r="A15934">
        <v>8072</v>
      </c>
      <c r="B15934" t="s">
        <v>15928</v>
      </c>
      <c r="C15934" t="s">
        <v>16029</v>
      </c>
      <c r="D15934">
        <v>37661</v>
      </c>
      <c r="E15934">
        <v>179.05430200000001</v>
      </c>
    </row>
    <row r="15935" spans="1:5">
      <c r="A15935">
        <v>8110</v>
      </c>
      <c r="B15935" t="s">
        <v>15928</v>
      </c>
      <c r="C15935" t="s">
        <v>16030</v>
      </c>
      <c r="D15935">
        <v>162</v>
      </c>
      <c r="E15935">
        <v>2.0277059999999998</v>
      </c>
    </row>
    <row r="15936" spans="1:5">
      <c r="A15936">
        <v>8171</v>
      </c>
      <c r="B15936" t="s">
        <v>15928</v>
      </c>
      <c r="C15936" t="s">
        <v>16031</v>
      </c>
      <c r="D15936">
        <v>1298</v>
      </c>
      <c r="E15936">
        <v>3.3850980000000002</v>
      </c>
    </row>
    <row r="15937" spans="1:5">
      <c r="A15937">
        <v>8180</v>
      </c>
      <c r="B15937" t="s">
        <v>15928</v>
      </c>
      <c r="C15937" t="s">
        <v>16032</v>
      </c>
      <c r="D15937">
        <v>5339</v>
      </c>
      <c r="E15937">
        <v>64.537194</v>
      </c>
    </row>
    <row r="15938" spans="1:5">
      <c r="A15938">
        <v>8222</v>
      </c>
      <c r="B15938" t="s">
        <v>15928</v>
      </c>
      <c r="C15938" t="s">
        <v>16033</v>
      </c>
      <c r="D15938">
        <v>3686</v>
      </c>
      <c r="E15938">
        <v>9.1000840000000007</v>
      </c>
    </row>
    <row r="15939" spans="1:5">
      <c r="A15939">
        <v>8589</v>
      </c>
      <c r="B15939" t="s">
        <v>15928</v>
      </c>
      <c r="C15939" t="s">
        <v>16034</v>
      </c>
      <c r="D15939">
        <v>2990</v>
      </c>
      <c r="E15939">
        <v>4.4910310000000004</v>
      </c>
    </row>
    <row r="15940" spans="1:5">
      <c r="A15940">
        <v>8628</v>
      </c>
      <c r="B15940" t="s">
        <v>15928</v>
      </c>
      <c r="C15940" t="s">
        <v>16035</v>
      </c>
      <c r="D15940">
        <v>11569</v>
      </c>
      <c r="E15940">
        <v>18.045677999999999</v>
      </c>
    </row>
    <row r="15941" spans="1:5">
      <c r="A15941">
        <v>8675</v>
      </c>
      <c r="B15941" t="s">
        <v>15928</v>
      </c>
      <c r="C15941" t="s">
        <v>16036</v>
      </c>
      <c r="D15941">
        <v>4347</v>
      </c>
      <c r="E15941">
        <v>14.079091999999999</v>
      </c>
    </row>
    <row r="15942" spans="1:5">
      <c r="A15942">
        <v>8691</v>
      </c>
      <c r="B15942" t="s">
        <v>15928</v>
      </c>
      <c r="C15942" t="s">
        <v>16037</v>
      </c>
      <c r="D15942">
        <v>1015</v>
      </c>
      <c r="E15942">
        <v>2.6584750000000001</v>
      </c>
    </row>
    <row r="15943" spans="1:5">
      <c r="A15943">
        <v>8715</v>
      </c>
      <c r="B15943" t="s">
        <v>15928</v>
      </c>
      <c r="C15943" t="s">
        <v>16038</v>
      </c>
      <c r="D15943">
        <v>1521</v>
      </c>
      <c r="E15943">
        <v>9.1190180000000005</v>
      </c>
    </row>
    <row r="15944" spans="1:5">
      <c r="A15944">
        <v>8743</v>
      </c>
      <c r="B15944" t="s">
        <v>15928</v>
      </c>
      <c r="C15944" t="s">
        <v>16039</v>
      </c>
      <c r="D15944">
        <v>11621</v>
      </c>
      <c r="E15944">
        <v>12.353743</v>
      </c>
    </row>
    <row r="15945" spans="1:5">
      <c r="A15945">
        <v>8758</v>
      </c>
      <c r="B15945" t="s">
        <v>15928</v>
      </c>
      <c r="C15945" t="s">
        <v>16040</v>
      </c>
      <c r="D15945">
        <v>68</v>
      </c>
      <c r="E15945">
        <v>1.5686739999999999</v>
      </c>
    </row>
    <row r="15946" spans="1:5">
      <c r="A15946">
        <v>8796</v>
      </c>
      <c r="B15946" t="s">
        <v>15928</v>
      </c>
      <c r="C15946" t="s">
        <v>16041</v>
      </c>
      <c r="D15946">
        <v>772</v>
      </c>
      <c r="E15946">
        <v>4.6816110000000002</v>
      </c>
    </row>
    <row r="15947" spans="1:5">
      <c r="A15947">
        <v>8820</v>
      </c>
      <c r="B15947" t="s">
        <v>15928</v>
      </c>
      <c r="C15947" t="s">
        <v>16042</v>
      </c>
      <c r="D15947">
        <v>40</v>
      </c>
      <c r="E15947">
        <v>0.231021</v>
      </c>
    </row>
    <row r="15948" spans="1:5">
      <c r="A15948">
        <v>8874</v>
      </c>
      <c r="B15948" t="s">
        <v>15928</v>
      </c>
      <c r="C15948" t="s">
        <v>16043</v>
      </c>
      <c r="D15948">
        <v>1378</v>
      </c>
      <c r="E15948">
        <v>5.5501009999999997</v>
      </c>
    </row>
    <row r="15949" spans="1:5">
      <c r="A15949">
        <v>8876</v>
      </c>
      <c r="B15949" t="s">
        <v>15928</v>
      </c>
      <c r="C15949" t="s">
        <v>16044</v>
      </c>
      <c r="D15949">
        <v>1997</v>
      </c>
      <c r="E15949">
        <v>7.0806610000000001</v>
      </c>
    </row>
    <row r="15950" spans="1:5">
      <c r="A15950">
        <v>8905</v>
      </c>
      <c r="B15950" t="s">
        <v>15928</v>
      </c>
      <c r="C15950" t="s">
        <v>16045</v>
      </c>
      <c r="D15950">
        <v>852</v>
      </c>
      <c r="E15950">
        <v>2.6493950000000002</v>
      </c>
    </row>
    <row r="15951" spans="1:5">
      <c r="A15951">
        <v>9130</v>
      </c>
      <c r="B15951" t="s">
        <v>15928</v>
      </c>
      <c r="C15951" t="s">
        <v>16046</v>
      </c>
      <c r="D15951">
        <v>1693</v>
      </c>
      <c r="E15951">
        <v>4.810473</v>
      </c>
    </row>
    <row r="15952" spans="1:5">
      <c r="A15952">
        <v>9160</v>
      </c>
      <c r="B15952" t="s">
        <v>15928</v>
      </c>
      <c r="C15952" t="s">
        <v>16047</v>
      </c>
      <c r="D15952">
        <v>2013</v>
      </c>
      <c r="E15952">
        <v>39.207175999999997</v>
      </c>
    </row>
    <row r="15953" spans="1:5">
      <c r="A15953">
        <v>9240</v>
      </c>
      <c r="B15953" t="s">
        <v>15928</v>
      </c>
      <c r="C15953" t="s">
        <v>16048</v>
      </c>
      <c r="D15953">
        <v>3244</v>
      </c>
      <c r="E15953">
        <v>8.2984480000000005</v>
      </c>
    </row>
    <row r="15954" spans="1:5">
      <c r="A15954">
        <v>9294</v>
      </c>
      <c r="B15954" t="s">
        <v>15928</v>
      </c>
      <c r="C15954" t="s">
        <v>16049</v>
      </c>
      <c r="D15954">
        <v>148</v>
      </c>
      <c r="E15954">
        <v>8.1105929999999997</v>
      </c>
    </row>
    <row r="15955" spans="1:5">
      <c r="A15955">
        <v>9498</v>
      </c>
      <c r="B15955" t="s">
        <v>15928</v>
      </c>
      <c r="C15955" t="s">
        <v>16050</v>
      </c>
      <c r="D15955">
        <v>5903</v>
      </c>
      <c r="E15955">
        <v>14.131347999999999</v>
      </c>
    </row>
    <row r="15956" spans="1:5">
      <c r="A15956">
        <v>9560</v>
      </c>
      <c r="B15956" t="s">
        <v>15928</v>
      </c>
      <c r="C15956" t="s">
        <v>16051</v>
      </c>
      <c r="D15956">
        <v>764</v>
      </c>
      <c r="E15956">
        <v>4.4197610000000003</v>
      </c>
    </row>
    <row r="15957" spans="1:5">
      <c r="A15957">
        <v>9620</v>
      </c>
      <c r="B15957" t="s">
        <v>15928</v>
      </c>
      <c r="C15957" t="s">
        <v>16052</v>
      </c>
      <c r="D15957">
        <v>862</v>
      </c>
      <c r="E15957">
        <v>3.1415920000000002</v>
      </c>
    </row>
    <row r="15958" spans="1:5">
      <c r="A15958">
        <v>9645</v>
      </c>
      <c r="B15958" t="s">
        <v>15928</v>
      </c>
      <c r="C15958" t="s">
        <v>16053</v>
      </c>
      <c r="D15958">
        <v>8460</v>
      </c>
      <c r="E15958">
        <v>17.845941</v>
      </c>
    </row>
    <row r="15959" spans="1:5">
      <c r="A15959">
        <v>9655</v>
      </c>
      <c r="B15959" t="s">
        <v>15928</v>
      </c>
      <c r="C15959" t="s">
        <v>16054</v>
      </c>
      <c r="D15959">
        <v>2481</v>
      </c>
      <c r="E15959">
        <v>6.8715310000000001</v>
      </c>
    </row>
    <row r="15960" spans="1:5">
      <c r="A15960">
        <v>9657</v>
      </c>
      <c r="B15960" t="s">
        <v>15928</v>
      </c>
      <c r="C15960" t="s">
        <v>16055</v>
      </c>
      <c r="D15960">
        <v>472</v>
      </c>
      <c r="E15960">
        <v>10.229839999999999</v>
      </c>
    </row>
    <row r="15961" spans="1:5">
      <c r="A15961">
        <v>9724</v>
      </c>
      <c r="B15961" t="s">
        <v>15928</v>
      </c>
      <c r="C15961" t="s">
        <v>16056</v>
      </c>
      <c r="D15961">
        <v>1296</v>
      </c>
      <c r="E15961">
        <v>2.83799</v>
      </c>
    </row>
    <row r="15962" spans="1:5">
      <c r="A15962">
        <v>9752</v>
      </c>
      <c r="B15962" t="s">
        <v>15928</v>
      </c>
      <c r="C15962" t="s">
        <v>16057</v>
      </c>
      <c r="D15962">
        <v>9335</v>
      </c>
      <c r="E15962">
        <v>25.490373000000002</v>
      </c>
    </row>
    <row r="15963" spans="1:5">
      <c r="A15963">
        <v>9999</v>
      </c>
      <c r="B15963" t="s">
        <v>15928</v>
      </c>
      <c r="C15963" t="s">
        <v>16058</v>
      </c>
      <c r="D15963">
        <v>23568</v>
      </c>
      <c r="E15963">
        <v>31.378620999999999</v>
      </c>
    </row>
    <row r="15964" spans="1:5">
      <c r="A15964">
        <v>10019</v>
      </c>
      <c r="B15964" t="s">
        <v>15928</v>
      </c>
      <c r="C15964" t="s">
        <v>16059</v>
      </c>
      <c r="D15964">
        <v>3366</v>
      </c>
      <c r="E15964">
        <v>11.758634000000001</v>
      </c>
    </row>
    <row r="15965" spans="1:5">
      <c r="A15965">
        <v>10074</v>
      </c>
      <c r="B15965" t="s">
        <v>15928</v>
      </c>
      <c r="C15965" t="s">
        <v>16060</v>
      </c>
      <c r="D15965">
        <v>1147</v>
      </c>
      <c r="E15965">
        <v>3.1172270000000002</v>
      </c>
    </row>
    <row r="15966" spans="1:5">
      <c r="A15966">
        <v>10146</v>
      </c>
      <c r="B15966" t="s">
        <v>15928</v>
      </c>
      <c r="C15966" t="s">
        <v>16061</v>
      </c>
      <c r="D15966">
        <v>249</v>
      </c>
      <c r="E15966">
        <v>3.9365019999999999</v>
      </c>
    </row>
    <row r="15967" spans="1:5">
      <c r="A15967">
        <v>10179</v>
      </c>
      <c r="B15967" t="s">
        <v>15928</v>
      </c>
      <c r="C15967" t="s">
        <v>16062</v>
      </c>
      <c r="D15967">
        <v>132</v>
      </c>
      <c r="E15967">
        <v>2.0380150000000001</v>
      </c>
    </row>
    <row r="15968" spans="1:5">
      <c r="A15968">
        <v>10205</v>
      </c>
      <c r="B15968" t="s">
        <v>15928</v>
      </c>
      <c r="C15968" t="s">
        <v>16063</v>
      </c>
      <c r="D15968">
        <v>384</v>
      </c>
      <c r="E15968">
        <v>1.0590919999999999</v>
      </c>
    </row>
    <row r="15969" spans="1:5">
      <c r="A15969">
        <v>10221</v>
      </c>
      <c r="B15969" t="s">
        <v>15928</v>
      </c>
      <c r="C15969" t="s">
        <v>16064</v>
      </c>
      <c r="D15969">
        <v>82</v>
      </c>
      <c r="E15969">
        <v>8.1439170000000001</v>
      </c>
    </row>
    <row r="15970" spans="1:5">
      <c r="A15970">
        <v>10330</v>
      </c>
      <c r="B15970" t="s">
        <v>15928</v>
      </c>
      <c r="C15970" t="s">
        <v>16065</v>
      </c>
      <c r="D15970">
        <v>2449</v>
      </c>
      <c r="E15970">
        <v>11.842244000000001</v>
      </c>
    </row>
    <row r="15971" spans="1:5">
      <c r="A15971">
        <v>10407</v>
      </c>
      <c r="B15971" t="s">
        <v>15928</v>
      </c>
      <c r="C15971" t="s">
        <v>16066</v>
      </c>
      <c r="D15971">
        <v>120</v>
      </c>
      <c r="E15971">
        <v>2.0060099999999998</v>
      </c>
    </row>
    <row r="15972" spans="1:5">
      <c r="A15972">
        <v>10412</v>
      </c>
      <c r="B15972" t="s">
        <v>15928</v>
      </c>
      <c r="C15972" t="s">
        <v>16067</v>
      </c>
      <c r="D15972">
        <v>184</v>
      </c>
      <c r="E15972">
        <v>8.1865030000000001</v>
      </c>
    </row>
    <row r="15973" spans="1:5">
      <c r="A15973">
        <v>10461</v>
      </c>
      <c r="B15973" t="s">
        <v>15928</v>
      </c>
      <c r="C15973" t="s">
        <v>16068</v>
      </c>
      <c r="D15973">
        <v>98</v>
      </c>
      <c r="E15973">
        <v>2.6754470000000001</v>
      </c>
    </row>
    <row r="15974" spans="1:5">
      <c r="A15974">
        <v>10484</v>
      </c>
      <c r="B15974" t="s">
        <v>15928</v>
      </c>
      <c r="C15974" t="s">
        <v>16069</v>
      </c>
      <c r="D15974">
        <v>6173</v>
      </c>
      <c r="E15974">
        <v>18.908704</v>
      </c>
    </row>
    <row r="15975" spans="1:5">
      <c r="A15975">
        <v>10492</v>
      </c>
      <c r="B15975" t="s">
        <v>15928</v>
      </c>
      <c r="C15975" t="s">
        <v>16070</v>
      </c>
      <c r="D15975">
        <v>318</v>
      </c>
      <c r="E15975">
        <v>2.930787</v>
      </c>
    </row>
    <row r="15976" spans="1:5">
      <c r="A15976">
        <v>10731</v>
      </c>
      <c r="B15976" t="s">
        <v>15928</v>
      </c>
      <c r="C15976" t="s">
        <v>16071</v>
      </c>
      <c r="D15976">
        <v>3878</v>
      </c>
      <c r="E15976">
        <v>7.601394</v>
      </c>
    </row>
    <row r="15977" spans="1:5">
      <c r="A15977">
        <v>10865</v>
      </c>
      <c r="B15977" t="s">
        <v>15928</v>
      </c>
      <c r="C15977" t="s">
        <v>16072</v>
      </c>
      <c r="D15977">
        <v>6448</v>
      </c>
      <c r="E15977">
        <v>11.594842999999999</v>
      </c>
    </row>
    <row r="15978" spans="1:5">
      <c r="A15978">
        <v>11026</v>
      </c>
      <c r="B15978" t="s">
        <v>15928</v>
      </c>
      <c r="C15978" t="s">
        <v>16073</v>
      </c>
      <c r="D15978">
        <v>24724</v>
      </c>
      <c r="E15978">
        <v>31.421505</v>
      </c>
    </row>
    <row r="15979" spans="1:5">
      <c r="A15979">
        <v>11047</v>
      </c>
      <c r="B15979" t="s">
        <v>15928</v>
      </c>
      <c r="C15979" t="s">
        <v>16074</v>
      </c>
      <c r="D15979">
        <v>548</v>
      </c>
      <c r="E15979">
        <v>2.6517080000000002</v>
      </c>
    </row>
    <row r="15980" spans="1:5">
      <c r="A15980">
        <v>11091</v>
      </c>
      <c r="B15980" t="s">
        <v>15928</v>
      </c>
      <c r="C15980" t="s">
        <v>16075</v>
      </c>
      <c r="D15980">
        <v>758</v>
      </c>
      <c r="E15980">
        <v>3.3957790000000001</v>
      </c>
    </row>
    <row r="15981" spans="1:5">
      <c r="A15981">
        <v>11102</v>
      </c>
      <c r="B15981" t="s">
        <v>15928</v>
      </c>
      <c r="C15981" t="s">
        <v>16076</v>
      </c>
      <c r="D15981">
        <v>605</v>
      </c>
      <c r="E15981">
        <v>6.0748610000000003</v>
      </c>
    </row>
    <row r="15982" spans="1:5">
      <c r="A15982">
        <v>11107</v>
      </c>
      <c r="B15982" t="s">
        <v>15928</v>
      </c>
      <c r="C15982" t="s">
        <v>16077</v>
      </c>
      <c r="D15982">
        <v>2070</v>
      </c>
      <c r="E15982">
        <v>2.722248</v>
      </c>
    </row>
    <row r="15983" spans="1:5">
      <c r="A15983">
        <v>11110</v>
      </c>
      <c r="B15983" t="s">
        <v>15928</v>
      </c>
      <c r="C15983" t="s">
        <v>16078</v>
      </c>
      <c r="D15983">
        <v>280</v>
      </c>
      <c r="E15983">
        <v>8.8602860000000003</v>
      </c>
    </row>
    <row r="15984" spans="1:5">
      <c r="A15984">
        <v>11119</v>
      </c>
      <c r="B15984" t="s">
        <v>15928</v>
      </c>
      <c r="C15984" t="s">
        <v>16079</v>
      </c>
      <c r="D15984">
        <v>2232</v>
      </c>
      <c r="E15984">
        <v>10.493854000000001</v>
      </c>
    </row>
    <row r="15985" spans="1:5">
      <c r="A15985">
        <v>11248</v>
      </c>
      <c r="B15985" t="s">
        <v>15928</v>
      </c>
      <c r="C15985" t="s">
        <v>16080</v>
      </c>
      <c r="D15985">
        <v>1390</v>
      </c>
      <c r="E15985">
        <v>48.594973000000003</v>
      </c>
    </row>
    <row r="15986" spans="1:5">
      <c r="A15986">
        <v>11729</v>
      </c>
      <c r="B15986" t="s">
        <v>15928</v>
      </c>
      <c r="C15986" t="s">
        <v>16081</v>
      </c>
      <c r="D15986">
        <v>13297</v>
      </c>
      <c r="E15986">
        <v>29.791549</v>
      </c>
    </row>
    <row r="15987" spans="1:5">
      <c r="A15987">
        <v>11735</v>
      </c>
      <c r="B15987" t="s">
        <v>15928</v>
      </c>
      <c r="C15987" t="s">
        <v>16082</v>
      </c>
      <c r="D15987">
        <v>205</v>
      </c>
      <c r="E15987">
        <v>1.7866470000000001</v>
      </c>
    </row>
    <row r="15988" spans="1:5">
      <c r="A15988">
        <v>12031</v>
      </c>
      <c r="B15988" t="s">
        <v>15928</v>
      </c>
      <c r="C15988" t="s">
        <v>16083</v>
      </c>
      <c r="D15988">
        <v>135</v>
      </c>
      <c r="E15988">
        <v>1.9653499999999999</v>
      </c>
    </row>
    <row r="15989" spans="1:5">
      <c r="A15989">
        <v>12073</v>
      </c>
      <c r="B15989" t="s">
        <v>15928</v>
      </c>
      <c r="C15989" t="s">
        <v>16084</v>
      </c>
      <c r="D15989">
        <v>90801</v>
      </c>
      <c r="E15989">
        <v>151.92393799999999</v>
      </c>
    </row>
    <row r="15990" spans="1:5">
      <c r="A15990">
        <v>12165</v>
      </c>
      <c r="B15990" t="s">
        <v>15928</v>
      </c>
      <c r="C15990" t="s">
        <v>16085</v>
      </c>
      <c r="D15990">
        <v>4026</v>
      </c>
      <c r="E15990">
        <v>7.8247099999999996</v>
      </c>
    </row>
    <row r="15991" spans="1:5">
      <c r="A15991">
        <v>12223</v>
      </c>
      <c r="B15991" t="s">
        <v>15928</v>
      </c>
      <c r="C15991" t="s">
        <v>16086</v>
      </c>
      <c r="D15991">
        <v>35682</v>
      </c>
      <c r="E15991">
        <v>61.361410999999997</v>
      </c>
    </row>
    <row r="15992" spans="1:5">
      <c r="A15992">
        <v>12316</v>
      </c>
      <c r="B15992" t="s">
        <v>15928</v>
      </c>
      <c r="C15992" t="s">
        <v>16087</v>
      </c>
      <c r="D15992">
        <v>320</v>
      </c>
      <c r="E15992">
        <v>4.4213969999999998</v>
      </c>
    </row>
    <row r="15993" spans="1:5">
      <c r="A15993">
        <v>12437</v>
      </c>
      <c r="B15993" t="s">
        <v>15928</v>
      </c>
      <c r="C15993" t="s">
        <v>16088</v>
      </c>
      <c r="D15993">
        <v>2210</v>
      </c>
      <c r="E15993">
        <v>11.513756000000001</v>
      </c>
    </row>
    <row r="15994" spans="1:5">
      <c r="A15994">
        <v>12592</v>
      </c>
      <c r="B15994" t="s">
        <v>15928</v>
      </c>
      <c r="C15994" t="s">
        <v>16089</v>
      </c>
      <c r="D15994">
        <v>10691</v>
      </c>
      <c r="E15994">
        <v>23.300082</v>
      </c>
    </row>
    <row r="15995" spans="1:5">
      <c r="A15995">
        <v>12682</v>
      </c>
      <c r="B15995" t="s">
        <v>15928</v>
      </c>
      <c r="C15995" t="s">
        <v>16090</v>
      </c>
      <c r="D15995">
        <v>234</v>
      </c>
      <c r="E15995">
        <v>3.461465</v>
      </c>
    </row>
    <row r="15996" spans="1:5">
      <c r="A15996">
        <v>12702</v>
      </c>
      <c r="B15996" t="s">
        <v>15928</v>
      </c>
      <c r="C15996" t="s">
        <v>16091</v>
      </c>
      <c r="D15996">
        <v>2076</v>
      </c>
      <c r="E15996">
        <v>4.7201649999999997</v>
      </c>
    </row>
    <row r="15997" spans="1:5">
      <c r="A15997">
        <v>12761</v>
      </c>
      <c r="B15997" t="s">
        <v>15928</v>
      </c>
      <c r="C15997" t="s">
        <v>16092</v>
      </c>
      <c r="D15997">
        <v>741</v>
      </c>
      <c r="E15997">
        <v>4.8788130000000001</v>
      </c>
    </row>
    <row r="15998" spans="1:5">
      <c r="A15998">
        <v>12765</v>
      </c>
      <c r="B15998" t="s">
        <v>15928</v>
      </c>
      <c r="C15998" t="s">
        <v>16093</v>
      </c>
      <c r="D15998">
        <v>696</v>
      </c>
      <c r="E15998">
        <v>2.2381669999999998</v>
      </c>
    </row>
    <row r="15999" spans="1:5">
      <c r="A15999">
        <v>12771</v>
      </c>
      <c r="B15999" t="s">
        <v>15928</v>
      </c>
      <c r="C15999" t="s">
        <v>16094</v>
      </c>
      <c r="D15999">
        <v>24379</v>
      </c>
      <c r="E15999">
        <v>56.571998999999998</v>
      </c>
    </row>
    <row r="16000" spans="1:5">
      <c r="A16000">
        <v>12795</v>
      </c>
      <c r="B16000" t="s">
        <v>15928</v>
      </c>
      <c r="C16000" t="s">
        <v>16095</v>
      </c>
      <c r="D16000">
        <v>114852</v>
      </c>
      <c r="E16000">
        <v>209.945795</v>
      </c>
    </row>
    <row r="16001" spans="1:5">
      <c r="A16001">
        <v>12842</v>
      </c>
      <c r="B16001" t="s">
        <v>15928</v>
      </c>
      <c r="C16001" t="s">
        <v>16096</v>
      </c>
      <c r="D16001">
        <v>18790</v>
      </c>
      <c r="E16001">
        <v>57.770344000000001</v>
      </c>
    </row>
    <row r="16002" spans="1:5">
      <c r="A16002">
        <v>12927</v>
      </c>
      <c r="B16002" t="s">
        <v>15928</v>
      </c>
      <c r="C16002" t="s">
        <v>16097</v>
      </c>
      <c r="D16002">
        <v>289</v>
      </c>
      <c r="E16002">
        <v>2.0653109999999999</v>
      </c>
    </row>
    <row r="16003" spans="1:5">
      <c r="A16003">
        <v>13181</v>
      </c>
      <c r="B16003" t="s">
        <v>15928</v>
      </c>
      <c r="C16003" t="s">
        <v>16098</v>
      </c>
      <c r="D16003">
        <v>550</v>
      </c>
      <c r="E16003">
        <v>2.587844</v>
      </c>
    </row>
    <row r="16004" spans="1:5">
      <c r="A16004">
        <v>13182</v>
      </c>
      <c r="B16004" t="s">
        <v>15928</v>
      </c>
      <c r="C16004" t="s">
        <v>16099</v>
      </c>
      <c r="D16004">
        <v>215</v>
      </c>
      <c r="E16004">
        <v>2.033963</v>
      </c>
    </row>
    <row r="16005" spans="1:5">
      <c r="A16005">
        <v>13305</v>
      </c>
      <c r="B16005" t="s">
        <v>15928</v>
      </c>
      <c r="C16005" t="s">
        <v>16100</v>
      </c>
      <c r="D16005">
        <v>13240</v>
      </c>
      <c r="E16005">
        <v>23.362041000000001</v>
      </c>
    </row>
    <row r="16006" spans="1:5">
      <c r="A16006">
        <v>13504</v>
      </c>
      <c r="B16006" t="s">
        <v>15928</v>
      </c>
      <c r="C16006" t="s">
        <v>16101</v>
      </c>
      <c r="D16006">
        <v>2274</v>
      </c>
      <c r="E16006">
        <v>15.149172</v>
      </c>
    </row>
    <row r="16007" spans="1:5">
      <c r="A16007">
        <v>13517</v>
      </c>
      <c r="B16007" t="s">
        <v>15928</v>
      </c>
      <c r="C16007" t="s">
        <v>16102</v>
      </c>
      <c r="D16007">
        <v>2456</v>
      </c>
      <c r="E16007">
        <v>12.688663999999999</v>
      </c>
    </row>
    <row r="16008" spans="1:5">
      <c r="A16008">
        <v>13588</v>
      </c>
      <c r="B16008" t="s">
        <v>15928</v>
      </c>
      <c r="C16008" t="s">
        <v>16103</v>
      </c>
      <c r="D16008">
        <v>1061</v>
      </c>
      <c r="E16008">
        <v>4.2235389999999997</v>
      </c>
    </row>
    <row r="16009" spans="1:5">
      <c r="A16009">
        <v>13677</v>
      </c>
      <c r="B16009" t="s">
        <v>15928</v>
      </c>
      <c r="C16009" t="s">
        <v>16104</v>
      </c>
      <c r="D16009">
        <v>120</v>
      </c>
      <c r="E16009">
        <v>1.8853260000000001</v>
      </c>
    </row>
    <row r="16010" spans="1:5">
      <c r="A16010">
        <v>13722</v>
      </c>
      <c r="B16010" t="s">
        <v>15928</v>
      </c>
      <c r="C16010" t="s">
        <v>16105</v>
      </c>
      <c r="D16010">
        <v>266</v>
      </c>
      <c r="E16010">
        <v>2.4844360000000001</v>
      </c>
    </row>
    <row r="16011" spans="1:5">
      <c r="A16011">
        <v>13748</v>
      </c>
      <c r="B16011" t="s">
        <v>15928</v>
      </c>
      <c r="C16011" t="s">
        <v>16106</v>
      </c>
      <c r="D16011">
        <v>130</v>
      </c>
      <c r="E16011">
        <v>2.5708199999999999</v>
      </c>
    </row>
    <row r="16012" spans="1:5">
      <c r="A16012">
        <v>13761</v>
      </c>
      <c r="B16012" t="s">
        <v>15928</v>
      </c>
      <c r="C16012" t="s">
        <v>16107</v>
      </c>
      <c r="D16012">
        <v>232</v>
      </c>
      <c r="E16012">
        <v>2.7207859999999999</v>
      </c>
    </row>
    <row r="16013" spans="1:5">
      <c r="A16013">
        <v>13779</v>
      </c>
      <c r="B16013" t="s">
        <v>15928</v>
      </c>
      <c r="C16013" t="s">
        <v>16108</v>
      </c>
      <c r="D16013">
        <v>51</v>
      </c>
      <c r="E16013">
        <v>0.89044699999999999</v>
      </c>
    </row>
    <row r="16014" spans="1:5">
      <c r="A16014">
        <v>13814</v>
      </c>
      <c r="B16014" t="s">
        <v>15928</v>
      </c>
      <c r="C16014" t="s">
        <v>16109</v>
      </c>
      <c r="D16014">
        <v>631</v>
      </c>
      <c r="E16014">
        <v>9.7657179999999997</v>
      </c>
    </row>
    <row r="16015" spans="1:5">
      <c r="A16015">
        <v>13818</v>
      </c>
      <c r="B16015" t="s">
        <v>15928</v>
      </c>
      <c r="C16015" t="s">
        <v>16110</v>
      </c>
      <c r="D16015">
        <v>1344</v>
      </c>
      <c r="E16015">
        <v>2.5218259999999999</v>
      </c>
    </row>
    <row r="16016" spans="1:5">
      <c r="A16016">
        <v>13837</v>
      </c>
      <c r="B16016" t="s">
        <v>15928</v>
      </c>
      <c r="C16016" t="s">
        <v>16111</v>
      </c>
      <c r="D16016">
        <v>3489</v>
      </c>
      <c r="E16016">
        <v>12.573843999999999</v>
      </c>
    </row>
    <row r="16017" spans="1:5">
      <c r="A16017">
        <v>13889</v>
      </c>
      <c r="B16017" t="s">
        <v>15928</v>
      </c>
      <c r="C16017" t="s">
        <v>16112</v>
      </c>
      <c r="D16017">
        <v>194</v>
      </c>
      <c r="E16017">
        <v>2.4800040000000001</v>
      </c>
    </row>
    <row r="16018" spans="1:5">
      <c r="A16018">
        <v>13970</v>
      </c>
      <c r="B16018" t="s">
        <v>15928</v>
      </c>
      <c r="C16018" t="s">
        <v>16113</v>
      </c>
      <c r="D16018">
        <v>3388</v>
      </c>
      <c r="E16018">
        <v>7.9303999999999997</v>
      </c>
    </row>
    <row r="16019" spans="1:5">
      <c r="A16019">
        <v>14046</v>
      </c>
      <c r="B16019" t="s">
        <v>15928</v>
      </c>
      <c r="C16019" t="s">
        <v>16114</v>
      </c>
      <c r="D16019">
        <v>2167</v>
      </c>
      <c r="E16019">
        <v>12.212222000000001</v>
      </c>
    </row>
    <row r="16020" spans="1:5">
      <c r="A16020">
        <v>14069</v>
      </c>
      <c r="B16020" t="s">
        <v>15928</v>
      </c>
      <c r="C16020" t="s">
        <v>16115</v>
      </c>
      <c r="D16020">
        <v>503</v>
      </c>
      <c r="E16020">
        <v>2.7736999999999998</v>
      </c>
    </row>
    <row r="16021" spans="1:5">
      <c r="A16021">
        <v>14212</v>
      </c>
      <c r="B16021" t="s">
        <v>15928</v>
      </c>
      <c r="C16021" t="s">
        <v>16116</v>
      </c>
      <c r="D16021">
        <v>72</v>
      </c>
      <c r="E16021">
        <v>0.93805700000000003</v>
      </c>
    </row>
    <row r="16022" spans="1:5">
      <c r="A16022">
        <v>14273</v>
      </c>
      <c r="B16022" t="s">
        <v>15928</v>
      </c>
      <c r="C16022" t="s">
        <v>16117</v>
      </c>
      <c r="D16022">
        <v>127</v>
      </c>
      <c r="E16022">
        <v>2.7264330000000001</v>
      </c>
    </row>
    <row r="16023" spans="1:5">
      <c r="A16023">
        <v>14348</v>
      </c>
      <c r="B16023" t="s">
        <v>15928</v>
      </c>
      <c r="C16023" t="s">
        <v>16118</v>
      </c>
      <c r="D16023">
        <v>14220</v>
      </c>
      <c r="E16023">
        <v>50.635851000000002</v>
      </c>
    </row>
    <row r="16024" spans="1:5">
      <c r="A16024">
        <v>14541</v>
      </c>
      <c r="B16024" t="s">
        <v>15928</v>
      </c>
      <c r="C16024" t="s">
        <v>16119</v>
      </c>
      <c r="D16024">
        <v>1178</v>
      </c>
      <c r="E16024">
        <v>5.1122889999999996</v>
      </c>
    </row>
    <row r="16025" spans="1:5">
      <c r="A16025">
        <v>14602</v>
      </c>
      <c r="B16025" t="s">
        <v>15928</v>
      </c>
      <c r="C16025" t="s">
        <v>16120</v>
      </c>
      <c r="D16025">
        <v>915</v>
      </c>
      <c r="E16025">
        <v>3.3847100000000001</v>
      </c>
    </row>
    <row r="16026" spans="1:5">
      <c r="A16026">
        <v>14716</v>
      </c>
      <c r="B16026" t="s">
        <v>15928</v>
      </c>
      <c r="C16026" t="s">
        <v>16121</v>
      </c>
      <c r="D16026">
        <v>2542</v>
      </c>
      <c r="E16026">
        <v>34.130595999999997</v>
      </c>
    </row>
    <row r="16027" spans="1:5">
      <c r="A16027">
        <v>14825</v>
      </c>
      <c r="B16027" t="s">
        <v>15928</v>
      </c>
      <c r="C16027" t="s">
        <v>16122</v>
      </c>
      <c r="D16027">
        <v>201</v>
      </c>
      <c r="E16027">
        <v>4.2165460000000001</v>
      </c>
    </row>
    <row r="16028" spans="1:5">
      <c r="A16028">
        <v>14836</v>
      </c>
      <c r="B16028" t="s">
        <v>15928</v>
      </c>
      <c r="C16028" t="s">
        <v>16123</v>
      </c>
      <c r="D16028">
        <v>1634</v>
      </c>
      <c r="E16028">
        <v>4.6173630000000001</v>
      </c>
    </row>
    <row r="16029" spans="1:5">
      <c r="A16029">
        <v>14921</v>
      </c>
      <c r="B16029" t="s">
        <v>15928</v>
      </c>
      <c r="C16029" t="s">
        <v>16124</v>
      </c>
      <c r="D16029">
        <v>280</v>
      </c>
      <c r="E16029">
        <v>2.269593</v>
      </c>
    </row>
    <row r="16030" spans="1:5">
      <c r="A16030">
        <v>14981</v>
      </c>
      <c r="B16030" t="s">
        <v>15928</v>
      </c>
      <c r="C16030" t="s">
        <v>16125</v>
      </c>
      <c r="D16030">
        <v>579</v>
      </c>
      <c r="E16030">
        <v>4.7885689999999999</v>
      </c>
    </row>
    <row r="16031" spans="1:5">
      <c r="A16031">
        <v>14988</v>
      </c>
      <c r="B16031" t="s">
        <v>15928</v>
      </c>
      <c r="C16031" t="s">
        <v>16126</v>
      </c>
      <c r="D16031">
        <v>3758</v>
      </c>
      <c r="E16031">
        <v>126.412283</v>
      </c>
    </row>
    <row r="16032" spans="1:5">
      <c r="A16032">
        <v>14998</v>
      </c>
      <c r="B16032" t="s">
        <v>15928</v>
      </c>
      <c r="C16032" t="s">
        <v>16127</v>
      </c>
      <c r="D16032">
        <v>1672</v>
      </c>
      <c r="E16032">
        <v>4.6522439999999996</v>
      </c>
    </row>
    <row r="16033" spans="1:5">
      <c r="A16033">
        <v>15002</v>
      </c>
      <c r="B16033" t="s">
        <v>15928</v>
      </c>
      <c r="C16033" t="s">
        <v>16128</v>
      </c>
      <c r="D16033">
        <v>266</v>
      </c>
      <c r="E16033">
        <v>1.25525</v>
      </c>
    </row>
    <row r="16034" spans="1:5">
      <c r="A16034">
        <v>15169</v>
      </c>
      <c r="B16034" t="s">
        <v>15928</v>
      </c>
      <c r="C16034" t="s">
        <v>16129</v>
      </c>
      <c r="D16034">
        <v>74372</v>
      </c>
      <c r="E16034">
        <v>113.578728</v>
      </c>
    </row>
    <row r="16035" spans="1:5">
      <c r="A16035">
        <v>15218</v>
      </c>
      <c r="B16035" t="s">
        <v>15928</v>
      </c>
      <c r="C16035" t="s">
        <v>16130</v>
      </c>
      <c r="D16035">
        <v>141</v>
      </c>
      <c r="E16035">
        <v>1.3302590000000001</v>
      </c>
    </row>
    <row r="16036" spans="1:5">
      <c r="A16036">
        <v>15401</v>
      </c>
      <c r="B16036" t="s">
        <v>15928</v>
      </c>
      <c r="C16036" t="s">
        <v>16131</v>
      </c>
      <c r="D16036">
        <v>253</v>
      </c>
      <c r="E16036">
        <v>2.1602109999999999</v>
      </c>
    </row>
    <row r="16037" spans="1:5">
      <c r="A16037">
        <v>15430</v>
      </c>
      <c r="B16037" t="s">
        <v>15928</v>
      </c>
      <c r="C16037" t="s">
        <v>16132</v>
      </c>
      <c r="D16037">
        <v>307</v>
      </c>
      <c r="E16037">
        <v>6.3950940000000003</v>
      </c>
    </row>
    <row r="16038" spans="1:5">
      <c r="A16038">
        <v>15568</v>
      </c>
      <c r="B16038" t="s">
        <v>15928</v>
      </c>
      <c r="C16038" t="s">
        <v>16133</v>
      </c>
      <c r="D16038">
        <v>120</v>
      </c>
      <c r="E16038">
        <v>2.3708870000000002</v>
      </c>
    </row>
    <row r="16039" spans="1:5">
      <c r="A16039">
        <v>15590</v>
      </c>
      <c r="B16039" t="s">
        <v>15928</v>
      </c>
      <c r="C16039" t="s">
        <v>16134</v>
      </c>
      <c r="D16039">
        <v>329</v>
      </c>
      <c r="E16039">
        <v>2.0107330000000001</v>
      </c>
    </row>
    <row r="16040" spans="1:5">
      <c r="A16040">
        <v>15604</v>
      </c>
      <c r="B16040" t="s">
        <v>15928</v>
      </c>
      <c r="C16040" t="s">
        <v>16135</v>
      </c>
      <c r="D16040">
        <v>3122</v>
      </c>
      <c r="E16040">
        <v>8.5238910000000008</v>
      </c>
    </row>
    <row r="16041" spans="1:5">
      <c r="A16041">
        <v>15725</v>
      </c>
      <c r="B16041" t="s">
        <v>15928</v>
      </c>
      <c r="C16041" t="s">
        <v>16136</v>
      </c>
      <c r="D16041">
        <v>797</v>
      </c>
      <c r="E16041">
        <v>6.3294189999999997</v>
      </c>
    </row>
    <row r="16042" spans="1:5">
      <c r="A16042">
        <v>15843</v>
      </c>
      <c r="B16042" t="s">
        <v>15928</v>
      </c>
      <c r="C16042" t="s">
        <v>16137</v>
      </c>
      <c r="D16042">
        <v>158</v>
      </c>
      <c r="E16042">
        <v>8.1967839999999992</v>
      </c>
    </row>
    <row r="16043" spans="1:5">
      <c r="A16043">
        <v>15874</v>
      </c>
      <c r="B16043" t="s">
        <v>15928</v>
      </c>
      <c r="C16043" t="s">
        <v>16138</v>
      </c>
      <c r="D16043">
        <v>648</v>
      </c>
      <c r="E16043">
        <v>2.052359</v>
      </c>
    </row>
    <row r="16044" spans="1:5">
      <c r="A16044">
        <v>15885</v>
      </c>
      <c r="B16044" t="s">
        <v>15928</v>
      </c>
      <c r="C16044" t="s">
        <v>16139</v>
      </c>
      <c r="D16044">
        <v>2050</v>
      </c>
      <c r="E16044">
        <v>18.285938000000002</v>
      </c>
    </row>
    <row r="16045" spans="1:5">
      <c r="A16045">
        <v>15942</v>
      </c>
      <c r="B16045" t="s">
        <v>15928</v>
      </c>
      <c r="C16045" t="s">
        <v>16140</v>
      </c>
      <c r="D16045">
        <v>147</v>
      </c>
      <c r="E16045">
        <v>1.7339180000000001</v>
      </c>
    </row>
    <row r="16046" spans="1:5">
      <c r="A16046">
        <v>15962</v>
      </c>
      <c r="B16046" t="s">
        <v>15928</v>
      </c>
      <c r="C16046" t="s">
        <v>16141</v>
      </c>
      <c r="D16046">
        <v>8850</v>
      </c>
      <c r="E16046">
        <v>21.488980999999999</v>
      </c>
    </row>
    <row r="16047" spans="1:5">
      <c r="A16047">
        <v>16034</v>
      </c>
      <c r="B16047" t="s">
        <v>15928</v>
      </c>
      <c r="C16047" t="s">
        <v>16142</v>
      </c>
      <c r="D16047">
        <v>462</v>
      </c>
      <c r="E16047">
        <v>3.3936500000000001</v>
      </c>
    </row>
    <row r="16048" spans="1:5">
      <c r="A16048">
        <v>16246</v>
      </c>
      <c r="B16048" t="s">
        <v>15928</v>
      </c>
      <c r="C16048" t="s">
        <v>16143</v>
      </c>
      <c r="D16048">
        <v>164</v>
      </c>
      <c r="E16048">
        <v>8.6710499999999993</v>
      </c>
    </row>
    <row r="16049" spans="1:5">
      <c r="A16049">
        <v>16262</v>
      </c>
      <c r="B16049" t="s">
        <v>15928</v>
      </c>
      <c r="C16049" t="s">
        <v>16144</v>
      </c>
      <c r="D16049">
        <v>23354</v>
      </c>
      <c r="E16049">
        <v>24.465595</v>
      </c>
    </row>
    <row r="16050" spans="1:5">
      <c r="A16050">
        <v>16285</v>
      </c>
      <c r="B16050" t="s">
        <v>15928</v>
      </c>
      <c r="C16050" t="s">
        <v>16145</v>
      </c>
      <c r="D16050">
        <v>759</v>
      </c>
      <c r="E16050">
        <v>5.3088360000000003</v>
      </c>
    </row>
    <row r="16051" spans="1:5">
      <c r="A16051">
        <v>16353</v>
      </c>
      <c r="B16051" t="s">
        <v>15928</v>
      </c>
      <c r="C16051" t="s">
        <v>16146</v>
      </c>
      <c r="D16051">
        <v>98</v>
      </c>
      <c r="E16051">
        <v>4.2220009999999997</v>
      </c>
    </row>
    <row r="16052" spans="1:5">
      <c r="A16052">
        <v>16359</v>
      </c>
      <c r="B16052" t="s">
        <v>15928</v>
      </c>
      <c r="C16052" t="s">
        <v>16147</v>
      </c>
      <c r="D16052">
        <v>55</v>
      </c>
      <c r="E16052">
        <v>1.828176</v>
      </c>
    </row>
    <row r="16053" spans="1:5">
      <c r="A16053">
        <v>16364</v>
      </c>
      <c r="B16053" t="s">
        <v>15928</v>
      </c>
      <c r="C16053" t="s">
        <v>16148</v>
      </c>
      <c r="D16053">
        <v>250</v>
      </c>
      <c r="E16053">
        <v>10.579484000000001</v>
      </c>
    </row>
    <row r="16054" spans="1:5">
      <c r="A16054">
        <v>16383</v>
      </c>
      <c r="B16054" t="s">
        <v>15928</v>
      </c>
      <c r="C16054" t="s">
        <v>16149</v>
      </c>
      <c r="D16054">
        <v>438</v>
      </c>
      <c r="E16054">
        <v>5.5642639999999997</v>
      </c>
    </row>
    <row r="16055" spans="1:5">
      <c r="A16055">
        <v>16462</v>
      </c>
      <c r="B16055" t="s">
        <v>15928</v>
      </c>
      <c r="C16055" t="s">
        <v>16150</v>
      </c>
      <c r="D16055">
        <v>2377</v>
      </c>
      <c r="E16055">
        <v>8.6259150000000009</v>
      </c>
    </row>
    <row r="16056" spans="1:5">
      <c r="A16056">
        <v>16581</v>
      </c>
      <c r="B16056" t="s">
        <v>15928</v>
      </c>
      <c r="C16056" t="s">
        <v>16151</v>
      </c>
      <c r="D16056">
        <v>38732</v>
      </c>
      <c r="E16056">
        <v>52.748607999999997</v>
      </c>
    </row>
    <row r="16057" spans="1:5">
      <c r="A16057">
        <v>16671</v>
      </c>
      <c r="B16057" t="s">
        <v>15928</v>
      </c>
      <c r="C16057" t="s">
        <v>16152</v>
      </c>
      <c r="D16057">
        <v>2744</v>
      </c>
      <c r="E16057">
        <v>7.0786790000000002</v>
      </c>
    </row>
    <row r="16058" spans="1:5">
      <c r="A16058">
        <v>16691</v>
      </c>
      <c r="B16058" t="s">
        <v>15928</v>
      </c>
      <c r="C16058" t="s">
        <v>16153</v>
      </c>
      <c r="D16058">
        <v>455</v>
      </c>
      <c r="E16058">
        <v>4.5045999999999999</v>
      </c>
    </row>
    <row r="16059" spans="1:5">
      <c r="A16059">
        <v>16761</v>
      </c>
      <c r="B16059" t="s">
        <v>15928</v>
      </c>
      <c r="C16059" t="s">
        <v>16154</v>
      </c>
      <c r="D16059">
        <v>1843</v>
      </c>
      <c r="E16059">
        <v>7.3706449999999997</v>
      </c>
    </row>
    <row r="16060" spans="1:5">
      <c r="A16060">
        <v>16823</v>
      </c>
      <c r="B16060" t="s">
        <v>15928</v>
      </c>
      <c r="C16060" t="s">
        <v>16155</v>
      </c>
      <c r="D16060">
        <v>1841</v>
      </c>
      <c r="E16060">
        <v>4.994542</v>
      </c>
    </row>
    <row r="16061" spans="1:5">
      <c r="A16061">
        <v>16854</v>
      </c>
      <c r="B16061" t="s">
        <v>15928</v>
      </c>
      <c r="C16061" t="s">
        <v>16156</v>
      </c>
      <c r="D16061">
        <v>1571</v>
      </c>
      <c r="E16061">
        <v>6.265479</v>
      </c>
    </row>
    <row r="16062" spans="1:5">
      <c r="A16062">
        <v>16925</v>
      </c>
      <c r="B16062" t="s">
        <v>15928</v>
      </c>
      <c r="C16062" t="s">
        <v>16157</v>
      </c>
      <c r="D16062">
        <v>165</v>
      </c>
      <c r="E16062">
        <v>3.8856600000000001</v>
      </c>
    </row>
    <row r="16063" spans="1:5">
      <c r="A16063">
        <v>17110</v>
      </c>
      <c r="B16063" t="s">
        <v>15928</v>
      </c>
      <c r="C16063" t="s">
        <v>16158</v>
      </c>
      <c r="D16063">
        <v>200</v>
      </c>
      <c r="E16063">
        <v>2.4210720000000001</v>
      </c>
    </row>
    <row r="16064" spans="1:5">
      <c r="A16064">
        <v>17151</v>
      </c>
      <c r="B16064" t="s">
        <v>15928</v>
      </c>
      <c r="C16064" t="s">
        <v>16159</v>
      </c>
      <c r="D16064">
        <v>1891</v>
      </c>
      <c r="E16064">
        <v>8.9062579999999993</v>
      </c>
    </row>
    <row r="16065" spans="1:5">
      <c r="A16065">
        <v>17171</v>
      </c>
      <c r="B16065" t="s">
        <v>15928</v>
      </c>
      <c r="C16065" t="s">
        <v>16160</v>
      </c>
      <c r="D16065">
        <v>814</v>
      </c>
      <c r="E16065">
        <v>3.507479</v>
      </c>
    </row>
    <row r="16066" spans="1:5">
      <c r="A16066">
        <v>17176</v>
      </c>
      <c r="B16066" t="s">
        <v>15928</v>
      </c>
      <c r="C16066" t="s">
        <v>16161</v>
      </c>
      <c r="D16066">
        <v>50915</v>
      </c>
      <c r="E16066">
        <v>58.717891999999999</v>
      </c>
    </row>
    <row r="16067" spans="1:5">
      <c r="A16067">
        <v>17182</v>
      </c>
      <c r="B16067" t="s">
        <v>15928</v>
      </c>
      <c r="C16067" t="s">
        <v>16162</v>
      </c>
      <c r="D16067">
        <v>423</v>
      </c>
      <c r="E16067">
        <v>3.8561649999999998</v>
      </c>
    </row>
    <row r="16068" spans="1:5">
      <c r="A16068">
        <v>17197</v>
      </c>
      <c r="B16068" t="s">
        <v>15928</v>
      </c>
      <c r="C16068" t="s">
        <v>16163</v>
      </c>
      <c r="D16068">
        <v>43463</v>
      </c>
      <c r="E16068">
        <v>85.619771999999998</v>
      </c>
    </row>
    <row r="16069" spans="1:5">
      <c r="A16069">
        <v>17242</v>
      </c>
      <c r="B16069" t="s">
        <v>15928</v>
      </c>
      <c r="C16069" t="s">
        <v>16164</v>
      </c>
      <c r="D16069">
        <v>4155</v>
      </c>
      <c r="E16069">
        <v>5.0903210000000003</v>
      </c>
    </row>
    <row r="16070" spans="1:5">
      <c r="A16070">
        <v>17274</v>
      </c>
      <c r="B16070" t="s">
        <v>15928</v>
      </c>
      <c r="C16070" t="s">
        <v>16165</v>
      </c>
      <c r="D16070">
        <v>722</v>
      </c>
      <c r="E16070">
        <v>5.5431119999999998</v>
      </c>
    </row>
    <row r="16071" spans="1:5">
      <c r="A16071">
        <v>17304</v>
      </c>
      <c r="B16071" t="s">
        <v>15928</v>
      </c>
      <c r="C16071" t="s">
        <v>16166</v>
      </c>
      <c r="D16071">
        <v>147</v>
      </c>
      <c r="E16071">
        <v>8.2366630000000001</v>
      </c>
    </row>
    <row r="16072" spans="1:5">
      <c r="A16072">
        <v>17413</v>
      </c>
      <c r="B16072" t="s">
        <v>15928</v>
      </c>
      <c r="C16072" t="s">
        <v>16167</v>
      </c>
      <c r="D16072">
        <v>76</v>
      </c>
      <c r="E16072">
        <v>2.3512780000000002</v>
      </c>
    </row>
    <row r="16073" spans="1:5">
      <c r="A16073">
        <v>17452</v>
      </c>
      <c r="B16073" t="s">
        <v>15928</v>
      </c>
      <c r="C16073" t="s">
        <v>16168</v>
      </c>
      <c r="D16073">
        <v>12832</v>
      </c>
      <c r="E16073">
        <v>11.643973000000001</v>
      </c>
    </row>
    <row r="16074" spans="1:5">
      <c r="A16074">
        <v>17623</v>
      </c>
      <c r="B16074" t="s">
        <v>15928</v>
      </c>
      <c r="C16074" t="s">
        <v>16169</v>
      </c>
      <c r="D16074">
        <v>2099</v>
      </c>
      <c r="E16074">
        <v>7.1920789999999997</v>
      </c>
    </row>
    <row r="16075" spans="1:5">
      <c r="A16075">
        <v>17746</v>
      </c>
      <c r="B16075" t="s">
        <v>15928</v>
      </c>
      <c r="C16075" t="s">
        <v>16170</v>
      </c>
      <c r="D16075">
        <v>7788</v>
      </c>
      <c r="E16075">
        <v>16.403335999999999</v>
      </c>
    </row>
    <row r="16076" spans="1:5">
      <c r="A16076">
        <v>17768</v>
      </c>
      <c r="B16076" t="s">
        <v>15928</v>
      </c>
      <c r="C16076" t="s">
        <v>16171</v>
      </c>
      <c r="D16076">
        <v>200</v>
      </c>
      <c r="E16076">
        <v>3.3046380000000002</v>
      </c>
    </row>
    <row r="16077" spans="1:5">
      <c r="A16077">
        <v>17816</v>
      </c>
      <c r="B16077" t="s">
        <v>15928</v>
      </c>
      <c r="C16077" t="s">
        <v>16172</v>
      </c>
      <c r="D16077">
        <v>83</v>
      </c>
      <c r="E16077">
        <v>2.0701070000000001</v>
      </c>
    </row>
    <row r="16078" spans="1:5">
      <c r="A16078">
        <v>17865</v>
      </c>
      <c r="B16078" t="s">
        <v>15928</v>
      </c>
      <c r="C16078" t="s">
        <v>16173</v>
      </c>
      <c r="D16078">
        <v>760</v>
      </c>
      <c r="E16078">
        <v>3.469535</v>
      </c>
    </row>
    <row r="16079" spans="1:5">
      <c r="A16079">
        <v>17946</v>
      </c>
      <c r="B16079" t="s">
        <v>15928</v>
      </c>
      <c r="C16079" t="s">
        <v>16174</v>
      </c>
      <c r="D16079">
        <v>65</v>
      </c>
      <c r="E16079">
        <v>7.1286709999999998</v>
      </c>
    </row>
    <row r="16080" spans="1:5">
      <c r="A16080">
        <v>17972</v>
      </c>
      <c r="B16080" t="s">
        <v>15928</v>
      </c>
      <c r="C16080" t="s">
        <v>16175</v>
      </c>
      <c r="D16080">
        <v>8174</v>
      </c>
      <c r="E16080">
        <v>20.665614000000001</v>
      </c>
    </row>
    <row r="16081" spans="1:5">
      <c r="A16081">
        <v>18131</v>
      </c>
      <c r="B16081" t="s">
        <v>15928</v>
      </c>
      <c r="C16081" t="s">
        <v>16176</v>
      </c>
      <c r="D16081">
        <v>848</v>
      </c>
      <c r="E16081">
        <v>26.120519000000002</v>
      </c>
    </row>
    <row r="16082" spans="1:5">
      <c r="A16082">
        <v>18133</v>
      </c>
      <c r="B16082" t="s">
        <v>15928</v>
      </c>
      <c r="C16082" t="s">
        <v>16177</v>
      </c>
      <c r="D16082">
        <v>128</v>
      </c>
      <c r="E16082">
        <v>1.3137639999999999</v>
      </c>
    </row>
    <row r="16083" spans="1:5">
      <c r="A16083">
        <v>18157</v>
      </c>
      <c r="B16083" t="s">
        <v>15928</v>
      </c>
      <c r="C16083" t="s">
        <v>16178</v>
      </c>
      <c r="D16083">
        <v>1669</v>
      </c>
      <c r="E16083">
        <v>9.9255820000000003</v>
      </c>
    </row>
    <row r="16084" spans="1:5">
      <c r="A16084">
        <v>18355</v>
      </c>
      <c r="B16084" t="s">
        <v>15928</v>
      </c>
      <c r="C16084" t="s">
        <v>16179</v>
      </c>
      <c r="D16084">
        <v>631</v>
      </c>
      <c r="E16084">
        <v>3.4889860000000001</v>
      </c>
    </row>
    <row r="16085" spans="1:5">
      <c r="A16085">
        <v>18407</v>
      </c>
      <c r="B16085" t="s">
        <v>15928</v>
      </c>
      <c r="C16085" t="s">
        <v>16180</v>
      </c>
      <c r="D16085">
        <v>4072</v>
      </c>
      <c r="E16085">
        <v>10.223898999999999</v>
      </c>
    </row>
    <row r="16086" spans="1:5">
      <c r="A16086">
        <v>18459</v>
      </c>
      <c r="B16086" t="s">
        <v>15928</v>
      </c>
      <c r="C16086" t="s">
        <v>16181</v>
      </c>
      <c r="D16086">
        <v>5544</v>
      </c>
      <c r="E16086">
        <v>17.724982000000001</v>
      </c>
    </row>
    <row r="16087" spans="1:5">
      <c r="A16087">
        <v>18495</v>
      </c>
      <c r="B16087" t="s">
        <v>15928</v>
      </c>
      <c r="C16087" t="s">
        <v>16182</v>
      </c>
      <c r="D16087">
        <v>119</v>
      </c>
      <c r="E16087">
        <v>2.0089800000000002</v>
      </c>
    </row>
    <row r="16088" spans="1:5">
      <c r="A16088">
        <v>18502</v>
      </c>
      <c r="B16088" t="s">
        <v>15928</v>
      </c>
      <c r="C16088" t="s">
        <v>16183</v>
      </c>
      <c r="D16088">
        <v>1701</v>
      </c>
      <c r="E16088">
        <v>8.7286380000000001</v>
      </c>
    </row>
    <row r="16089" spans="1:5">
      <c r="A16089">
        <v>18603</v>
      </c>
      <c r="B16089" t="s">
        <v>15928</v>
      </c>
      <c r="C16089" t="s">
        <v>16184</v>
      </c>
      <c r="D16089">
        <v>149</v>
      </c>
      <c r="E16089">
        <v>4.6178600000000003</v>
      </c>
    </row>
    <row r="16090" spans="1:5">
      <c r="A16090">
        <v>18767</v>
      </c>
      <c r="B16090" t="s">
        <v>15928</v>
      </c>
      <c r="C16090" t="s">
        <v>16185</v>
      </c>
      <c r="D16090">
        <v>3293</v>
      </c>
      <c r="E16090">
        <v>11.928174</v>
      </c>
    </row>
    <row r="16091" spans="1:5">
      <c r="A16091">
        <v>18846</v>
      </c>
      <c r="B16091" t="s">
        <v>15928</v>
      </c>
      <c r="C16091" t="s">
        <v>16186</v>
      </c>
      <c r="D16091">
        <v>17416</v>
      </c>
      <c r="E16091">
        <v>24.525829000000002</v>
      </c>
    </row>
    <row r="16092" spans="1:5">
      <c r="A16092">
        <v>18911</v>
      </c>
      <c r="B16092" t="s">
        <v>15928</v>
      </c>
      <c r="C16092" t="s">
        <v>16187</v>
      </c>
      <c r="D16092">
        <v>962</v>
      </c>
      <c r="E16092">
        <v>1.3613040000000001</v>
      </c>
    </row>
    <row r="16093" spans="1:5">
      <c r="A16093">
        <v>18942</v>
      </c>
      <c r="B16093" t="s">
        <v>15928</v>
      </c>
      <c r="C16093" t="s">
        <v>16188</v>
      </c>
      <c r="D16093">
        <v>374</v>
      </c>
      <c r="E16093">
        <v>2.0551439999999999</v>
      </c>
    </row>
    <row r="16094" spans="1:5">
      <c r="A16094">
        <v>18991</v>
      </c>
      <c r="B16094" t="s">
        <v>15928</v>
      </c>
      <c r="C16094" t="s">
        <v>16189</v>
      </c>
      <c r="D16094">
        <v>2353</v>
      </c>
      <c r="E16094">
        <v>8.9355980000000006</v>
      </c>
    </row>
    <row r="16095" spans="1:5">
      <c r="A16095">
        <v>19149</v>
      </c>
      <c r="B16095" t="s">
        <v>15928</v>
      </c>
      <c r="C16095" t="s">
        <v>16190</v>
      </c>
      <c r="D16095">
        <v>1390</v>
      </c>
      <c r="E16095">
        <v>3.2372200000000002</v>
      </c>
    </row>
    <row r="16096" spans="1:5">
      <c r="A16096">
        <v>19210</v>
      </c>
      <c r="B16096" t="s">
        <v>15928</v>
      </c>
      <c r="C16096" t="s">
        <v>16191</v>
      </c>
      <c r="D16096">
        <v>98</v>
      </c>
      <c r="E16096">
        <v>2.1941950000000001</v>
      </c>
    </row>
    <row r="16097" spans="1:5">
      <c r="A16097">
        <v>19232</v>
      </c>
      <c r="B16097" t="s">
        <v>15928</v>
      </c>
      <c r="C16097" t="s">
        <v>16192</v>
      </c>
      <c r="D16097">
        <v>4043</v>
      </c>
      <c r="E16097">
        <v>9.6461649999999999</v>
      </c>
    </row>
    <row r="16098" spans="1:5">
      <c r="A16098">
        <v>19245</v>
      </c>
      <c r="B16098" t="s">
        <v>15928</v>
      </c>
      <c r="C16098" t="s">
        <v>16193</v>
      </c>
      <c r="D16098">
        <v>2877</v>
      </c>
      <c r="E16098">
        <v>23.349739</v>
      </c>
    </row>
    <row r="16099" spans="1:5">
      <c r="A16099">
        <v>19342</v>
      </c>
      <c r="B16099" t="s">
        <v>15928</v>
      </c>
      <c r="C16099" t="s">
        <v>16194</v>
      </c>
      <c r="D16099">
        <v>115</v>
      </c>
      <c r="E16099">
        <v>2.2647200000000001</v>
      </c>
    </row>
    <row r="16100" spans="1:5">
      <c r="A16100">
        <v>19380</v>
      </c>
      <c r="B16100" t="s">
        <v>15928</v>
      </c>
      <c r="C16100" t="s">
        <v>16195</v>
      </c>
      <c r="D16100">
        <v>3215</v>
      </c>
      <c r="E16100">
        <v>9.1274289999999993</v>
      </c>
    </row>
    <row r="16101" spans="1:5">
      <c r="A16101">
        <v>19482</v>
      </c>
      <c r="B16101" t="s">
        <v>15928</v>
      </c>
      <c r="C16101" t="s">
        <v>16196</v>
      </c>
      <c r="D16101">
        <v>161</v>
      </c>
      <c r="E16101">
        <v>2.0333999999999999</v>
      </c>
    </row>
    <row r="16102" spans="1:5">
      <c r="A16102">
        <v>19515</v>
      </c>
      <c r="B16102" t="s">
        <v>15928</v>
      </c>
      <c r="C16102" t="s">
        <v>16197</v>
      </c>
      <c r="D16102">
        <v>4212</v>
      </c>
      <c r="E16102">
        <v>13.193313</v>
      </c>
    </row>
    <row r="16103" spans="1:5">
      <c r="A16103">
        <v>19651</v>
      </c>
      <c r="B16103" t="s">
        <v>15928</v>
      </c>
      <c r="C16103" t="s">
        <v>16198</v>
      </c>
      <c r="D16103">
        <v>1080</v>
      </c>
      <c r="E16103">
        <v>21.015687</v>
      </c>
    </row>
    <row r="16104" spans="1:5">
      <c r="A16104">
        <v>19665</v>
      </c>
      <c r="B16104" t="s">
        <v>15928</v>
      </c>
      <c r="C16104" t="s">
        <v>16199</v>
      </c>
      <c r="D16104">
        <v>8503</v>
      </c>
      <c r="E16104">
        <v>22.271073000000001</v>
      </c>
    </row>
    <row r="16105" spans="1:5">
      <c r="A16105">
        <v>18</v>
      </c>
      <c r="B16105" t="s">
        <v>16200</v>
      </c>
      <c r="C16105" t="s">
        <v>16201</v>
      </c>
      <c r="D16105">
        <v>28495</v>
      </c>
      <c r="E16105">
        <v>42.976588999999997</v>
      </c>
    </row>
    <row r="16106" spans="1:5">
      <c r="A16106">
        <v>96</v>
      </c>
      <c r="B16106" t="s">
        <v>16200</v>
      </c>
      <c r="C16106" t="s">
        <v>16202</v>
      </c>
      <c r="D16106">
        <v>68</v>
      </c>
      <c r="E16106">
        <v>0.53113299999999997</v>
      </c>
    </row>
    <row r="16107" spans="1:5">
      <c r="A16107">
        <v>122</v>
      </c>
      <c r="B16107" t="s">
        <v>16200</v>
      </c>
      <c r="C16107" t="s">
        <v>16203</v>
      </c>
      <c r="D16107">
        <v>77</v>
      </c>
      <c r="E16107">
        <v>1.581683</v>
      </c>
    </row>
    <row r="16108" spans="1:5">
      <c r="A16108">
        <v>170</v>
      </c>
      <c r="B16108" t="s">
        <v>16200</v>
      </c>
      <c r="C16108" t="s">
        <v>16204</v>
      </c>
      <c r="D16108">
        <v>7</v>
      </c>
      <c r="E16108">
        <v>0.33832699999999999</v>
      </c>
    </row>
    <row r="16109" spans="1:5">
      <c r="A16109">
        <v>198</v>
      </c>
      <c r="B16109" t="s">
        <v>16200</v>
      </c>
      <c r="C16109" t="s">
        <v>16205</v>
      </c>
      <c r="D16109">
        <v>820</v>
      </c>
      <c r="E16109">
        <v>1.90082</v>
      </c>
    </row>
    <row r="16110" spans="1:5">
      <c r="A16110">
        <v>230</v>
      </c>
      <c r="B16110" t="s">
        <v>16200</v>
      </c>
      <c r="C16110" t="s">
        <v>16206</v>
      </c>
      <c r="D16110">
        <v>649</v>
      </c>
      <c r="E16110">
        <v>1.6148979999999999</v>
      </c>
    </row>
    <row r="16111" spans="1:5">
      <c r="A16111">
        <v>311</v>
      </c>
      <c r="B16111" t="s">
        <v>16200</v>
      </c>
      <c r="C16111" t="s">
        <v>16207</v>
      </c>
      <c r="D16111">
        <v>212</v>
      </c>
      <c r="E16111">
        <v>4.2611730000000003</v>
      </c>
    </row>
    <row r="16112" spans="1:5">
      <c r="A16112">
        <v>333</v>
      </c>
      <c r="B16112" t="s">
        <v>16200</v>
      </c>
      <c r="C16112" t="s">
        <v>16208</v>
      </c>
      <c r="D16112">
        <v>32</v>
      </c>
      <c r="E16112">
        <v>3.2482479999999998</v>
      </c>
    </row>
    <row r="16113" spans="1:5">
      <c r="A16113">
        <v>458</v>
      </c>
      <c r="B16113" t="s">
        <v>16200</v>
      </c>
      <c r="C16113" t="s">
        <v>16209</v>
      </c>
      <c r="D16113">
        <v>66</v>
      </c>
      <c r="E16113">
        <v>0.70009600000000005</v>
      </c>
    </row>
    <row r="16114" spans="1:5">
      <c r="A16114">
        <v>636</v>
      </c>
      <c r="B16114" t="s">
        <v>16200</v>
      </c>
      <c r="C16114" t="s">
        <v>16210</v>
      </c>
      <c r="D16114">
        <v>915</v>
      </c>
      <c r="E16114">
        <v>4.4494210000000001</v>
      </c>
    </row>
    <row r="16115" spans="1:5">
      <c r="A16115">
        <v>647</v>
      </c>
      <c r="B16115" t="s">
        <v>16200</v>
      </c>
      <c r="C16115" t="s">
        <v>16211</v>
      </c>
      <c r="D16115">
        <v>698</v>
      </c>
      <c r="E16115">
        <v>2.4684659999999998</v>
      </c>
    </row>
    <row r="16116" spans="1:5">
      <c r="A16116">
        <v>668</v>
      </c>
      <c r="B16116" t="s">
        <v>16200</v>
      </c>
      <c r="C16116" t="s">
        <v>16212</v>
      </c>
      <c r="D16116">
        <v>7</v>
      </c>
      <c r="E16116">
        <v>0.269457</v>
      </c>
    </row>
    <row r="16117" spans="1:5">
      <c r="A16117">
        <v>672</v>
      </c>
      <c r="B16117" t="s">
        <v>16200</v>
      </c>
      <c r="C16117" t="s">
        <v>16213</v>
      </c>
      <c r="D16117">
        <v>129</v>
      </c>
      <c r="E16117">
        <v>1.434644</v>
      </c>
    </row>
    <row r="16118" spans="1:5">
      <c r="A16118">
        <v>736</v>
      </c>
      <c r="B16118" t="s">
        <v>16200</v>
      </c>
      <c r="C16118" t="s">
        <v>16214</v>
      </c>
      <c r="D16118">
        <v>108</v>
      </c>
      <c r="E16118">
        <v>1.134528</v>
      </c>
    </row>
    <row r="16119" spans="1:5">
      <c r="A16119">
        <v>754</v>
      </c>
      <c r="B16119" t="s">
        <v>16200</v>
      </c>
      <c r="C16119" t="s">
        <v>16215</v>
      </c>
      <c r="D16119">
        <v>132</v>
      </c>
      <c r="E16119">
        <v>0.40659800000000001</v>
      </c>
    </row>
    <row r="16120" spans="1:5">
      <c r="A16120">
        <v>875</v>
      </c>
      <c r="B16120" t="s">
        <v>16200</v>
      </c>
      <c r="C16120" t="s">
        <v>16216</v>
      </c>
      <c r="D16120">
        <v>1047</v>
      </c>
      <c r="E16120">
        <v>1.5746899999999999</v>
      </c>
    </row>
    <row r="16121" spans="1:5">
      <c r="A16121">
        <v>920</v>
      </c>
      <c r="B16121" t="s">
        <v>16200</v>
      </c>
      <c r="C16121" t="s">
        <v>16217</v>
      </c>
      <c r="D16121">
        <v>586</v>
      </c>
      <c r="E16121">
        <v>1.678477</v>
      </c>
    </row>
    <row r="16122" spans="1:5">
      <c r="A16122">
        <v>949</v>
      </c>
      <c r="B16122" t="s">
        <v>16200</v>
      </c>
      <c r="C16122" t="s">
        <v>16218</v>
      </c>
      <c r="D16122">
        <v>129</v>
      </c>
      <c r="E16122">
        <v>2.7472259999999999</v>
      </c>
    </row>
    <row r="16123" spans="1:5">
      <c r="A16123">
        <v>1011</v>
      </c>
      <c r="B16123" t="s">
        <v>16200</v>
      </c>
      <c r="C16123" t="s">
        <v>16219</v>
      </c>
      <c r="D16123">
        <v>1246</v>
      </c>
      <c r="E16123">
        <v>1.9865930000000001</v>
      </c>
    </row>
    <row r="16124" spans="1:5">
      <c r="A16124">
        <v>1021</v>
      </c>
      <c r="B16124" t="s">
        <v>16200</v>
      </c>
      <c r="C16124" t="s">
        <v>16220</v>
      </c>
      <c r="D16124">
        <v>13</v>
      </c>
      <c r="E16124">
        <v>0.60226500000000005</v>
      </c>
    </row>
    <row r="16125" spans="1:5">
      <c r="A16125">
        <v>1131</v>
      </c>
      <c r="B16125" t="s">
        <v>16200</v>
      </c>
      <c r="C16125" t="s">
        <v>16221</v>
      </c>
      <c r="D16125">
        <v>100</v>
      </c>
      <c r="E16125">
        <v>0.23350000000000001</v>
      </c>
    </row>
    <row r="16126" spans="1:5">
      <c r="A16126">
        <v>1317</v>
      </c>
      <c r="B16126" t="s">
        <v>16200</v>
      </c>
      <c r="C16126" t="s">
        <v>16222</v>
      </c>
      <c r="D16126">
        <v>5617</v>
      </c>
      <c r="E16126">
        <v>23.123396</v>
      </c>
    </row>
    <row r="16127" spans="1:5">
      <c r="A16127">
        <v>1406</v>
      </c>
      <c r="B16127" t="s">
        <v>16200</v>
      </c>
      <c r="C16127" t="s">
        <v>16223</v>
      </c>
      <c r="D16127">
        <v>46</v>
      </c>
      <c r="E16127">
        <v>2.1589939999999999</v>
      </c>
    </row>
    <row r="16128" spans="1:5">
      <c r="A16128">
        <v>1470</v>
      </c>
      <c r="B16128" t="s">
        <v>16200</v>
      </c>
      <c r="C16128" t="s">
        <v>16224</v>
      </c>
      <c r="D16128">
        <v>2180</v>
      </c>
      <c r="E16128">
        <v>4.6214560000000002</v>
      </c>
    </row>
    <row r="16129" spans="1:5">
      <c r="A16129">
        <v>1601</v>
      </c>
      <c r="B16129" t="s">
        <v>16200</v>
      </c>
      <c r="C16129" t="s">
        <v>16225</v>
      </c>
      <c r="D16129">
        <v>412</v>
      </c>
      <c r="E16129">
        <v>3.1045989999999999</v>
      </c>
    </row>
    <row r="16130" spans="1:5">
      <c r="A16130">
        <v>1659</v>
      </c>
      <c r="B16130" t="s">
        <v>16200</v>
      </c>
      <c r="C16130" t="s">
        <v>16226</v>
      </c>
      <c r="D16130">
        <v>302</v>
      </c>
      <c r="E16130">
        <v>2.5721560000000001</v>
      </c>
    </row>
    <row r="16131" spans="1:5">
      <c r="A16131">
        <v>1813</v>
      </c>
      <c r="B16131" t="s">
        <v>16200</v>
      </c>
      <c r="C16131" t="s">
        <v>16227</v>
      </c>
      <c r="D16131">
        <v>342</v>
      </c>
      <c r="E16131">
        <v>1.261889</v>
      </c>
    </row>
    <row r="16132" spans="1:5">
      <c r="A16132">
        <v>1863</v>
      </c>
      <c r="B16132" t="s">
        <v>16200</v>
      </c>
      <c r="C16132" t="s">
        <v>16228</v>
      </c>
      <c r="D16132">
        <v>258</v>
      </c>
      <c r="E16132">
        <v>0.915794</v>
      </c>
    </row>
    <row r="16133" spans="1:5">
      <c r="A16133">
        <v>1928</v>
      </c>
      <c r="B16133" t="s">
        <v>16200</v>
      </c>
      <c r="C16133" t="s">
        <v>16229</v>
      </c>
      <c r="D16133">
        <v>470</v>
      </c>
      <c r="E16133">
        <v>1.6588689999999999</v>
      </c>
    </row>
    <row r="16134" spans="1:5">
      <c r="A16134">
        <v>1950</v>
      </c>
      <c r="B16134" t="s">
        <v>16200</v>
      </c>
      <c r="C16134" t="s">
        <v>16230</v>
      </c>
      <c r="D16134">
        <v>11746</v>
      </c>
      <c r="E16134">
        <v>38.270555000000002</v>
      </c>
    </row>
    <row r="16135" spans="1:5">
      <c r="A16135">
        <v>1992</v>
      </c>
      <c r="B16135" t="s">
        <v>16200</v>
      </c>
      <c r="C16135" t="s">
        <v>16231</v>
      </c>
      <c r="D16135">
        <v>65</v>
      </c>
      <c r="E16135">
        <v>0.63495999999999997</v>
      </c>
    </row>
    <row r="16136" spans="1:5">
      <c r="A16136">
        <v>2016</v>
      </c>
      <c r="B16136" t="s">
        <v>16200</v>
      </c>
      <c r="C16136" t="s">
        <v>16232</v>
      </c>
      <c r="D16136">
        <v>11048</v>
      </c>
      <c r="E16136">
        <v>14.932793</v>
      </c>
    </row>
    <row r="16137" spans="1:5">
      <c r="A16137">
        <v>2020</v>
      </c>
      <c r="B16137" t="s">
        <v>16200</v>
      </c>
      <c r="C16137" t="s">
        <v>16233</v>
      </c>
      <c r="D16137">
        <v>114</v>
      </c>
      <c r="E16137">
        <v>3.270721</v>
      </c>
    </row>
    <row r="16138" spans="1:5">
      <c r="A16138">
        <v>2025</v>
      </c>
      <c r="B16138" t="s">
        <v>16200</v>
      </c>
      <c r="C16138" t="s">
        <v>16234</v>
      </c>
      <c r="D16138">
        <v>56</v>
      </c>
      <c r="E16138">
        <v>0.40083999999999997</v>
      </c>
    </row>
    <row r="16139" spans="1:5">
      <c r="A16139">
        <v>2061</v>
      </c>
      <c r="B16139" t="s">
        <v>16200</v>
      </c>
      <c r="C16139" t="s">
        <v>16235</v>
      </c>
      <c r="D16139">
        <v>88</v>
      </c>
      <c r="E16139">
        <v>0.42207600000000001</v>
      </c>
    </row>
    <row r="16140" spans="1:5">
      <c r="A16140">
        <v>2109</v>
      </c>
      <c r="B16140" t="s">
        <v>16200</v>
      </c>
      <c r="C16140" t="s">
        <v>16236</v>
      </c>
      <c r="D16140">
        <v>511</v>
      </c>
      <c r="E16140">
        <v>2.914158</v>
      </c>
    </row>
    <row r="16141" spans="1:5">
      <c r="A16141">
        <v>2139</v>
      </c>
      <c r="B16141" t="s">
        <v>16200</v>
      </c>
      <c r="C16141" t="s">
        <v>16237</v>
      </c>
      <c r="D16141">
        <v>288</v>
      </c>
      <c r="E16141">
        <v>1.3777619999999999</v>
      </c>
    </row>
    <row r="16142" spans="1:5">
      <c r="A16142">
        <v>2148</v>
      </c>
      <c r="B16142" t="s">
        <v>16200</v>
      </c>
      <c r="C16142" t="s">
        <v>16238</v>
      </c>
      <c r="D16142">
        <v>1215</v>
      </c>
      <c r="E16142">
        <v>1.885624</v>
      </c>
    </row>
    <row r="16143" spans="1:5">
      <c r="A16143">
        <v>2152</v>
      </c>
      <c r="B16143" t="s">
        <v>16200</v>
      </c>
      <c r="C16143" t="s">
        <v>16239</v>
      </c>
      <c r="D16143">
        <v>27</v>
      </c>
      <c r="E16143">
        <v>2.607647</v>
      </c>
    </row>
    <row r="16144" spans="1:5">
      <c r="A16144">
        <v>2199</v>
      </c>
      <c r="B16144" t="s">
        <v>16200</v>
      </c>
      <c r="C16144" t="s">
        <v>16240</v>
      </c>
      <c r="D16144">
        <v>23377</v>
      </c>
      <c r="E16144">
        <v>35.379601999999998</v>
      </c>
    </row>
    <row r="16145" spans="1:5">
      <c r="A16145">
        <v>2275</v>
      </c>
      <c r="B16145" t="s">
        <v>16200</v>
      </c>
      <c r="C16145" t="s">
        <v>16241</v>
      </c>
      <c r="D16145">
        <v>210</v>
      </c>
      <c r="E16145">
        <v>0.958426</v>
      </c>
    </row>
    <row r="16146" spans="1:5">
      <c r="A16146">
        <v>2305</v>
      </c>
      <c r="B16146" t="s">
        <v>16200</v>
      </c>
      <c r="C16146" t="s">
        <v>16242</v>
      </c>
      <c r="D16146">
        <v>471</v>
      </c>
      <c r="E16146">
        <v>1.3564229999999999</v>
      </c>
    </row>
    <row r="16147" spans="1:5">
      <c r="A16147">
        <v>2357</v>
      </c>
      <c r="B16147" t="s">
        <v>16200</v>
      </c>
      <c r="C16147" t="s">
        <v>16243</v>
      </c>
      <c r="D16147">
        <v>346</v>
      </c>
      <c r="E16147">
        <v>1.4339360000000001</v>
      </c>
    </row>
    <row r="16148" spans="1:5">
      <c r="A16148">
        <v>2362</v>
      </c>
      <c r="B16148" t="s">
        <v>16200</v>
      </c>
      <c r="C16148" t="s">
        <v>16244</v>
      </c>
      <c r="D16148">
        <v>7</v>
      </c>
      <c r="E16148">
        <v>2.360649</v>
      </c>
    </row>
    <row r="16149" spans="1:5">
      <c r="A16149">
        <v>2364</v>
      </c>
      <c r="B16149" t="s">
        <v>16200</v>
      </c>
      <c r="C16149" t="s">
        <v>16245</v>
      </c>
      <c r="D16149">
        <v>131</v>
      </c>
      <c r="E16149">
        <v>0.79156400000000005</v>
      </c>
    </row>
    <row r="16150" spans="1:5">
      <c r="A16150">
        <v>2408</v>
      </c>
      <c r="B16150" t="s">
        <v>16200</v>
      </c>
      <c r="C16150" t="s">
        <v>16246</v>
      </c>
      <c r="D16150">
        <v>575</v>
      </c>
      <c r="E16150">
        <v>1.4482060000000001</v>
      </c>
    </row>
    <row r="16151" spans="1:5">
      <c r="A16151">
        <v>2470</v>
      </c>
      <c r="B16151" t="s">
        <v>16200</v>
      </c>
      <c r="C16151" t="s">
        <v>16247</v>
      </c>
      <c r="D16151">
        <v>71</v>
      </c>
      <c r="E16151">
        <v>1.8422860000000001</v>
      </c>
    </row>
    <row r="16152" spans="1:5">
      <c r="A16152">
        <v>2484</v>
      </c>
      <c r="B16152" t="s">
        <v>16200</v>
      </c>
      <c r="C16152" t="s">
        <v>16248</v>
      </c>
      <c r="D16152">
        <v>4</v>
      </c>
      <c r="E16152">
        <v>0.75272300000000003</v>
      </c>
    </row>
    <row r="16153" spans="1:5">
      <c r="A16153">
        <v>2652</v>
      </c>
      <c r="B16153" t="s">
        <v>16200</v>
      </c>
      <c r="C16153" t="s">
        <v>16249</v>
      </c>
      <c r="D16153">
        <v>60</v>
      </c>
      <c r="E16153">
        <v>0.361288</v>
      </c>
    </row>
    <row r="16154" spans="1:5">
      <c r="A16154">
        <v>2698</v>
      </c>
      <c r="B16154" t="s">
        <v>16200</v>
      </c>
      <c r="C16154" t="s">
        <v>16250</v>
      </c>
      <c r="D16154">
        <v>631</v>
      </c>
      <c r="E16154">
        <v>1.452097</v>
      </c>
    </row>
    <row r="16155" spans="1:5">
      <c r="A16155">
        <v>2708</v>
      </c>
      <c r="B16155" t="s">
        <v>16200</v>
      </c>
      <c r="C16155" t="s">
        <v>16251</v>
      </c>
      <c r="D16155">
        <v>89</v>
      </c>
      <c r="E16155">
        <v>0.81403400000000004</v>
      </c>
    </row>
    <row r="16156" spans="1:5">
      <c r="A16156">
        <v>2720</v>
      </c>
      <c r="B16156" t="s">
        <v>16200</v>
      </c>
      <c r="C16156" t="s">
        <v>16252</v>
      </c>
      <c r="D16156">
        <v>3066</v>
      </c>
      <c r="E16156">
        <v>8.5093929999999993</v>
      </c>
    </row>
    <row r="16157" spans="1:5">
      <c r="A16157">
        <v>2857</v>
      </c>
      <c r="B16157" t="s">
        <v>16200</v>
      </c>
      <c r="C16157" t="s">
        <v>16253</v>
      </c>
      <c r="D16157">
        <v>127</v>
      </c>
      <c r="E16157">
        <v>3.8614630000000001</v>
      </c>
    </row>
    <row r="16158" spans="1:5">
      <c r="A16158">
        <v>2919</v>
      </c>
      <c r="B16158" t="s">
        <v>16200</v>
      </c>
      <c r="C16158" t="s">
        <v>16254</v>
      </c>
      <c r="D16158">
        <v>698</v>
      </c>
      <c r="E16158">
        <v>2.979301</v>
      </c>
    </row>
    <row r="16159" spans="1:5">
      <c r="A16159">
        <v>2950</v>
      </c>
      <c r="B16159" t="s">
        <v>16200</v>
      </c>
      <c r="C16159" t="s">
        <v>16255</v>
      </c>
      <c r="D16159">
        <v>128</v>
      </c>
      <c r="E16159">
        <v>1.0625439999999999</v>
      </c>
    </row>
    <row r="16160" spans="1:5">
      <c r="A16160">
        <v>3033</v>
      </c>
      <c r="B16160" t="s">
        <v>16200</v>
      </c>
      <c r="C16160" t="s">
        <v>16256</v>
      </c>
      <c r="D16160">
        <v>918</v>
      </c>
      <c r="E16160">
        <v>1.863588</v>
      </c>
    </row>
    <row r="16161" spans="1:5">
      <c r="A16161">
        <v>3048</v>
      </c>
      <c r="B16161" t="s">
        <v>16200</v>
      </c>
      <c r="C16161" t="s">
        <v>16257</v>
      </c>
      <c r="D16161">
        <v>93</v>
      </c>
      <c r="E16161">
        <v>0.38269900000000001</v>
      </c>
    </row>
    <row r="16162" spans="1:5">
      <c r="A16162">
        <v>3101</v>
      </c>
      <c r="B16162" t="s">
        <v>16200</v>
      </c>
      <c r="C16162" t="s">
        <v>16258</v>
      </c>
      <c r="D16162">
        <v>2473</v>
      </c>
      <c r="E16162">
        <v>14.699370999999999</v>
      </c>
    </row>
    <row r="16163" spans="1:5">
      <c r="A16163">
        <v>3110</v>
      </c>
      <c r="B16163" t="s">
        <v>16200</v>
      </c>
      <c r="C16163" t="s">
        <v>16259</v>
      </c>
      <c r="D16163">
        <v>300</v>
      </c>
      <c r="E16163">
        <v>0.56864499999999996</v>
      </c>
    </row>
    <row r="16164" spans="1:5">
      <c r="A16164">
        <v>3194</v>
      </c>
      <c r="B16164" t="s">
        <v>16200</v>
      </c>
      <c r="C16164" t="s">
        <v>16260</v>
      </c>
      <c r="D16164">
        <v>19</v>
      </c>
      <c r="E16164">
        <v>0.820747</v>
      </c>
    </row>
    <row r="16165" spans="1:5">
      <c r="A16165">
        <v>3363</v>
      </c>
      <c r="B16165" t="s">
        <v>16200</v>
      </c>
      <c r="C16165" t="s">
        <v>16261</v>
      </c>
      <c r="D16165">
        <v>82</v>
      </c>
      <c r="E16165">
        <v>0.47387099999999999</v>
      </c>
    </row>
    <row r="16166" spans="1:5">
      <c r="A16166">
        <v>3374</v>
      </c>
      <c r="B16166" t="s">
        <v>16200</v>
      </c>
      <c r="C16166" t="s">
        <v>16262</v>
      </c>
      <c r="D16166">
        <v>108</v>
      </c>
      <c r="E16166">
        <v>0.66316900000000001</v>
      </c>
    </row>
    <row r="16167" spans="1:5">
      <c r="A16167">
        <v>3391</v>
      </c>
      <c r="B16167" t="s">
        <v>16200</v>
      </c>
      <c r="C16167" t="s">
        <v>16263</v>
      </c>
      <c r="D16167">
        <v>1148</v>
      </c>
      <c r="E16167">
        <v>3.5052300000000001</v>
      </c>
    </row>
    <row r="16168" spans="1:5">
      <c r="A16168">
        <v>3473</v>
      </c>
      <c r="B16168" t="s">
        <v>16200</v>
      </c>
      <c r="C16168" t="s">
        <v>16264</v>
      </c>
      <c r="D16168">
        <v>1218</v>
      </c>
      <c r="E16168">
        <v>8.3097829999999995</v>
      </c>
    </row>
    <row r="16169" spans="1:5">
      <c r="A16169">
        <v>3731</v>
      </c>
      <c r="B16169" t="s">
        <v>16200</v>
      </c>
      <c r="C16169" t="s">
        <v>16265</v>
      </c>
      <c r="D16169">
        <v>634</v>
      </c>
      <c r="E16169">
        <v>4.8819309999999998</v>
      </c>
    </row>
    <row r="16170" spans="1:5">
      <c r="A16170">
        <v>3738</v>
      </c>
      <c r="B16170" t="s">
        <v>16200</v>
      </c>
      <c r="C16170" t="s">
        <v>16266</v>
      </c>
      <c r="D16170">
        <v>331</v>
      </c>
      <c r="E16170">
        <v>0.73042700000000005</v>
      </c>
    </row>
    <row r="16171" spans="1:5">
      <c r="A16171">
        <v>3756</v>
      </c>
      <c r="B16171" t="s">
        <v>16200</v>
      </c>
      <c r="C16171" t="s">
        <v>16267</v>
      </c>
      <c r="D16171">
        <v>738</v>
      </c>
      <c r="E16171">
        <v>1.816881</v>
      </c>
    </row>
    <row r="16172" spans="1:5">
      <c r="A16172">
        <v>3767</v>
      </c>
      <c r="B16172" t="s">
        <v>16200</v>
      </c>
      <c r="C16172" t="s">
        <v>16268</v>
      </c>
      <c r="D16172">
        <v>160</v>
      </c>
      <c r="E16172">
        <v>3.92801</v>
      </c>
    </row>
    <row r="16173" spans="1:5">
      <c r="A16173">
        <v>3835</v>
      </c>
      <c r="B16173" t="s">
        <v>16200</v>
      </c>
      <c r="C16173" t="s">
        <v>16269</v>
      </c>
      <c r="D16173">
        <v>142</v>
      </c>
      <c r="E16173">
        <v>1.4583790000000001</v>
      </c>
    </row>
    <row r="16174" spans="1:5">
      <c r="A16174">
        <v>3960</v>
      </c>
      <c r="B16174" t="s">
        <v>16200</v>
      </c>
      <c r="C16174" t="s">
        <v>16270</v>
      </c>
      <c r="D16174">
        <v>69</v>
      </c>
      <c r="E16174">
        <v>0.65507599999999999</v>
      </c>
    </row>
    <row r="16175" spans="1:5">
      <c r="A16175">
        <v>3969</v>
      </c>
      <c r="B16175" t="s">
        <v>16200</v>
      </c>
      <c r="C16175" t="s">
        <v>16271</v>
      </c>
      <c r="D16175">
        <v>561</v>
      </c>
      <c r="E16175">
        <v>2.1800999999999999</v>
      </c>
    </row>
    <row r="16176" spans="1:5">
      <c r="A16176">
        <v>4009</v>
      </c>
      <c r="B16176" t="s">
        <v>16200</v>
      </c>
      <c r="C16176" t="s">
        <v>16272</v>
      </c>
      <c r="D16176">
        <v>12</v>
      </c>
      <c r="E16176">
        <v>2.378908</v>
      </c>
    </row>
    <row r="16177" spans="1:5">
      <c r="A16177">
        <v>4119</v>
      </c>
      <c r="B16177" t="s">
        <v>16200</v>
      </c>
      <c r="C16177" t="s">
        <v>16273</v>
      </c>
      <c r="D16177">
        <v>96</v>
      </c>
      <c r="E16177">
        <v>1.081933</v>
      </c>
    </row>
    <row r="16178" spans="1:5">
      <c r="A16178">
        <v>4168</v>
      </c>
      <c r="B16178" t="s">
        <v>16200</v>
      </c>
      <c r="C16178" t="s">
        <v>16274</v>
      </c>
      <c r="D16178">
        <v>1362</v>
      </c>
      <c r="E16178">
        <v>2.0862349999999998</v>
      </c>
    </row>
    <row r="16179" spans="1:5">
      <c r="A16179">
        <v>4272</v>
      </c>
      <c r="B16179" t="s">
        <v>16200</v>
      </c>
      <c r="C16179" t="s">
        <v>16275</v>
      </c>
      <c r="D16179">
        <v>1919</v>
      </c>
      <c r="E16179">
        <v>6.5820689999999997</v>
      </c>
    </row>
    <row r="16180" spans="1:5">
      <c r="A16180">
        <v>4319</v>
      </c>
      <c r="B16180" t="s">
        <v>16200</v>
      </c>
      <c r="C16180" t="s">
        <v>16276</v>
      </c>
      <c r="D16180">
        <v>89</v>
      </c>
      <c r="E16180">
        <v>1.311958</v>
      </c>
    </row>
    <row r="16181" spans="1:5">
      <c r="A16181">
        <v>4362</v>
      </c>
      <c r="B16181" t="s">
        <v>16200</v>
      </c>
      <c r="C16181" t="s">
        <v>16277</v>
      </c>
      <c r="D16181">
        <v>75</v>
      </c>
      <c r="E16181">
        <v>1.2935700000000001</v>
      </c>
    </row>
    <row r="16182" spans="1:5">
      <c r="A16182">
        <v>4416</v>
      </c>
      <c r="B16182" t="s">
        <v>16200</v>
      </c>
      <c r="C16182" t="s">
        <v>16278</v>
      </c>
      <c r="D16182">
        <v>54</v>
      </c>
      <c r="E16182">
        <v>1.1131150000000001</v>
      </c>
    </row>
    <row r="16183" spans="1:5">
      <c r="A16183">
        <v>4466</v>
      </c>
      <c r="B16183" t="s">
        <v>16200</v>
      </c>
      <c r="C16183" t="s">
        <v>16279</v>
      </c>
      <c r="D16183">
        <v>1056</v>
      </c>
      <c r="E16183">
        <v>3.0002200000000001</v>
      </c>
    </row>
    <row r="16184" spans="1:5">
      <c r="A16184">
        <v>4478</v>
      </c>
      <c r="B16184" t="s">
        <v>16200</v>
      </c>
      <c r="C16184" t="s">
        <v>16280</v>
      </c>
      <c r="D16184">
        <v>1156</v>
      </c>
      <c r="E16184">
        <v>12.766572</v>
      </c>
    </row>
    <row r="16185" spans="1:5">
      <c r="A16185">
        <v>4574</v>
      </c>
      <c r="B16185" t="s">
        <v>16200</v>
      </c>
      <c r="C16185" t="s">
        <v>16281</v>
      </c>
      <c r="D16185">
        <v>3996</v>
      </c>
      <c r="E16185">
        <v>6.0159830000000003</v>
      </c>
    </row>
    <row r="16186" spans="1:5">
      <c r="A16186">
        <v>4583</v>
      </c>
      <c r="B16186" t="s">
        <v>16200</v>
      </c>
      <c r="C16186" t="s">
        <v>16282</v>
      </c>
      <c r="D16186">
        <v>153</v>
      </c>
      <c r="E16186">
        <v>1.976199</v>
      </c>
    </row>
    <row r="16187" spans="1:5">
      <c r="A16187">
        <v>4729</v>
      </c>
      <c r="B16187" t="s">
        <v>16200</v>
      </c>
      <c r="C16187" t="s">
        <v>16283</v>
      </c>
      <c r="D16187">
        <v>137</v>
      </c>
      <c r="E16187">
        <v>0.44472400000000001</v>
      </c>
    </row>
    <row r="16188" spans="1:5">
      <c r="A16188">
        <v>4765</v>
      </c>
      <c r="B16188" t="s">
        <v>16200</v>
      </c>
      <c r="C16188" t="s">
        <v>16284</v>
      </c>
      <c r="D16188">
        <v>199</v>
      </c>
      <c r="E16188">
        <v>1.5240940000000001</v>
      </c>
    </row>
    <row r="16189" spans="1:5">
      <c r="A16189">
        <v>4770</v>
      </c>
      <c r="B16189" t="s">
        <v>16200</v>
      </c>
      <c r="C16189" t="s">
        <v>16285</v>
      </c>
      <c r="D16189">
        <v>34</v>
      </c>
      <c r="E16189">
        <v>0.66292899999999999</v>
      </c>
    </row>
    <row r="16190" spans="1:5">
      <c r="A16190">
        <v>4869</v>
      </c>
      <c r="B16190" t="s">
        <v>16200</v>
      </c>
      <c r="C16190" t="s">
        <v>16286</v>
      </c>
      <c r="D16190">
        <v>46</v>
      </c>
      <c r="E16190">
        <v>1.6831449999999999</v>
      </c>
    </row>
    <row r="16191" spans="1:5">
      <c r="A16191">
        <v>4986</v>
      </c>
      <c r="B16191" t="s">
        <v>16200</v>
      </c>
      <c r="C16191" t="s">
        <v>16287</v>
      </c>
      <c r="D16191">
        <v>494</v>
      </c>
      <c r="E16191">
        <v>1.0150600000000001</v>
      </c>
    </row>
    <row r="16192" spans="1:5">
      <c r="A16192">
        <v>5031</v>
      </c>
      <c r="B16192" t="s">
        <v>16200</v>
      </c>
      <c r="C16192" t="s">
        <v>16288</v>
      </c>
      <c r="D16192">
        <v>1258</v>
      </c>
      <c r="E16192">
        <v>3.7967849999999999</v>
      </c>
    </row>
    <row r="16193" spans="1:5">
      <c r="A16193">
        <v>5197</v>
      </c>
      <c r="B16193" t="s">
        <v>16200</v>
      </c>
      <c r="C16193" t="s">
        <v>16289</v>
      </c>
      <c r="D16193">
        <v>94</v>
      </c>
      <c r="E16193">
        <v>0.39774799999999999</v>
      </c>
    </row>
    <row r="16194" spans="1:5">
      <c r="A16194">
        <v>5211</v>
      </c>
      <c r="B16194" t="s">
        <v>16200</v>
      </c>
      <c r="C16194" t="s">
        <v>16290</v>
      </c>
      <c r="D16194">
        <v>725</v>
      </c>
      <c r="E16194">
        <v>3.580111</v>
      </c>
    </row>
    <row r="16195" spans="1:5">
      <c r="A16195">
        <v>5269</v>
      </c>
      <c r="B16195" t="s">
        <v>16200</v>
      </c>
      <c r="C16195" t="s">
        <v>16291</v>
      </c>
      <c r="D16195">
        <v>241</v>
      </c>
      <c r="E16195">
        <v>2.7643960000000001</v>
      </c>
    </row>
    <row r="16196" spans="1:5">
      <c r="A16196">
        <v>5376</v>
      </c>
      <c r="B16196" t="s">
        <v>16200</v>
      </c>
      <c r="C16196" t="s">
        <v>16292</v>
      </c>
      <c r="D16196">
        <v>2149</v>
      </c>
      <c r="E16196">
        <v>4.0109219999999999</v>
      </c>
    </row>
    <row r="16197" spans="1:5">
      <c r="A16197">
        <v>5405</v>
      </c>
      <c r="B16197" t="s">
        <v>16200</v>
      </c>
      <c r="C16197" t="s">
        <v>16293</v>
      </c>
      <c r="D16197">
        <v>755</v>
      </c>
      <c r="E16197">
        <v>3.8683589999999999</v>
      </c>
    </row>
    <row r="16198" spans="1:5">
      <c r="A16198">
        <v>5517</v>
      </c>
      <c r="B16198" t="s">
        <v>16200</v>
      </c>
      <c r="C16198" t="s">
        <v>16294</v>
      </c>
      <c r="D16198">
        <v>484</v>
      </c>
      <c r="E16198">
        <v>1.1835329999999999</v>
      </c>
    </row>
    <row r="16199" spans="1:5">
      <c r="A16199">
        <v>5613</v>
      </c>
      <c r="B16199" t="s">
        <v>16200</v>
      </c>
      <c r="C16199" t="s">
        <v>16295</v>
      </c>
      <c r="D16199">
        <v>40</v>
      </c>
      <c r="E16199">
        <v>1.233001</v>
      </c>
    </row>
    <row r="16200" spans="1:5">
      <c r="A16200">
        <v>5634</v>
      </c>
      <c r="B16200" t="s">
        <v>16200</v>
      </c>
      <c r="C16200" t="s">
        <v>16296</v>
      </c>
      <c r="D16200">
        <v>749</v>
      </c>
      <c r="E16200">
        <v>2.4487559999999999</v>
      </c>
    </row>
    <row r="16201" spans="1:5">
      <c r="A16201">
        <v>5644</v>
      </c>
      <c r="B16201" t="s">
        <v>16200</v>
      </c>
      <c r="C16201" t="s">
        <v>16297</v>
      </c>
      <c r="D16201">
        <v>365</v>
      </c>
      <c r="E16201">
        <v>0.66057200000000005</v>
      </c>
    </row>
    <row r="16202" spans="1:5">
      <c r="A16202">
        <v>5675</v>
      </c>
      <c r="B16202" t="s">
        <v>16200</v>
      </c>
      <c r="C16202" t="s">
        <v>16298</v>
      </c>
      <c r="D16202">
        <v>813</v>
      </c>
      <c r="E16202">
        <v>2.5898829999999999</v>
      </c>
    </row>
    <row r="16203" spans="1:5">
      <c r="A16203">
        <v>5760</v>
      </c>
      <c r="B16203" t="s">
        <v>16200</v>
      </c>
      <c r="C16203" t="s">
        <v>16299</v>
      </c>
      <c r="D16203">
        <v>60</v>
      </c>
      <c r="E16203">
        <v>0.84656500000000001</v>
      </c>
    </row>
    <row r="16204" spans="1:5">
      <c r="A16204">
        <v>5774</v>
      </c>
      <c r="B16204" t="s">
        <v>16200</v>
      </c>
      <c r="C16204" t="s">
        <v>16300</v>
      </c>
      <c r="D16204">
        <v>96</v>
      </c>
      <c r="E16204">
        <v>0.78378499999999995</v>
      </c>
    </row>
    <row r="16205" spans="1:5">
      <c r="A16205">
        <v>5821</v>
      </c>
      <c r="B16205" t="s">
        <v>16200</v>
      </c>
      <c r="C16205" t="s">
        <v>16301</v>
      </c>
      <c r="D16205">
        <v>61</v>
      </c>
      <c r="E16205">
        <v>0.22137999999999999</v>
      </c>
    </row>
    <row r="16206" spans="1:5">
      <c r="A16206">
        <v>5833</v>
      </c>
      <c r="B16206" t="s">
        <v>16200</v>
      </c>
      <c r="C16206" t="s">
        <v>16302</v>
      </c>
      <c r="D16206">
        <v>367</v>
      </c>
      <c r="E16206">
        <v>3.105019</v>
      </c>
    </row>
    <row r="16207" spans="1:5">
      <c r="A16207">
        <v>5877</v>
      </c>
      <c r="B16207" t="s">
        <v>16200</v>
      </c>
      <c r="C16207" t="s">
        <v>16303</v>
      </c>
      <c r="D16207">
        <v>15</v>
      </c>
      <c r="E16207">
        <v>0.215054</v>
      </c>
    </row>
    <row r="16208" spans="1:5">
      <c r="A16208">
        <v>5918</v>
      </c>
      <c r="B16208" t="s">
        <v>16200</v>
      </c>
      <c r="C16208" t="s">
        <v>16304</v>
      </c>
      <c r="D16208">
        <v>826</v>
      </c>
      <c r="E16208">
        <v>2.6238220000000001</v>
      </c>
    </row>
    <row r="16209" spans="1:5">
      <c r="A16209">
        <v>6030</v>
      </c>
      <c r="B16209" t="s">
        <v>16200</v>
      </c>
      <c r="C16209" t="s">
        <v>16305</v>
      </c>
      <c r="D16209">
        <v>2372</v>
      </c>
      <c r="E16209">
        <v>4.9884700000000004</v>
      </c>
    </row>
    <row r="16210" spans="1:5">
      <c r="A16210">
        <v>6076</v>
      </c>
      <c r="B16210" t="s">
        <v>16200</v>
      </c>
      <c r="C16210" t="s">
        <v>16306</v>
      </c>
      <c r="D16210">
        <v>337</v>
      </c>
      <c r="E16210">
        <v>1.7948949999999999</v>
      </c>
    </row>
    <row r="16211" spans="1:5">
      <c r="A16211">
        <v>6215</v>
      </c>
      <c r="B16211" t="s">
        <v>16200</v>
      </c>
      <c r="C16211" t="s">
        <v>16307</v>
      </c>
      <c r="D16211">
        <v>2115</v>
      </c>
      <c r="E16211">
        <v>8.1971260000000008</v>
      </c>
    </row>
    <row r="16212" spans="1:5">
      <c r="A16212">
        <v>6303</v>
      </c>
      <c r="B16212" t="s">
        <v>16200</v>
      </c>
      <c r="C16212" t="s">
        <v>16308</v>
      </c>
      <c r="D16212">
        <v>134</v>
      </c>
      <c r="E16212">
        <v>2.039822</v>
      </c>
    </row>
    <row r="16213" spans="1:5">
      <c r="A16213">
        <v>6355</v>
      </c>
      <c r="B16213" t="s">
        <v>16200</v>
      </c>
      <c r="C16213" t="s">
        <v>16309</v>
      </c>
      <c r="D16213">
        <v>215</v>
      </c>
      <c r="E16213">
        <v>3.507838</v>
      </c>
    </row>
    <row r="16214" spans="1:5">
      <c r="A16214">
        <v>6383</v>
      </c>
      <c r="B16214" t="s">
        <v>16200</v>
      </c>
      <c r="C16214" t="s">
        <v>16310</v>
      </c>
      <c r="D16214">
        <v>1329</v>
      </c>
      <c r="E16214">
        <v>3.8552780000000002</v>
      </c>
    </row>
    <row r="16215" spans="1:5">
      <c r="A16215">
        <v>6446</v>
      </c>
      <c r="B16215" t="s">
        <v>16200</v>
      </c>
      <c r="C16215" t="s">
        <v>16311</v>
      </c>
      <c r="D16215">
        <v>73</v>
      </c>
      <c r="E16215">
        <v>0.71087299999999998</v>
      </c>
    </row>
    <row r="16216" spans="1:5">
      <c r="A16216">
        <v>6469</v>
      </c>
      <c r="B16216" t="s">
        <v>16200</v>
      </c>
      <c r="C16216" t="s">
        <v>16312</v>
      </c>
      <c r="D16216">
        <v>87</v>
      </c>
      <c r="E16216">
        <v>2.2114189999999998</v>
      </c>
    </row>
    <row r="16217" spans="1:5">
      <c r="A16217">
        <v>6559</v>
      </c>
      <c r="B16217" t="s">
        <v>16200</v>
      </c>
      <c r="C16217" t="s">
        <v>16313</v>
      </c>
      <c r="D16217">
        <v>33</v>
      </c>
      <c r="E16217">
        <v>1.022146</v>
      </c>
    </row>
    <row r="16218" spans="1:5">
      <c r="A16218">
        <v>6592</v>
      </c>
      <c r="B16218" t="s">
        <v>16200</v>
      </c>
      <c r="C16218" t="s">
        <v>16314</v>
      </c>
      <c r="D16218">
        <v>1228</v>
      </c>
      <c r="E16218">
        <v>3.8857780000000002</v>
      </c>
    </row>
    <row r="16219" spans="1:5">
      <c r="A16219">
        <v>6610</v>
      </c>
      <c r="B16219" t="s">
        <v>16200</v>
      </c>
      <c r="C16219" t="s">
        <v>16315</v>
      </c>
      <c r="D16219">
        <v>240</v>
      </c>
      <c r="E16219">
        <v>1.93726</v>
      </c>
    </row>
    <row r="16220" spans="1:5">
      <c r="A16220">
        <v>6645</v>
      </c>
      <c r="B16220" t="s">
        <v>16200</v>
      </c>
      <c r="C16220" t="s">
        <v>16316</v>
      </c>
      <c r="D16220">
        <v>382</v>
      </c>
      <c r="E16220">
        <v>0.53056099999999995</v>
      </c>
    </row>
    <row r="16221" spans="1:5">
      <c r="A16221">
        <v>6648</v>
      </c>
      <c r="B16221" t="s">
        <v>16200</v>
      </c>
      <c r="C16221" t="s">
        <v>16317</v>
      </c>
      <c r="D16221">
        <v>156</v>
      </c>
      <c r="E16221">
        <v>1.886719</v>
      </c>
    </row>
    <row r="16222" spans="1:5">
      <c r="A16222">
        <v>6715</v>
      </c>
      <c r="B16222" t="s">
        <v>16200</v>
      </c>
      <c r="C16222" t="s">
        <v>16318</v>
      </c>
      <c r="D16222">
        <v>1104</v>
      </c>
      <c r="E16222">
        <v>4.9748039999999998</v>
      </c>
    </row>
    <row r="16223" spans="1:5">
      <c r="A16223">
        <v>6857</v>
      </c>
      <c r="B16223" t="s">
        <v>16200</v>
      </c>
      <c r="C16223" t="s">
        <v>16319</v>
      </c>
      <c r="D16223">
        <v>112</v>
      </c>
      <c r="E16223">
        <v>0.84603899999999999</v>
      </c>
    </row>
    <row r="16224" spans="1:5">
      <c r="A16224">
        <v>6964</v>
      </c>
      <c r="B16224" t="s">
        <v>16200</v>
      </c>
      <c r="C16224" t="s">
        <v>16320</v>
      </c>
      <c r="D16224">
        <v>147</v>
      </c>
      <c r="E16224">
        <v>1.228291</v>
      </c>
    </row>
    <row r="16225" spans="1:5">
      <c r="A16225">
        <v>7284</v>
      </c>
      <c r="B16225" t="s">
        <v>16200</v>
      </c>
      <c r="C16225" t="s">
        <v>16321</v>
      </c>
      <c r="D16225">
        <v>1221</v>
      </c>
      <c r="E16225">
        <v>4.4575339999999999</v>
      </c>
    </row>
    <row r="16226" spans="1:5">
      <c r="A16226">
        <v>7290</v>
      </c>
      <c r="B16226" t="s">
        <v>16200</v>
      </c>
      <c r="C16226" t="s">
        <v>16322</v>
      </c>
      <c r="D16226">
        <v>48</v>
      </c>
      <c r="E16226">
        <v>0.61295999999999995</v>
      </c>
    </row>
    <row r="16227" spans="1:5">
      <c r="A16227">
        <v>7326</v>
      </c>
      <c r="B16227" t="s">
        <v>16200</v>
      </c>
      <c r="C16227" t="s">
        <v>16323</v>
      </c>
      <c r="D16227">
        <v>1380</v>
      </c>
      <c r="E16227">
        <v>4.5359160000000003</v>
      </c>
    </row>
    <row r="16228" spans="1:5">
      <c r="A16228">
        <v>7624</v>
      </c>
      <c r="B16228" t="s">
        <v>16200</v>
      </c>
      <c r="C16228" t="s">
        <v>16324</v>
      </c>
      <c r="D16228">
        <v>6732</v>
      </c>
      <c r="E16228">
        <v>12.156454</v>
      </c>
    </row>
    <row r="16229" spans="1:5">
      <c r="A16229">
        <v>7646</v>
      </c>
      <c r="B16229" t="s">
        <v>16200</v>
      </c>
      <c r="C16229" t="s">
        <v>16325</v>
      </c>
      <c r="D16229">
        <v>101</v>
      </c>
      <c r="E16229">
        <v>1.0673170000000001</v>
      </c>
    </row>
    <row r="16230" spans="1:5">
      <c r="A16230">
        <v>7658</v>
      </c>
      <c r="B16230" t="s">
        <v>16200</v>
      </c>
      <c r="C16230" t="s">
        <v>16326</v>
      </c>
      <c r="D16230">
        <v>3354</v>
      </c>
      <c r="E16230">
        <v>7.9056879999999996</v>
      </c>
    </row>
    <row r="16231" spans="1:5">
      <c r="A16231">
        <v>7787</v>
      </c>
      <c r="B16231" t="s">
        <v>16200</v>
      </c>
      <c r="C16231" t="s">
        <v>16327</v>
      </c>
      <c r="D16231">
        <v>393</v>
      </c>
      <c r="E16231">
        <v>1.0240009999999999</v>
      </c>
    </row>
    <row r="16232" spans="1:5">
      <c r="A16232">
        <v>7796</v>
      </c>
      <c r="B16232" t="s">
        <v>16200</v>
      </c>
      <c r="C16232" t="s">
        <v>16328</v>
      </c>
      <c r="D16232">
        <v>102</v>
      </c>
      <c r="E16232">
        <v>0.62688299999999997</v>
      </c>
    </row>
    <row r="16233" spans="1:5">
      <c r="A16233">
        <v>7835</v>
      </c>
      <c r="B16233" t="s">
        <v>16200</v>
      </c>
      <c r="C16233" t="s">
        <v>16329</v>
      </c>
      <c r="D16233">
        <v>193</v>
      </c>
      <c r="E16233">
        <v>0.89189399999999996</v>
      </c>
    </row>
    <row r="16234" spans="1:5">
      <c r="A16234">
        <v>7899</v>
      </c>
      <c r="B16234" t="s">
        <v>16200</v>
      </c>
      <c r="C16234" t="s">
        <v>16330</v>
      </c>
      <c r="D16234">
        <v>256</v>
      </c>
      <c r="E16234">
        <v>3.7608929999999998</v>
      </c>
    </row>
    <row r="16235" spans="1:5">
      <c r="A16235">
        <v>7920</v>
      </c>
      <c r="B16235" t="s">
        <v>16200</v>
      </c>
      <c r="C16235" t="s">
        <v>16331</v>
      </c>
      <c r="D16235">
        <v>382</v>
      </c>
      <c r="E16235">
        <v>1.2445710000000001</v>
      </c>
    </row>
    <row r="16236" spans="1:5">
      <c r="A16236">
        <v>7927</v>
      </c>
      <c r="B16236" t="s">
        <v>16200</v>
      </c>
      <c r="C16236" t="s">
        <v>16332</v>
      </c>
      <c r="D16236">
        <v>416</v>
      </c>
      <c r="E16236">
        <v>3.7155040000000001</v>
      </c>
    </row>
    <row r="16237" spans="1:5">
      <c r="A16237">
        <v>7929</v>
      </c>
      <c r="B16237" t="s">
        <v>16200</v>
      </c>
      <c r="C16237" t="s">
        <v>16333</v>
      </c>
      <c r="D16237">
        <v>74</v>
      </c>
      <c r="E16237">
        <v>1.3339529999999999</v>
      </c>
    </row>
    <row r="16238" spans="1:5">
      <c r="A16238">
        <v>7940</v>
      </c>
      <c r="B16238" t="s">
        <v>16200</v>
      </c>
      <c r="C16238" t="s">
        <v>16334</v>
      </c>
      <c r="D16238">
        <v>20</v>
      </c>
      <c r="E16238">
        <v>0.29601499999999997</v>
      </c>
    </row>
    <row r="16239" spans="1:5">
      <c r="A16239">
        <v>8015</v>
      </c>
      <c r="B16239" t="s">
        <v>16200</v>
      </c>
      <c r="C16239" t="s">
        <v>16335</v>
      </c>
      <c r="D16239">
        <v>682</v>
      </c>
      <c r="E16239">
        <v>4.8810789999999997</v>
      </c>
    </row>
    <row r="16240" spans="1:5">
      <c r="A16240">
        <v>8027</v>
      </c>
      <c r="B16240" t="s">
        <v>16200</v>
      </c>
      <c r="C16240" t="s">
        <v>16336</v>
      </c>
      <c r="D16240">
        <v>872</v>
      </c>
      <c r="E16240">
        <v>3.4169480000000001</v>
      </c>
    </row>
    <row r="16241" spans="1:5">
      <c r="A16241">
        <v>8065</v>
      </c>
      <c r="B16241" t="s">
        <v>16200</v>
      </c>
      <c r="C16241" t="s">
        <v>16337</v>
      </c>
      <c r="D16241">
        <v>2</v>
      </c>
      <c r="E16241">
        <v>1.66862</v>
      </c>
    </row>
    <row r="16242" spans="1:5">
      <c r="A16242">
        <v>8091</v>
      </c>
      <c r="B16242" t="s">
        <v>16200</v>
      </c>
      <c r="C16242" t="s">
        <v>16338</v>
      </c>
      <c r="D16242">
        <v>112</v>
      </c>
      <c r="E16242">
        <v>0.70701099999999995</v>
      </c>
    </row>
    <row r="16243" spans="1:5">
      <c r="A16243">
        <v>8294</v>
      </c>
      <c r="B16243" t="s">
        <v>16200</v>
      </c>
      <c r="C16243" t="s">
        <v>16339</v>
      </c>
      <c r="D16243">
        <v>164</v>
      </c>
      <c r="E16243">
        <v>2.5618569999999998</v>
      </c>
    </row>
    <row r="16244" spans="1:5">
      <c r="A16244">
        <v>8300</v>
      </c>
      <c r="B16244" t="s">
        <v>16200</v>
      </c>
      <c r="C16244" t="s">
        <v>16340</v>
      </c>
      <c r="D16244">
        <v>3395</v>
      </c>
      <c r="E16244">
        <v>11.241925</v>
      </c>
    </row>
    <row r="16245" spans="1:5">
      <c r="A16245">
        <v>8319</v>
      </c>
      <c r="B16245" t="s">
        <v>16200</v>
      </c>
      <c r="C16245" t="s">
        <v>16341</v>
      </c>
      <c r="D16245">
        <v>379</v>
      </c>
      <c r="E16245">
        <v>0.79372799999999999</v>
      </c>
    </row>
    <row r="16246" spans="1:5">
      <c r="A16246">
        <v>8322</v>
      </c>
      <c r="B16246" t="s">
        <v>16200</v>
      </c>
      <c r="C16246" t="s">
        <v>16342</v>
      </c>
      <c r="D16246">
        <v>848</v>
      </c>
      <c r="E16246">
        <v>2.4991880000000002</v>
      </c>
    </row>
    <row r="16247" spans="1:5">
      <c r="A16247">
        <v>8360</v>
      </c>
      <c r="B16247" t="s">
        <v>16200</v>
      </c>
      <c r="C16247" t="s">
        <v>16343</v>
      </c>
      <c r="D16247">
        <v>311</v>
      </c>
      <c r="E16247">
        <v>0.73052300000000003</v>
      </c>
    </row>
    <row r="16248" spans="1:5">
      <c r="A16248">
        <v>8394</v>
      </c>
      <c r="B16248" t="s">
        <v>16200</v>
      </c>
      <c r="C16248" t="s">
        <v>16344</v>
      </c>
      <c r="D16248">
        <v>579</v>
      </c>
      <c r="E16248">
        <v>1.640577</v>
      </c>
    </row>
    <row r="16249" spans="1:5">
      <c r="A16249">
        <v>8448</v>
      </c>
      <c r="B16249" t="s">
        <v>16200</v>
      </c>
      <c r="C16249" t="s">
        <v>16345</v>
      </c>
      <c r="D16249">
        <v>379</v>
      </c>
      <c r="E16249">
        <v>1.5944579999999999</v>
      </c>
    </row>
    <row r="16250" spans="1:5">
      <c r="A16250">
        <v>8454</v>
      </c>
      <c r="B16250" t="s">
        <v>16200</v>
      </c>
      <c r="C16250" t="s">
        <v>16346</v>
      </c>
      <c r="D16250">
        <v>14263</v>
      </c>
      <c r="E16250">
        <v>27.989196</v>
      </c>
    </row>
    <row r="16251" spans="1:5">
      <c r="A16251">
        <v>8592</v>
      </c>
      <c r="B16251" t="s">
        <v>16200</v>
      </c>
      <c r="C16251" t="s">
        <v>16347</v>
      </c>
      <c r="D16251">
        <v>65</v>
      </c>
      <c r="E16251">
        <v>3.4789810000000001</v>
      </c>
    </row>
    <row r="16252" spans="1:5">
      <c r="A16252">
        <v>8622</v>
      </c>
      <c r="B16252" t="s">
        <v>16200</v>
      </c>
      <c r="C16252" t="s">
        <v>16348</v>
      </c>
      <c r="D16252">
        <v>928</v>
      </c>
      <c r="E16252">
        <v>3.471803</v>
      </c>
    </row>
    <row r="16253" spans="1:5">
      <c r="A16253">
        <v>8626</v>
      </c>
      <c r="B16253" t="s">
        <v>16200</v>
      </c>
      <c r="C16253" t="s">
        <v>16349</v>
      </c>
      <c r="D16253">
        <v>422</v>
      </c>
      <c r="E16253">
        <v>0.66110999999999998</v>
      </c>
    </row>
    <row r="16254" spans="1:5">
      <c r="A16254">
        <v>8645</v>
      </c>
      <c r="B16254" t="s">
        <v>16200</v>
      </c>
      <c r="C16254" t="s">
        <v>16350</v>
      </c>
      <c r="D16254">
        <v>292</v>
      </c>
      <c r="E16254">
        <v>1.6070230000000001</v>
      </c>
    </row>
    <row r="16255" spans="1:5">
      <c r="A16255">
        <v>8663</v>
      </c>
      <c r="B16255" t="s">
        <v>16200</v>
      </c>
      <c r="C16255" t="s">
        <v>16351</v>
      </c>
      <c r="D16255">
        <v>145</v>
      </c>
      <c r="E16255">
        <v>2.1882890000000002</v>
      </c>
    </row>
    <row r="16256" spans="1:5">
      <c r="A16256">
        <v>8779</v>
      </c>
      <c r="B16256" t="s">
        <v>16200</v>
      </c>
      <c r="C16256" t="s">
        <v>16352</v>
      </c>
      <c r="D16256">
        <v>121</v>
      </c>
      <c r="E16256">
        <v>1.2733540000000001</v>
      </c>
    </row>
    <row r="16257" spans="1:5">
      <c r="A16257">
        <v>8797</v>
      </c>
      <c r="B16257" t="s">
        <v>16200</v>
      </c>
      <c r="C16257" t="s">
        <v>16353</v>
      </c>
      <c r="D16257">
        <v>475</v>
      </c>
      <c r="E16257">
        <v>1.3221339999999999</v>
      </c>
    </row>
    <row r="16258" spans="1:5">
      <c r="A16258">
        <v>8953</v>
      </c>
      <c r="B16258" t="s">
        <v>16200</v>
      </c>
      <c r="C16258" t="s">
        <v>16354</v>
      </c>
      <c r="D16258">
        <v>543</v>
      </c>
      <c r="E16258">
        <v>5.9912470000000004</v>
      </c>
    </row>
    <row r="16259" spans="1:5">
      <c r="A16259">
        <v>9082</v>
      </c>
      <c r="B16259" t="s">
        <v>16200</v>
      </c>
      <c r="C16259" t="s">
        <v>16355</v>
      </c>
      <c r="D16259">
        <v>281</v>
      </c>
      <c r="E16259">
        <v>2.2095509999999998</v>
      </c>
    </row>
    <row r="16260" spans="1:5">
      <c r="A16260">
        <v>9153</v>
      </c>
      <c r="B16260" t="s">
        <v>16200</v>
      </c>
      <c r="C16260" t="s">
        <v>16356</v>
      </c>
      <c r="D16260">
        <v>240</v>
      </c>
      <c r="E16260">
        <v>7.769698</v>
      </c>
    </row>
    <row r="16261" spans="1:5">
      <c r="A16261">
        <v>9185</v>
      </c>
      <c r="B16261" t="s">
        <v>16200</v>
      </c>
      <c r="C16261" t="s">
        <v>16357</v>
      </c>
      <c r="D16261">
        <v>572</v>
      </c>
      <c r="E16261">
        <v>8.9009990000000005</v>
      </c>
    </row>
    <row r="16262" spans="1:5">
      <c r="A16262">
        <v>9335</v>
      </c>
      <c r="B16262" t="s">
        <v>16200</v>
      </c>
      <c r="C16262" t="s">
        <v>16358</v>
      </c>
      <c r="D16262">
        <v>163</v>
      </c>
      <c r="E16262">
        <v>1.977617</v>
      </c>
    </row>
    <row r="16263" spans="1:5">
      <c r="A16263">
        <v>9357</v>
      </c>
      <c r="B16263" t="s">
        <v>16200</v>
      </c>
      <c r="C16263" t="s">
        <v>16359</v>
      </c>
      <c r="D16263">
        <v>66</v>
      </c>
      <c r="E16263">
        <v>0.61667499999999997</v>
      </c>
    </row>
    <row r="16264" spans="1:5">
      <c r="A16264">
        <v>9476</v>
      </c>
      <c r="B16264" t="s">
        <v>16200</v>
      </c>
      <c r="C16264" t="s">
        <v>16360</v>
      </c>
      <c r="D16264">
        <v>710</v>
      </c>
      <c r="E16264">
        <v>1.9891160000000001</v>
      </c>
    </row>
    <row r="16265" spans="1:5">
      <c r="A16265">
        <v>9499</v>
      </c>
      <c r="B16265" t="s">
        <v>16200</v>
      </c>
      <c r="C16265" t="s">
        <v>16361</v>
      </c>
      <c r="D16265">
        <v>45</v>
      </c>
      <c r="E16265">
        <v>0.58648900000000004</v>
      </c>
    </row>
    <row r="16266" spans="1:5">
      <c r="A16266">
        <v>9532</v>
      </c>
      <c r="B16266" t="s">
        <v>16200</v>
      </c>
      <c r="C16266" t="s">
        <v>16362</v>
      </c>
      <c r="D16266">
        <v>554</v>
      </c>
      <c r="E16266">
        <v>2.3797100000000002</v>
      </c>
    </row>
    <row r="16267" spans="1:5">
      <c r="A16267">
        <v>9544</v>
      </c>
      <c r="B16267" t="s">
        <v>16200</v>
      </c>
      <c r="C16267" t="s">
        <v>16363</v>
      </c>
      <c r="D16267">
        <v>589</v>
      </c>
      <c r="E16267">
        <v>1.966294</v>
      </c>
    </row>
    <row r="16268" spans="1:5">
      <c r="A16268">
        <v>9658</v>
      </c>
      <c r="B16268" t="s">
        <v>16200</v>
      </c>
      <c r="C16268" t="s">
        <v>16364</v>
      </c>
      <c r="D16268">
        <v>47</v>
      </c>
      <c r="E16268">
        <v>1.203803</v>
      </c>
    </row>
    <row r="16269" spans="1:5">
      <c r="A16269">
        <v>9667</v>
      </c>
      <c r="B16269" t="s">
        <v>16200</v>
      </c>
      <c r="C16269" t="s">
        <v>16365</v>
      </c>
      <c r="D16269">
        <v>283</v>
      </c>
      <c r="E16269">
        <v>0.82120000000000004</v>
      </c>
    </row>
    <row r="16270" spans="1:5">
      <c r="A16270">
        <v>9804</v>
      </c>
      <c r="B16270" t="s">
        <v>16200</v>
      </c>
      <c r="C16270" t="s">
        <v>16366</v>
      </c>
      <c r="D16270">
        <v>2982</v>
      </c>
      <c r="E16270">
        <v>5.3311479999999998</v>
      </c>
    </row>
    <row r="16271" spans="1:5">
      <c r="A16271">
        <v>9837</v>
      </c>
      <c r="B16271" t="s">
        <v>16200</v>
      </c>
      <c r="C16271" t="s">
        <v>16367</v>
      </c>
      <c r="D16271">
        <v>33</v>
      </c>
      <c r="E16271">
        <v>1.3736409999999999</v>
      </c>
    </row>
    <row r="16272" spans="1:5">
      <c r="A16272">
        <v>9887</v>
      </c>
      <c r="B16272" t="s">
        <v>16200</v>
      </c>
      <c r="C16272" t="s">
        <v>16368</v>
      </c>
      <c r="D16272">
        <v>1160</v>
      </c>
      <c r="E16272">
        <v>2.84259</v>
      </c>
    </row>
    <row r="16273" spans="1:5">
      <c r="A16273">
        <v>9901</v>
      </c>
      <c r="B16273" t="s">
        <v>16200</v>
      </c>
      <c r="C16273" t="s">
        <v>16369</v>
      </c>
      <c r="D16273">
        <v>2423</v>
      </c>
      <c r="E16273">
        <v>4.5219740000000002</v>
      </c>
    </row>
    <row r="16274" spans="1:5">
      <c r="A16274">
        <v>9910</v>
      </c>
      <c r="B16274" t="s">
        <v>16200</v>
      </c>
      <c r="C16274" t="s">
        <v>16370</v>
      </c>
      <c r="D16274">
        <v>434</v>
      </c>
      <c r="E16274">
        <v>1.9345429999999999</v>
      </c>
    </row>
    <row r="16275" spans="1:5">
      <c r="A16275">
        <v>9946</v>
      </c>
      <c r="B16275" t="s">
        <v>16200</v>
      </c>
      <c r="C16275" t="s">
        <v>16371</v>
      </c>
      <c r="D16275">
        <v>115</v>
      </c>
      <c r="E16275">
        <v>0.52252500000000002</v>
      </c>
    </row>
    <row r="16276" spans="1:5">
      <c r="A16276">
        <v>9947</v>
      </c>
      <c r="B16276" t="s">
        <v>16200</v>
      </c>
      <c r="C16276" t="s">
        <v>16372</v>
      </c>
      <c r="D16276">
        <v>159</v>
      </c>
      <c r="E16276">
        <v>1.6896519999999999</v>
      </c>
    </row>
    <row r="16277" spans="1:5">
      <c r="A16277">
        <v>10287</v>
      </c>
      <c r="B16277" t="s">
        <v>16200</v>
      </c>
      <c r="C16277" t="s">
        <v>16373</v>
      </c>
      <c r="D16277">
        <v>27</v>
      </c>
      <c r="E16277">
        <v>0.71801999999999999</v>
      </c>
    </row>
    <row r="16278" spans="1:5">
      <c r="A16278">
        <v>10409</v>
      </c>
      <c r="B16278" t="s">
        <v>16200</v>
      </c>
      <c r="C16278" t="s">
        <v>16374</v>
      </c>
      <c r="D16278">
        <v>10</v>
      </c>
      <c r="E16278">
        <v>0.65502199999999999</v>
      </c>
    </row>
    <row r="16279" spans="1:5">
      <c r="A16279">
        <v>10584</v>
      </c>
      <c r="B16279" t="s">
        <v>16200</v>
      </c>
      <c r="C16279" t="s">
        <v>16375</v>
      </c>
      <c r="D16279">
        <v>6191</v>
      </c>
      <c r="E16279">
        <v>11.954743000000001</v>
      </c>
    </row>
    <row r="16280" spans="1:5">
      <c r="A16280">
        <v>10866</v>
      </c>
      <c r="B16280" t="s">
        <v>16200</v>
      </c>
      <c r="C16280" t="s">
        <v>16376</v>
      </c>
      <c r="D16280">
        <v>849</v>
      </c>
      <c r="E16280">
        <v>2.2474980000000002</v>
      </c>
    </row>
    <row r="16281" spans="1:5">
      <c r="A16281">
        <v>10941</v>
      </c>
      <c r="B16281" t="s">
        <v>16200</v>
      </c>
      <c r="C16281" t="s">
        <v>16377</v>
      </c>
      <c r="D16281">
        <v>938</v>
      </c>
      <c r="E16281">
        <v>1.452785</v>
      </c>
    </row>
    <row r="16282" spans="1:5">
      <c r="A16282">
        <v>10960</v>
      </c>
      <c r="B16282" t="s">
        <v>16200</v>
      </c>
      <c r="C16282" t="s">
        <v>16378</v>
      </c>
      <c r="D16282">
        <v>19</v>
      </c>
      <c r="E16282">
        <v>1.4178869999999999</v>
      </c>
    </row>
    <row r="16283" spans="1:5">
      <c r="A16283">
        <v>11154</v>
      </c>
      <c r="B16283" t="s">
        <v>16200</v>
      </c>
      <c r="C16283" t="s">
        <v>16379</v>
      </c>
      <c r="D16283">
        <v>111</v>
      </c>
      <c r="E16283">
        <v>1.9879629999999999</v>
      </c>
    </row>
    <row r="16284" spans="1:5">
      <c r="A16284">
        <v>11167</v>
      </c>
      <c r="B16284" t="s">
        <v>16200</v>
      </c>
      <c r="C16284" t="s">
        <v>16380</v>
      </c>
      <c r="D16284">
        <v>569</v>
      </c>
      <c r="E16284">
        <v>1.047123</v>
      </c>
    </row>
    <row r="16285" spans="1:5">
      <c r="A16285">
        <v>11264</v>
      </c>
      <c r="B16285" t="s">
        <v>16200</v>
      </c>
      <c r="C16285" t="s">
        <v>16381</v>
      </c>
      <c r="D16285">
        <v>199</v>
      </c>
      <c r="E16285">
        <v>0.66427800000000004</v>
      </c>
    </row>
    <row r="16286" spans="1:5">
      <c r="A16286">
        <v>11311</v>
      </c>
      <c r="B16286" t="s">
        <v>16200</v>
      </c>
      <c r="C16286" t="s">
        <v>16382</v>
      </c>
      <c r="D16286">
        <v>614</v>
      </c>
      <c r="E16286">
        <v>1.350152</v>
      </c>
    </row>
    <row r="16287" spans="1:5">
      <c r="A16287">
        <v>11455</v>
      </c>
      <c r="B16287" t="s">
        <v>16200</v>
      </c>
      <c r="C16287" t="s">
        <v>16383</v>
      </c>
      <c r="D16287">
        <v>112</v>
      </c>
      <c r="E16287">
        <v>0.88998900000000003</v>
      </c>
    </row>
    <row r="16288" spans="1:5">
      <c r="A16288">
        <v>11494</v>
      </c>
      <c r="B16288" t="s">
        <v>16200</v>
      </c>
      <c r="C16288" t="s">
        <v>16384</v>
      </c>
      <c r="D16288">
        <v>3544</v>
      </c>
      <c r="E16288">
        <v>7.4039780000000004</v>
      </c>
    </row>
    <row r="16289" spans="1:5">
      <c r="A16289">
        <v>11544</v>
      </c>
      <c r="B16289" t="s">
        <v>16200</v>
      </c>
      <c r="C16289" t="s">
        <v>16385</v>
      </c>
      <c r="D16289">
        <v>1349</v>
      </c>
      <c r="E16289">
        <v>2.5688110000000002</v>
      </c>
    </row>
    <row r="16290" spans="1:5">
      <c r="A16290">
        <v>11674</v>
      </c>
      <c r="B16290" t="s">
        <v>16200</v>
      </c>
      <c r="C16290" t="s">
        <v>16386</v>
      </c>
      <c r="D16290">
        <v>1156</v>
      </c>
      <c r="E16290">
        <v>1.520219</v>
      </c>
    </row>
    <row r="16291" spans="1:5">
      <c r="A16291">
        <v>11676</v>
      </c>
      <c r="B16291" t="s">
        <v>16200</v>
      </c>
      <c r="C16291" t="s">
        <v>16387</v>
      </c>
      <c r="D16291">
        <v>190</v>
      </c>
      <c r="E16291">
        <v>0.84963699999999998</v>
      </c>
    </row>
    <row r="16292" spans="1:5">
      <c r="A16292">
        <v>11689</v>
      </c>
      <c r="B16292" t="s">
        <v>16200</v>
      </c>
      <c r="C16292" t="s">
        <v>16388</v>
      </c>
      <c r="D16292">
        <v>15660</v>
      </c>
      <c r="E16292">
        <v>31.853788000000002</v>
      </c>
    </row>
    <row r="16293" spans="1:5">
      <c r="A16293">
        <v>11701</v>
      </c>
      <c r="B16293" t="s">
        <v>16200</v>
      </c>
      <c r="C16293" t="s">
        <v>16389</v>
      </c>
      <c r="D16293">
        <v>3261</v>
      </c>
      <c r="E16293">
        <v>5.0761060000000002</v>
      </c>
    </row>
    <row r="16294" spans="1:5">
      <c r="A16294">
        <v>11758</v>
      </c>
      <c r="B16294" t="s">
        <v>16200</v>
      </c>
      <c r="C16294" t="s">
        <v>16390</v>
      </c>
      <c r="D16294">
        <v>159</v>
      </c>
      <c r="E16294">
        <v>0.98103300000000004</v>
      </c>
    </row>
    <row r="16295" spans="1:5">
      <c r="A16295">
        <v>11844</v>
      </c>
      <c r="B16295" t="s">
        <v>16200</v>
      </c>
      <c r="C16295" t="s">
        <v>16391</v>
      </c>
      <c r="D16295">
        <v>468</v>
      </c>
      <c r="E16295">
        <v>1.091664</v>
      </c>
    </row>
    <row r="16296" spans="1:5">
      <c r="A16296">
        <v>11947</v>
      </c>
      <c r="B16296" t="s">
        <v>16200</v>
      </c>
      <c r="C16296" t="s">
        <v>16392</v>
      </c>
      <c r="D16296">
        <v>47</v>
      </c>
      <c r="E16296">
        <v>0.908609</v>
      </c>
    </row>
    <row r="16297" spans="1:5">
      <c r="A16297">
        <v>11997</v>
      </c>
      <c r="B16297" t="s">
        <v>16200</v>
      </c>
      <c r="C16297" t="s">
        <v>16393</v>
      </c>
      <c r="D16297">
        <v>69</v>
      </c>
      <c r="E16297">
        <v>0.32879599999999998</v>
      </c>
    </row>
    <row r="16298" spans="1:5">
      <c r="A16298">
        <v>12102</v>
      </c>
      <c r="B16298" t="s">
        <v>16200</v>
      </c>
      <c r="C16298" t="s">
        <v>16394</v>
      </c>
      <c r="D16298">
        <v>461</v>
      </c>
      <c r="E16298">
        <v>0.87958800000000004</v>
      </c>
    </row>
    <row r="16299" spans="1:5">
      <c r="A16299">
        <v>12185</v>
      </c>
      <c r="B16299" t="s">
        <v>16200</v>
      </c>
      <c r="C16299" t="s">
        <v>16395</v>
      </c>
      <c r="D16299">
        <v>475</v>
      </c>
      <c r="E16299">
        <v>1.6299710000000001</v>
      </c>
    </row>
    <row r="16300" spans="1:5">
      <c r="A16300">
        <v>12248</v>
      </c>
      <c r="B16300" t="s">
        <v>16200</v>
      </c>
      <c r="C16300" t="s">
        <v>16396</v>
      </c>
      <c r="D16300">
        <v>38</v>
      </c>
      <c r="E16300">
        <v>0.36050599999999999</v>
      </c>
    </row>
    <row r="16301" spans="1:5">
      <c r="A16301">
        <v>12436</v>
      </c>
      <c r="B16301" t="s">
        <v>16200</v>
      </c>
      <c r="C16301" t="s">
        <v>16397</v>
      </c>
      <c r="D16301">
        <v>234</v>
      </c>
      <c r="E16301">
        <v>0.70160599999999995</v>
      </c>
    </row>
    <row r="16302" spans="1:5">
      <c r="A16302">
        <v>12558</v>
      </c>
      <c r="B16302" t="s">
        <v>16200</v>
      </c>
      <c r="C16302" t="s">
        <v>16398</v>
      </c>
      <c r="D16302">
        <v>590</v>
      </c>
      <c r="E16302">
        <v>3.7781479999999998</v>
      </c>
    </row>
    <row r="16303" spans="1:5">
      <c r="A16303">
        <v>12570</v>
      </c>
      <c r="B16303" t="s">
        <v>16200</v>
      </c>
      <c r="C16303" t="s">
        <v>16399</v>
      </c>
      <c r="D16303">
        <v>54</v>
      </c>
      <c r="E16303">
        <v>0.71628000000000003</v>
      </c>
    </row>
    <row r="16304" spans="1:5">
      <c r="A16304">
        <v>12614</v>
      </c>
      <c r="B16304" t="s">
        <v>16200</v>
      </c>
      <c r="C16304" t="s">
        <v>16400</v>
      </c>
      <c r="D16304">
        <v>584</v>
      </c>
      <c r="E16304">
        <v>2.6215540000000002</v>
      </c>
    </row>
    <row r="16305" spans="1:5">
      <c r="A16305">
        <v>12707</v>
      </c>
      <c r="B16305" t="s">
        <v>16200</v>
      </c>
      <c r="C16305" t="s">
        <v>16401</v>
      </c>
      <c r="D16305">
        <v>206</v>
      </c>
      <c r="E16305">
        <v>0.69758900000000001</v>
      </c>
    </row>
    <row r="16306" spans="1:5">
      <c r="A16306">
        <v>12867</v>
      </c>
      <c r="B16306" t="s">
        <v>16200</v>
      </c>
      <c r="C16306" t="s">
        <v>16402</v>
      </c>
      <c r="D16306">
        <v>3042</v>
      </c>
      <c r="E16306">
        <v>7.0178469999999997</v>
      </c>
    </row>
    <row r="16307" spans="1:5">
      <c r="A16307">
        <v>12908</v>
      </c>
      <c r="B16307" t="s">
        <v>16200</v>
      </c>
      <c r="C16307" t="s">
        <v>16403</v>
      </c>
      <c r="D16307">
        <v>139</v>
      </c>
      <c r="E16307">
        <v>0.97305900000000001</v>
      </c>
    </row>
    <row r="16308" spans="1:5">
      <c r="A16308">
        <v>12964</v>
      </c>
      <c r="B16308" t="s">
        <v>16200</v>
      </c>
      <c r="C16308" t="s">
        <v>16404</v>
      </c>
      <c r="D16308">
        <v>46</v>
      </c>
      <c r="E16308">
        <v>2.6101730000000001</v>
      </c>
    </row>
    <row r="16309" spans="1:5">
      <c r="A16309">
        <v>12971</v>
      </c>
      <c r="B16309" t="s">
        <v>16200</v>
      </c>
      <c r="C16309" t="s">
        <v>16405</v>
      </c>
      <c r="D16309">
        <v>386</v>
      </c>
      <c r="E16309">
        <v>10.857986</v>
      </c>
    </row>
    <row r="16310" spans="1:5">
      <c r="A16310">
        <v>13128</v>
      </c>
      <c r="B16310" t="s">
        <v>16200</v>
      </c>
      <c r="C16310" t="s">
        <v>16406</v>
      </c>
      <c r="D16310">
        <v>117</v>
      </c>
      <c r="E16310">
        <v>0.94641299999999995</v>
      </c>
    </row>
    <row r="16311" spans="1:5">
      <c r="A16311">
        <v>13203</v>
      </c>
      <c r="B16311" t="s">
        <v>16200</v>
      </c>
      <c r="C16311" t="s">
        <v>16407</v>
      </c>
      <c r="D16311">
        <v>121</v>
      </c>
      <c r="E16311">
        <v>0.63675300000000001</v>
      </c>
    </row>
    <row r="16312" spans="1:5">
      <c r="A16312">
        <v>13217</v>
      </c>
      <c r="B16312" t="s">
        <v>16200</v>
      </c>
      <c r="C16312" t="s">
        <v>16408</v>
      </c>
      <c r="D16312">
        <v>64</v>
      </c>
      <c r="E16312">
        <v>0.52111799999999997</v>
      </c>
    </row>
    <row r="16313" spans="1:5">
      <c r="A16313">
        <v>13247</v>
      </c>
      <c r="B16313" t="s">
        <v>16200</v>
      </c>
      <c r="C16313" t="s">
        <v>16409</v>
      </c>
      <c r="D16313">
        <v>13</v>
      </c>
      <c r="E16313">
        <v>0.70164700000000002</v>
      </c>
    </row>
    <row r="16314" spans="1:5">
      <c r="A16314">
        <v>13267</v>
      </c>
      <c r="B16314" t="s">
        <v>16200</v>
      </c>
      <c r="C16314" t="s">
        <v>16410</v>
      </c>
      <c r="D16314">
        <v>666</v>
      </c>
      <c r="E16314">
        <v>1.74095</v>
      </c>
    </row>
    <row r="16315" spans="1:5">
      <c r="A16315">
        <v>13335</v>
      </c>
      <c r="B16315" t="s">
        <v>16200</v>
      </c>
      <c r="C16315" t="s">
        <v>16411</v>
      </c>
      <c r="D16315">
        <v>51</v>
      </c>
      <c r="E16315">
        <v>0.77662200000000003</v>
      </c>
    </row>
    <row r="16316" spans="1:5">
      <c r="A16316">
        <v>13370</v>
      </c>
      <c r="B16316" t="s">
        <v>16200</v>
      </c>
      <c r="C16316" t="s">
        <v>16412</v>
      </c>
      <c r="D16316">
        <v>50</v>
      </c>
      <c r="E16316">
        <v>5.811852</v>
      </c>
    </row>
    <row r="16317" spans="1:5">
      <c r="A16317">
        <v>13660</v>
      </c>
      <c r="B16317" t="s">
        <v>16200</v>
      </c>
      <c r="C16317" t="s">
        <v>16413</v>
      </c>
      <c r="D16317">
        <v>1194</v>
      </c>
      <c r="E16317">
        <v>3.0362559999999998</v>
      </c>
    </row>
    <row r="16318" spans="1:5">
      <c r="A16318">
        <v>13676</v>
      </c>
      <c r="B16318" t="s">
        <v>16200</v>
      </c>
      <c r="C16318" t="s">
        <v>16414</v>
      </c>
      <c r="D16318">
        <v>1567</v>
      </c>
      <c r="E16318">
        <v>3.385637</v>
      </c>
    </row>
    <row r="16319" spans="1:5">
      <c r="A16319">
        <v>13800</v>
      </c>
      <c r="B16319" t="s">
        <v>16200</v>
      </c>
      <c r="C16319" t="s">
        <v>16415</v>
      </c>
      <c r="D16319">
        <v>180</v>
      </c>
      <c r="E16319">
        <v>0.32125500000000001</v>
      </c>
    </row>
    <row r="16320" spans="1:5">
      <c r="A16320">
        <v>13946</v>
      </c>
      <c r="B16320" t="s">
        <v>16200</v>
      </c>
      <c r="C16320" t="s">
        <v>16416</v>
      </c>
      <c r="D16320">
        <v>759</v>
      </c>
      <c r="E16320">
        <v>1.538994</v>
      </c>
    </row>
    <row r="16321" spans="1:5">
      <c r="A16321">
        <v>13975</v>
      </c>
      <c r="B16321" t="s">
        <v>16200</v>
      </c>
      <c r="C16321" t="s">
        <v>16417</v>
      </c>
      <c r="D16321">
        <v>230</v>
      </c>
      <c r="E16321">
        <v>1.5836939999999999</v>
      </c>
    </row>
    <row r="16322" spans="1:5">
      <c r="A16322">
        <v>13983</v>
      </c>
      <c r="B16322" t="s">
        <v>16200</v>
      </c>
      <c r="C16322" t="s">
        <v>16418</v>
      </c>
      <c r="D16322">
        <v>971</v>
      </c>
      <c r="E16322">
        <v>4.0504899999999999</v>
      </c>
    </row>
    <row r="16323" spans="1:5">
      <c r="A16323">
        <v>13992</v>
      </c>
      <c r="B16323" t="s">
        <v>16200</v>
      </c>
      <c r="C16323" t="s">
        <v>16419</v>
      </c>
      <c r="D16323">
        <v>129</v>
      </c>
      <c r="E16323">
        <v>0.386069</v>
      </c>
    </row>
    <row r="16324" spans="1:5">
      <c r="A16324">
        <v>13993</v>
      </c>
      <c r="B16324" t="s">
        <v>16200</v>
      </c>
      <c r="C16324" t="s">
        <v>16420</v>
      </c>
      <c r="D16324">
        <v>14091</v>
      </c>
      <c r="E16324">
        <v>33.795192999999998</v>
      </c>
    </row>
    <row r="16325" spans="1:5">
      <c r="A16325">
        <v>14141</v>
      </c>
      <c r="B16325" t="s">
        <v>16200</v>
      </c>
      <c r="C16325" t="s">
        <v>16421</v>
      </c>
      <c r="D16325">
        <v>781</v>
      </c>
      <c r="E16325">
        <v>1.9770430000000001</v>
      </c>
    </row>
    <row r="16326" spans="1:5">
      <c r="A16326">
        <v>14155</v>
      </c>
      <c r="B16326" t="s">
        <v>16200</v>
      </c>
      <c r="C16326" t="s">
        <v>16422</v>
      </c>
      <c r="D16326">
        <v>1296</v>
      </c>
      <c r="E16326">
        <v>2.726197</v>
      </c>
    </row>
    <row r="16327" spans="1:5">
      <c r="A16327">
        <v>14267</v>
      </c>
      <c r="B16327" t="s">
        <v>16200</v>
      </c>
      <c r="C16327" t="s">
        <v>16423</v>
      </c>
      <c r="D16327">
        <v>224</v>
      </c>
      <c r="E16327">
        <v>0.832511</v>
      </c>
    </row>
    <row r="16328" spans="1:5">
      <c r="A16328">
        <v>14484</v>
      </c>
      <c r="B16328" t="s">
        <v>16200</v>
      </c>
      <c r="C16328" t="s">
        <v>16424</v>
      </c>
      <c r="D16328">
        <v>472</v>
      </c>
      <c r="E16328">
        <v>1.7382850000000001</v>
      </c>
    </row>
    <row r="16329" spans="1:5">
      <c r="A16329">
        <v>14522</v>
      </c>
      <c r="B16329" t="s">
        <v>16200</v>
      </c>
      <c r="C16329" t="s">
        <v>16425</v>
      </c>
      <c r="D16329">
        <v>109</v>
      </c>
      <c r="E16329">
        <v>0.62801099999999999</v>
      </c>
    </row>
    <row r="16330" spans="1:5">
      <c r="A16330">
        <v>14559</v>
      </c>
      <c r="B16330" t="s">
        <v>16200</v>
      </c>
      <c r="C16330" t="s">
        <v>16426</v>
      </c>
      <c r="D16330">
        <v>233</v>
      </c>
      <c r="E16330">
        <v>1.9856130000000001</v>
      </c>
    </row>
    <row r="16331" spans="1:5">
      <c r="A16331">
        <v>14611</v>
      </c>
      <c r="B16331" t="s">
        <v>16200</v>
      </c>
      <c r="C16331" t="s">
        <v>16427</v>
      </c>
      <c r="D16331">
        <v>63</v>
      </c>
      <c r="E16331">
        <v>3.1073119999999999</v>
      </c>
    </row>
    <row r="16332" spans="1:5">
      <c r="A16332">
        <v>14659</v>
      </c>
      <c r="B16332" t="s">
        <v>16200</v>
      </c>
      <c r="C16332" t="s">
        <v>16428</v>
      </c>
      <c r="D16332">
        <v>159</v>
      </c>
      <c r="E16332">
        <v>0.71048199999999995</v>
      </c>
    </row>
    <row r="16333" spans="1:5">
      <c r="A16333">
        <v>14702</v>
      </c>
      <c r="B16333" t="s">
        <v>16200</v>
      </c>
      <c r="C16333" t="s">
        <v>16429</v>
      </c>
      <c r="D16333">
        <v>74703</v>
      </c>
      <c r="E16333">
        <v>142.78306699999999</v>
      </c>
    </row>
    <row r="16334" spans="1:5">
      <c r="A16334">
        <v>14725</v>
      </c>
      <c r="B16334" t="s">
        <v>16200</v>
      </c>
      <c r="C16334" t="s">
        <v>16430</v>
      </c>
      <c r="D16334">
        <v>71</v>
      </c>
      <c r="E16334">
        <v>0.64163899999999996</v>
      </c>
    </row>
    <row r="16335" spans="1:5">
      <c r="A16335">
        <v>14739</v>
      </c>
      <c r="B16335" t="s">
        <v>16200</v>
      </c>
      <c r="C16335" t="s">
        <v>16431</v>
      </c>
      <c r="D16335">
        <v>53</v>
      </c>
      <c r="E16335">
        <v>0.67810800000000004</v>
      </c>
    </row>
    <row r="16336" spans="1:5">
      <c r="A16336">
        <v>14794</v>
      </c>
      <c r="B16336" t="s">
        <v>16200</v>
      </c>
      <c r="C16336" t="s">
        <v>16432</v>
      </c>
      <c r="D16336">
        <v>2214</v>
      </c>
      <c r="E16336">
        <v>5.0820780000000001</v>
      </c>
    </row>
    <row r="16337" spans="1:5">
      <c r="A16337">
        <v>14809</v>
      </c>
      <c r="B16337" t="s">
        <v>16200</v>
      </c>
      <c r="C16337" t="s">
        <v>16433</v>
      </c>
      <c r="D16337">
        <v>59</v>
      </c>
      <c r="E16337">
        <v>0.76729999999999998</v>
      </c>
    </row>
    <row r="16338" spans="1:5">
      <c r="A16338">
        <v>14840</v>
      </c>
      <c r="B16338" t="s">
        <v>16200</v>
      </c>
      <c r="C16338" t="s">
        <v>16434</v>
      </c>
      <c r="D16338">
        <v>128</v>
      </c>
      <c r="E16338">
        <v>2.9557929999999999</v>
      </c>
    </row>
    <row r="16339" spans="1:5">
      <c r="A16339">
        <v>14882</v>
      </c>
      <c r="B16339" t="s">
        <v>16200</v>
      </c>
      <c r="C16339" t="s">
        <v>16435</v>
      </c>
      <c r="D16339">
        <v>99</v>
      </c>
      <c r="E16339">
        <v>0.43303700000000001</v>
      </c>
    </row>
    <row r="16340" spans="1:5">
      <c r="A16340">
        <v>15194</v>
      </c>
      <c r="B16340" t="s">
        <v>16200</v>
      </c>
      <c r="C16340" t="s">
        <v>16436</v>
      </c>
      <c r="D16340">
        <v>22</v>
      </c>
      <c r="E16340">
        <v>1.289199</v>
      </c>
    </row>
    <row r="16341" spans="1:5">
      <c r="A16341">
        <v>15309</v>
      </c>
      <c r="B16341" t="s">
        <v>16200</v>
      </c>
      <c r="C16341" t="s">
        <v>16437</v>
      </c>
      <c r="D16341">
        <v>269</v>
      </c>
      <c r="E16341">
        <v>0.98928899999999997</v>
      </c>
    </row>
    <row r="16342" spans="1:5">
      <c r="A16342">
        <v>15355</v>
      </c>
      <c r="B16342" t="s">
        <v>16200</v>
      </c>
      <c r="C16342" t="s">
        <v>16438</v>
      </c>
      <c r="D16342">
        <v>379</v>
      </c>
      <c r="E16342">
        <v>0.76572799999999996</v>
      </c>
    </row>
    <row r="16343" spans="1:5">
      <c r="A16343">
        <v>15359</v>
      </c>
      <c r="B16343" t="s">
        <v>16200</v>
      </c>
      <c r="C16343" t="s">
        <v>16439</v>
      </c>
      <c r="D16343">
        <v>181</v>
      </c>
      <c r="E16343">
        <v>0.56488899999999997</v>
      </c>
    </row>
    <row r="16344" spans="1:5">
      <c r="A16344">
        <v>15569</v>
      </c>
      <c r="B16344" t="s">
        <v>16200</v>
      </c>
      <c r="C16344" t="s">
        <v>16440</v>
      </c>
      <c r="D16344">
        <v>1325</v>
      </c>
      <c r="E16344">
        <v>3.2384270000000002</v>
      </c>
    </row>
    <row r="16345" spans="1:5">
      <c r="A16345">
        <v>15845</v>
      </c>
      <c r="B16345" t="s">
        <v>16200</v>
      </c>
      <c r="C16345" t="s">
        <v>16441</v>
      </c>
      <c r="D16345">
        <v>785</v>
      </c>
      <c r="E16345">
        <v>2.319143</v>
      </c>
    </row>
    <row r="16346" spans="1:5">
      <c r="A16346">
        <v>15935</v>
      </c>
      <c r="B16346" t="s">
        <v>16200</v>
      </c>
      <c r="C16346" t="s">
        <v>16442</v>
      </c>
      <c r="D16346">
        <v>610</v>
      </c>
      <c r="E16346">
        <v>1.8441749999999999</v>
      </c>
    </row>
    <row r="16347" spans="1:5">
      <c r="A16347">
        <v>15963</v>
      </c>
      <c r="B16347" t="s">
        <v>16200</v>
      </c>
      <c r="C16347" t="s">
        <v>16443</v>
      </c>
      <c r="D16347">
        <v>22</v>
      </c>
      <c r="E16347">
        <v>1.08456</v>
      </c>
    </row>
    <row r="16348" spans="1:5">
      <c r="A16348">
        <v>16121</v>
      </c>
      <c r="B16348" t="s">
        <v>16200</v>
      </c>
      <c r="C16348" t="s">
        <v>16444</v>
      </c>
      <c r="D16348">
        <v>81</v>
      </c>
      <c r="E16348">
        <v>0.66806100000000002</v>
      </c>
    </row>
    <row r="16349" spans="1:5">
      <c r="A16349">
        <v>16266</v>
      </c>
      <c r="B16349" t="s">
        <v>16200</v>
      </c>
      <c r="C16349" t="s">
        <v>16445</v>
      </c>
      <c r="D16349">
        <v>99</v>
      </c>
      <c r="E16349">
        <v>0.95241200000000004</v>
      </c>
    </row>
    <row r="16350" spans="1:5">
      <c r="A16350">
        <v>16275</v>
      </c>
      <c r="B16350" t="s">
        <v>16200</v>
      </c>
      <c r="C16350" t="s">
        <v>16446</v>
      </c>
      <c r="D16350">
        <v>192517</v>
      </c>
      <c r="E16350">
        <v>210.26804799999999</v>
      </c>
    </row>
    <row r="16351" spans="1:5">
      <c r="A16351">
        <v>16279</v>
      </c>
      <c r="B16351" t="s">
        <v>16200</v>
      </c>
      <c r="C16351" t="s">
        <v>16447</v>
      </c>
      <c r="D16351">
        <v>2479</v>
      </c>
      <c r="E16351">
        <v>4.1212049999999998</v>
      </c>
    </row>
    <row r="16352" spans="1:5">
      <c r="A16352">
        <v>16527</v>
      </c>
      <c r="B16352" t="s">
        <v>16200</v>
      </c>
      <c r="C16352" t="s">
        <v>16448</v>
      </c>
      <c r="D16352">
        <v>189</v>
      </c>
      <c r="E16352">
        <v>3.6175760000000001</v>
      </c>
    </row>
    <row r="16353" spans="1:5">
      <c r="A16353">
        <v>16586</v>
      </c>
      <c r="B16353" t="s">
        <v>16200</v>
      </c>
      <c r="C16353" t="s">
        <v>16449</v>
      </c>
      <c r="D16353">
        <v>12193</v>
      </c>
      <c r="E16353">
        <v>44.652467999999999</v>
      </c>
    </row>
    <row r="16354" spans="1:5">
      <c r="A16354">
        <v>16603</v>
      </c>
      <c r="B16354" t="s">
        <v>16200</v>
      </c>
      <c r="C16354" t="s">
        <v>16450</v>
      </c>
      <c r="D16354">
        <v>136</v>
      </c>
      <c r="E16354">
        <v>0.69447499999999995</v>
      </c>
    </row>
    <row r="16355" spans="1:5">
      <c r="A16355">
        <v>16692</v>
      </c>
      <c r="B16355" t="s">
        <v>16200</v>
      </c>
      <c r="C16355" t="s">
        <v>16451</v>
      </c>
      <c r="D16355">
        <v>1914</v>
      </c>
      <c r="E16355">
        <v>2.6700910000000002</v>
      </c>
    </row>
    <row r="16356" spans="1:5">
      <c r="A16356">
        <v>16754</v>
      </c>
      <c r="B16356" t="s">
        <v>16200</v>
      </c>
      <c r="C16356" t="s">
        <v>16452</v>
      </c>
      <c r="D16356">
        <v>469</v>
      </c>
      <c r="E16356">
        <v>0.93784900000000004</v>
      </c>
    </row>
    <row r="16357" spans="1:5">
      <c r="A16357">
        <v>16795</v>
      </c>
      <c r="B16357" t="s">
        <v>16200</v>
      </c>
      <c r="C16357" t="s">
        <v>16453</v>
      </c>
      <c r="D16357">
        <v>163</v>
      </c>
      <c r="E16357">
        <v>0.88797300000000001</v>
      </c>
    </row>
    <row r="16358" spans="1:5">
      <c r="A16358">
        <v>16990</v>
      </c>
      <c r="B16358" t="s">
        <v>16200</v>
      </c>
      <c r="C16358" t="s">
        <v>16454</v>
      </c>
      <c r="D16358">
        <v>321</v>
      </c>
      <c r="E16358">
        <v>0.69522200000000001</v>
      </c>
    </row>
    <row r="16359" spans="1:5">
      <c r="A16359">
        <v>17011</v>
      </c>
      <c r="B16359" t="s">
        <v>16200</v>
      </c>
      <c r="C16359" t="s">
        <v>16455</v>
      </c>
      <c r="D16359">
        <v>102</v>
      </c>
      <c r="E16359">
        <v>1.143405</v>
      </c>
    </row>
    <row r="16360" spans="1:5">
      <c r="A16360">
        <v>17059</v>
      </c>
      <c r="B16360" t="s">
        <v>16200</v>
      </c>
      <c r="C16360" t="s">
        <v>16456</v>
      </c>
      <c r="D16360">
        <v>63</v>
      </c>
      <c r="E16360">
        <v>0.193136</v>
      </c>
    </row>
    <row r="16361" spans="1:5">
      <c r="A16361">
        <v>17072</v>
      </c>
      <c r="B16361" t="s">
        <v>16200</v>
      </c>
      <c r="C16361" t="s">
        <v>16457</v>
      </c>
      <c r="D16361">
        <v>57</v>
      </c>
      <c r="E16361">
        <v>0.64636000000000005</v>
      </c>
    </row>
    <row r="16362" spans="1:5">
      <c r="A16362">
        <v>17117</v>
      </c>
      <c r="B16362" t="s">
        <v>16200</v>
      </c>
      <c r="C16362" t="s">
        <v>16458</v>
      </c>
      <c r="D16362">
        <v>7020</v>
      </c>
      <c r="E16362">
        <v>16.864592999999999</v>
      </c>
    </row>
    <row r="16363" spans="1:5">
      <c r="A16363">
        <v>17168</v>
      </c>
      <c r="B16363" t="s">
        <v>16200</v>
      </c>
      <c r="C16363" t="s">
        <v>16459</v>
      </c>
      <c r="D16363">
        <v>2972</v>
      </c>
      <c r="E16363">
        <v>7.0531360000000003</v>
      </c>
    </row>
    <row r="16364" spans="1:5">
      <c r="A16364">
        <v>17183</v>
      </c>
      <c r="B16364" t="s">
        <v>16200</v>
      </c>
      <c r="C16364" t="s">
        <v>16460</v>
      </c>
      <c r="D16364">
        <v>288</v>
      </c>
      <c r="E16364">
        <v>1.418944</v>
      </c>
    </row>
    <row r="16365" spans="1:5">
      <c r="A16365">
        <v>17335</v>
      </c>
      <c r="B16365" t="s">
        <v>16200</v>
      </c>
      <c r="C16365" t="s">
        <v>16461</v>
      </c>
      <c r="D16365">
        <v>407</v>
      </c>
      <c r="E16365">
        <v>0.98120799999999997</v>
      </c>
    </row>
    <row r="16366" spans="1:5">
      <c r="A16366">
        <v>17446</v>
      </c>
      <c r="B16366" t="s">
        <v>16200</v>
      </c>
      <c r="C16366" t="s">
        <v>16462</v>
      </c>
      <c r="D16366">
        <v>5598</v>
      </c>
      <c r="E16366">
        <v>9.8073289999999993</v>
      </c>
    </row>
    <row r="16367" spans="1:5">
      <c r="A16367">
        <v>17615</v>
      </c>
      <c r="B16367" t="s">
        <v>16200</v>
      </c>
      <c r="C16367" t="s">
        <v>16463</v>
      </c>
      <c r="D16367">
        <v>509</v>
      </c>
      <c r="E16367">
        <v>1.581809</v>
      </c>
    </row>
    <row r="16368" spans="1:5">
      <c r="A16368">
        <v>17672</v>
      </c>
      <c r="B16368" t="s">
        <v>16200</v>
      </c>
      <c r="C16368" t="s">
        <v>16464</v>
      </c>
      <c r="D16368">
        <v>35</v>
      </c>
      <c r="E16368">
        <v>0.472692</v>
      </c>
    </row>
    <row r="16369" spans="1:5">
      <c r="A16369">
        <v>17704</v>
      </c>
      <c r="B16369" t="s">
        <v>16200</v>
      </c>
      <c r="C16369" t="s">
        <v>16465</v>
      </c>
      <c r="D16369">
        <v>196</v>
      </c>
      <c r="E16369">
        <v>0.79561999999999999</v>
      </c>
    </row>
    <row r="16370" spans="1:5">
      <c r="A16370">
        <v>17755</v>
      </c>
      <c r="B16370" t="s">
        <v>16200</v>
      </c>
      <c r="C16370" t="s">
        <v>16466</v>
      </c>
      <c r="D16370">
        <v>206</v>
      </c>
      <c r="E16370">
        <v>2.69842</v>
      </c>
    </row>
    <row r="16371" spans="1:5">
      <c r="A16371">
        <v>17791</v>
      </c>
      <c r="B16371" t="s">
        <v>16200</v>
      </c>
      <c r="C16371" t="s">
        <v>16467</v>
      </c>
      <c r="D16371">
        <v>575</v>
      </c>
      <c r="E16371">
        <v>1.536262</v>
      </c>
    </row>
    <row r="16372" spans="1:5">
      <c r="A16372">
        <v>17844</v>
      </c>
      <c r="B16372" t="s">
        <v>16200</v>
      </c>
      <c r="C16372" t="s">
        <v>16468</v>
      </c>
      <c r="D16372">
        <v>211</v>
      </c>
      <c r="E16372">
        <v>0.66194600000000003</v>
      </c>
    </row>
    <row r="16373" spans="1:5">
      <c r="A16373">
        <v>17883</v>
      </c>
      <c r="B16373" t="s">
        <v>16200</v>
      </c>
      <c r="C16373" t="s">
        <v>16469</v>
      </c>
      <c r="D16373">
        <v>55</v>
      </c>
      <c r="E16373">
        <v>0.94984199999999996</v>
      </c>
    </row>
    <row r="16374" spans="1:5">
      <c r="A16374">
        <v>17905</v>
      </c>
      <c r="B16374" t="s">
        <v>16200</v>
      </c>
      <c r="C16374" t="s">
        <v>16470</v>
      </c>
      <c r="D16374">
        <v>47</v>
      </c>
      <c r="E16374">
        <v>1.0506450000000001</v>
      </c>
    </row>
    <row r="16375" spans="1:5">
      <c r="A16375">
        <v>17925</v>
      </c>
      <c r="B16375" t="s">
        <v>16200</v>
      </c>
      <c r="C16375" t="s">
        <v>16471</v>
      </c>
      <c r="D16375">
        <v>1057</v>
      </c>
      <c r="E16375">
        <v>4.086894</v>
      </c>
    </row>
    <row r="16376" spans="1:5">
      <c r="A16376">
        <v>18063</v>
      </c>
      <c r="B16376" t="s">
        <v>16200</v>
      </c>
      <c r="C16376" t="s">
        <v>16472</v>
      </c>
      <c r="D16376">
        <v>70</v>
      </c>
      <c r="E16376">
        <v>0.68340800000000002</v>
      </c>
    </row>
    <row r="16377" spans="1:5">
      <c r="A16377">
        <v>18108</v>
      </c>
      <c r="B16377" t="s">
        <v>16200</v>
      </c>
      <c r="C16377" t="s">
        <v>16473</v>
      </c>
      <c r="D16377">
        <v>885</v>
      </c>
      <c r="E16377">
        <v>2.5538959999999999</v>
      </c>
    </row>
    <row r="16378" spans="1:5">
      <c r="A16378">
        <v>18162</v>
      </c>
      <c r="B16378" t="s">
        <v>16200</v>
      </c>
      <c r="C16378" t="s">
        <v>16474</v>
      </c>
      <c r="D16378">
        <v>317</v>
      </c>
      <c r="E16378">
        <v>0.81381800000000004</v>
      </c>
    </row>
    <row r="16379" spans="1:5">
      <c r="A16379">
        <v>18187</v>
      </c>
      <c r="B16379" t="s">
        <v>16200</v>
      </c>
      <c r="C16379" t="s">
        <v>16475</v>
      </c>
      <c r="D16379">
        <v>3</v>
      </c>
      <c r="E16379">
        <v>0.65177700000000005</v>
      </c>
    </row>
    <row r="16380" spans="1:5">
      <c r="A16380">
        <v>18195</v>
      </c>
      <c r="B16380" t="s">
        <v>16200</v>
      </c>
      <c r="C16380" t="s">
        <v>16476</v>
      </c>
      <c r="D16380">
        <v>11695</v>
      </c>
      <c r="E16380">
        <v>12.072141999999999</v>
      </c>
    </row>
    <row r="16381" spans="1:5">
      <c r="A16381">
        <v>18233</v>
      </c>
      <c r="B16381" t="s">
        <v>16200</v>
      </c>
      <c r="C16381" t="s">
        <v>16477</v>
      </c>
      <c r="D16381">
        <v>814</v>
      </c>
      <c r="E16381">
        <v>1.343866</v>
      </c>
    </row>
    <row r="16382" spans="1:5">
      <c r="A16382">
        <v>18261</v>
      </c>
      <c r="B16382" t="s">
        <v>16200</v>
      </c>
      <c r="C16382" t="s">
        <v>16478</v>
      </c>
      <c r="D16382">
        <v>49</v>
      </c>
      <c r="E16382">
        <v>2.1796829999999998</v>
      </c>
    </row>
    <row r="16383" spans="1:5">
      <c r="A16383">
        <v>18266</v>
      </c>
      <c r="B16383" t="s">
        <v>16200</v>
      </c>
      <c r="C16383" t="s">
        <v>16479</v>
      </c>
      <c r="D16383">
        <v>29</v>
      </c>
      <c r="E16383">
        <v>7.7131990000000004</v>
      </c>
    </row>
    <row r="16384" spans="1:5">
      <c r="A16384">
        <v>18308</v>
      </c>
      <c r="B16384" t="s">
        <v>16200</v>
      </c>
      <c r="C16384" t="s">
        <v>16480</v>
      </c>
      <c r="D16384">
        <v>26</v>
      </c>
      <c r="E16384">
        <v>2.5905070000000001</v>
      </c>
    </row>
    <row r="16385" spans="1:5">
      <c r="A16385">
        <v>18325</v>
      </c>
      <c r="B16385" t="s">
        <v>16200</v>
      </c>
      <c r="C16385" t="s">
        <v>16481</v>
      </c>
      <c r="D16385">
        <v>2113</v>
      </c>
      <c r="E16385">
        <v>2.949808</v>
      </c>
    </row>
    <row r="16386" spans="1:5">
      <c r="A16386">
        <v>18326</v>
      </c>
      <c r="B16386" t="s">
        <v>16200</v>
      </c>
      <c r="C16386" t="s">
        <v>16482</v>
      </c>
      <c r="D16386">
        <v>158</v>
      </c>
      <c r="E16386">
        <v>0.51018399999999997</v>
      </c>
    </row>
    <row r="16387" spans="1:5">
      <c r="A16387">
        <v>18357</v>
      </c>
      <c r="B16387" t="s">
        <v>16200</v>
      </c>
      <c r="C16387" t="s">
        <v>16483</v>
      </c>
      <c r="D16387">
        <v>1490</v>
      </c>
      <c r="E16387">
        <v>4.9173859999999996</v>
      </c>
    </row>
    <row r="16388" spans="1:5">
      <c r="A16388">
        <v>18380</v>
      </c>
      <c r="B16388" t="s">
        <v>16200</v>
      </c>
      <c r="C16388" t="s">
        <v>16484</v>
      </c>
      <c r="D16388">
        <v>347</v>
      </c>
      <c r="E16388">
        <v>0.99992499999999995</v>
      </c>
    </row>
    <row r="16389" spans="1:5">
      <c r="A16389">
        <v>18419</v>
      </c>
      <c r="B16389" t="s">
        <v>16200</v>
      </c>
      <c r="C16389" t="s">
        <v>16485</v>
      </c>
      <c r="D16389">
        <v>699</v>
      </c>
      <c r="E16389">
        <v>7.017436</v>
      </c>
    </row>
    <row r="16390" spans="1:5">
      <c r="A16390">
        <v>18427</v>
      </c>
      <c r="B16390" t="s">
        <v>16200</v>
      </c>
      <c r="C16390" t="s">
        <v>16486</v>
      </c>
      <c r="D16390">
        <v>91</v>
      </c>
      <c r="E16390">
        <v>0.34452199999999999</v>
      </c>
    </row>
    <row r="16391" spans="1:5">
      <c r="A16391">
        <v>18496</v>
      </c>
      <c r="B16391" t="s">
        <v>16200</v>
      </c>
      <c r="C16391" t="s">
        <v>16487</v>
      </c>
      <c r="D16391">
        <v>34</v>
      </c>
      <c r="E16391">
        <v>0.752633</v>
      </c>
    </row>
    <row r="16392" spans="1:5">
      <c r="A16392">
        <v>18507</v>
      </c>
      <c r="B16392" t="s">
        <v>16200</v>
      </c>
      <c r="C16392" t="s">
        <v>16488</v>
      </c>
      <c r="D16392">
        <v>485</v>
      </c>
      <c r="E16392">
        <v>0.72356600000000004</v>
      </c>
    </row>
    <row r="16393" spans="1:5">
      <c r="A16393">
        <v>18584</v>
      </c>
      <c r="B16393" t="s">
        <v>16200</v>
      </c>
      <c r="C16393" t="s">
        <v>16489</v>
      </c>
      <c r="D16393">
        <v>65</v>
      </c>
      <c r="E16393">
        <v>0.49681900000000001</v>
      </c>
    </row>
    <row r="16394" spans="1:5">
      <c r="A16394">
        <v>18609</v>
      </c>
      <c r="B16394" t="s">
        <v>16200</v>
      </c>
      <c r="C16394" t="s">
        <v>16490</v>
      </c>
      <c r="D16394">
        <v>22655</v>
      </c>
      <c r="E16394">
        <v>68.226758000000004</v>
      </c>
    </row>
    <row r="16395" spans="1:5">
      <c r="A16395">
        <v>18639</v>
      </c>
      <c r="B16395" t="s">
        <v>16200</v>
      </c>
      <c r="C16395" t="s">
        <v>16491</v>
      </c>
      <c r="D16395">
        <v>473</v>
      </c>
      <c r="E16395">
        <v>3.7700659999999999</v>
      </c>
    </row>
    <row r="16396" spans="1:5">
      <c r="A16396">
        <v>18733</v>
      </c>
      <c r="B16396" t="s">
        <v>16200</v>
      </c>
      <c r="C16396" t="s">
        <v>16492</v>
      </c>
      <c r="D16396">
        <v>1728</v>
      </c>
      <c r="E16396">
        <v>4.2016960000000001</v>
      </c>
    </row>
    <row r="16397" spans="1:5">
      <c r="A16397">
        <v>18809</v>
      </c>
      <c r="B16397" t="s">
        <v>16200</v>
      </c>
      <c r="C16397" t="s">
        <v>16493</v>
      </c>
      <c r="D16397">
        <v>181</v>
      </c>
      <c r="E16397">
        <v>0.65772200000000003</v>
      </c>
    </row>
    <row r="16398" spans="1:5">
      <c r="A16398">
        <v>18817</v>
      </c>
      <c r="B16398" t="s">
        <v>16200</v>
      </c>
      <c r="C16398" t="s">
        <v>16494</v>
      </c>
      <c r="D16398">
        <v>197</v>
      </c>
      <c r="E16398">
        <v>0.97837099999999999</v>
      </c>
    </row>
    <row r="16399" spans="1:5">
      <c r="A16399">
        <v>18818</v>
      </c>
      <c r="B16399" t="s">
        <v>16200</v>
      </c>
      <c r="C16399" t="s">
        <v>16495</v>
      </c>
      <c r="D16399">
        <v>771</v>
      </c>
      <c r="E16399">
        <v>4.6657599999999997</v>
      </c>
    </row>
    <row r="16400" spans="1:5">
      <c r="A16400">
        <v>19019</v>
      </c>
      <c r="B16400" t="s">
        <v>16200</v>
      </c>
      <c r="C16400" t="s">
        <v>16496</v>
      </c>
      <c r="D16400">
        <v>88</v>
      </c>
      <c r="E16400">
        <v>0.60861200000000004</v>
      </c>
    </row>
    <row r="16401" spans="1:5">
      <c r="A16401">
        <v>19036</v>
      </c>
      <c r="B16401" t="s">
        <v>16200</v>
      </c>
      <c r="C16401" t="s">
        <v>16497</v>
      </c>
      <c r="D16401">
        <v>16</v>
      </c>
      <c r="E16401">
        <v>0.63799499999999998</v>
      </c>
    </row>
    <row r="16402" spans="1:5">
      <c r="A16402">
        <v>19078</v>
      </c>
      <c r="B16402" t="s">
        <v>16200</v>
      </c>
      <c r="C16402" t="s">
        <v>16498</v>
      </c>
      <c r="D16402">
        <v>537</v>
      </c>
      <c r="E16402">
        <v>2.2623449999999998</v>
      </c>
    </row>
    <row r="16403" spans="1:5">
      <c r="A16403">
        <v>19097</v>
      </c>
      <c r="B16403" t="s">
        <v>16200</v>
      </c>
      <c r="C16403" t="s">
        <v>16499</v>
      </c>
      <c r="D16403">
        <v>394</v>
      </c>
      <c r="E16403">
        <v>1.04844</v>
      </c>
    </row>
    <row r="16404" spans="1:5">
      <c r="A16404">
        <v>19107</v>
      </c>
      <c r="B16404" t="s">
        <v>16200</v>
      </c>
      <c r="C16404" t="s">
        <v>16500</v>
      </c>
      <c r="D16404">
        <v>533</v>
      </c>
      <c r="E16404">
        <v>1.3489519999999999</v>
      </c>
    </row>
    <row r="16405" spans="1:5">
      <c r="A16405">
        <v>19108</v>
      </c>
      <c r="B16405" t="s">
        <v>16200</v>
      </c>
      <c r="C16405" t="s">
        <v>16501</v>
      </c>
      <c r="D16405">
        <v>6</v>
      </c>
      <c r="E16405">
        <v>4.0684100000000001</v>
      </c>
    </row>
    <row r="16406" spans="1:5">
      <c r="A16406">
        <v>19143</v>
      </c>
      <c r="B16406" t="s">
        <v>16200</v>
      </c>
      <c r="C16406" t="s">
        <v>16502</v>
      </c>
      <c r="D16406">
        <v>879</v>
      </c>
      <c r="E16406">
        <v>1.650909</v>
      </c>
    </row>
    <row r="16407" spans="1:5">
      <c r="A16407">
        <v>19257</v>
      </c>
      <c r="B16407" t="s">
        <v>16200</v>
      </c>
      <c r="C16407" t="s">
        <v>16503</v>
      </c>
      <c r="D16407">
        <v>255</v>
      </c>
      <c r="E16407">
        <v>0.97524699999999998</v>
      </c>
    </row>
    <row r="16408" spans="1:5">
      <c r="A16408">
        <v>19283</v>
      </c>
      <c r="B16408" t="s">
        <v>16200</v>
      </c>
      <c r="C16408" t="s">
        <v>16504</v>
      </c>
      <c r="D16408">
        <v>432</v>
      </c>
      <c r="E16408">
        <v>1.380441</v>
      </c>
    </row>
    <row r="16409" spans="1:5">
      <c r="A16409">
        <v>19374</v>
      </c>
      <c r="B16409" t="s">
        <v>16200</v>
      </c>
      <c r="C16409" t="s">
        <v>16505</v>
      </c>
      <c r="D16409">
        <v>2921</v>
      </c>
      <c r="E16409">
        <v>5.9364429999999997</v>
      </c>
    </row>
    <row r="16410" spans="1:5">
      <c r="A16410">
        <v>19445</v>
      </c>
      <c r="B16410" t="s">
        <v>16200</v>
      </c>
      <c r="C16410" t="s">
        <v>16506</v>
      </c>
      <c r="D16410">
        <v>459</v>
      </c>
      <c r="E16410">
        <v>5.9587180000000002</v>
      </c>
    </row>
    <row r="16411" spans="1:5">
      <c r="A16411">
        <v>19453</v>
      </c>
      <c r="B16411" t="s">
        <v>16200</v>
      </c>
      <c r="C16411" t="s">
        <v>16507</v>
      </c>
      <c r="D16411">
        <v>41</v>
      </c>
      <c r="E16411">
        <v>0.63738099999999998</v>
      </c>
    </row>
    <row r="16412" spans="1:5">
      <c r="A16412">
        <v>19552</v>
      </c>
      <c r="B16412" t="s">
        <v>16200</v>
      </c>
      <c r="C16412" t="s">
        <v>16508</v>
      </c>
      <c r="D16412">
        <v>631</v>
      </c>
      <c r="E16412">
        <v>2.0593729999999999</v>
      </c>
    </row>
    <row r="16413" spans="1:5">
      <c r="A16413">
        <v>19563</v>
      </c>
      <c r="B16413" t="s">
        <v>16200</v>
      </c>
      <c r="C16413" t="s">
        <v>16509</v>
      </c>
      <c r="D16413">
        <v>927</v>
      </c>
      <c r="E16413">
        <v>1.4529099999999999</v>
      </c>
    </row>
    <row r="16414" spans="1:5">
      <c r="A16414">
        <v>19630</v>
      </c>
      <c r="B16414" t="s">
        <v>16200</v>
      </c>
      <c r="C16414" t="s">
        <v>16510</v>
      </c>
      <c r="D16414">
        <v>112</v>
      </c>
      <c r="E16414">
        <v>0.38570399999999999</v>
      </c>
    </row>
    <row r="16415" spans="1:5">
      <c r="A16415">
        <v>19636</v>
      </c>
      <c r="B16415" t="s">
        <v>16200</v>
      </c>
      <c r="C16415" t="s">
        <v>16511</v>
      </c>
      <c r="D16415">
        <v>15411</v>
      </c>
      <c r="E16415">
        <v>23.077085</v>
      </c>
    </row>
    <row r="16416" spans="1:5">
      <c r="A16416">
        <v>52</v>
      </c>
      <c r="B16416" t="s">
        <v>16512</v>
      </c>
      <c r="C16416" t="s">
        <v>16513</v>
      </c>
      <c r="D16416">
        <v>624</v>
      </c>
      <c r="E16416">
        <v>6.1915060000000004</v>
      </c>
    </row>
    <row r="16417" spans="1:5">
      <c r="A16417">
        <v>58</v>
      </c>
      <c r="B16417" t="s">
        <v>16512</v>
      </c>
      <c r="C16417" t="s">
        <v>16514</v>
      </c>
      <c r="D16417">
        <v>2265</v>
      </c>
      <c r="E16417">
        <v>18.352820000000001</v>
      </c>
    </row>
    <row r="16418" spans="1:5">
      <c r="A16418">
        <v>145</v>
      </c>
      <c r="B16418" t="s">
        <v>16512</v>
      </c>
      <c r="C16418" t="s">
        <v>16515</v>
      </c>
      <c r="D16418">
        <v>2336</v>
      </c>
      <c r="E16418">
        <v>5.6872670000000003</v>
      </c>
    </row>
    <row r="16419" spans="1:5">
      <c r="A16419">
        <v>199</v>
      </c>
      <c r="B16419" t="s">
        <v>16512</v>
      </c>
      <c r="C16419" t="s">
        <v>16516</v>
      </c>
      <c r="D16419">
        <v>10978</v>
      </c>
      <c r="E16419">
        <v>41.224868999999998</v>
      </c>
    </row>
    <row r="16420" spans="1:5">
      <c r="A16420">
        <v>231</v>
      </c>
      <c r="B16420" t="s">
        <v>16512</v>
      </c>
      <c r="C16420" t="s">
        <v>16517</v>
      </c>
      <c r="D16420">
        <v>981</v>
      </c>
      <c r="E16420">
        <v>5.2450130000000001</v>
      </c>
    </row>
    <row r="16421" spans="1:5">
      <c r="A16421">
        <v>245</v>
      </c>
      <c r="B16421" t="s">
        <v>16512</v>
      </c>
      <c r="C16421" t="s">
        <v>16518</v>
      </c>
      <c r="D16421">
        <v>3963</v>
      </c>
      <c r="E16421">
        <v>10.591974</v>
      </c>
    </row>
    <row r="16422" spans="1:5">
      <c r="A16422">
        <v>256</v>
      </c>
      <c r="B16422" t="s">
        <v>16512</v>
      </c>
      <c r="C16422" t="s">
        <v>16519</v>
      </c>
      <c r="D16422">
        <v>555</v>
      </c>
      <c r="E16422">
        <v>9.7642889999999998</v>
      </c>
    </row>
    <row r="16423" spans="1:5">
      <c r="A16423">
        <v>334</v>
      </c>
      <c r="B16423" t="s">
        <v>16512</v>
      </c>
      <c r="C16423" t="s">
        <v>16520</v>
      </c>
      <c r="D16423">
        <v>1117</v>
      </c>
      <c r="E16423">
        <v>51.345011999999997</v>
      </c>
    </row>
    <row r="16424" spans="1:5">
      <c r="A16424">
        <v>598</v>
      </c>
      <c r="B16424" t="s">
        <v>16512</v>
      </c>
      <c r="C16424" t="s">
        <v>16521</v>
      </c>
      <c r="D16424">
        <v>1217</v>
      </c>
      <c r="E16424">
        <v>12.185288999999999</v>
      </c>
    </row>
    <row r="16425" spans="1:5">
      <c r="A16425">
        <v>637</v>
      </c>
      <c r="B16425" t="s">
        <v>16512</v>
      </c>
      <c r="C16425" t="s">
        <v>16522</v>
      </c>
      <c r="D16425">
        <v>14549</v>
      </c>
      <c r="E16425">
        <v>59.992825000000003</v>
      </c>
    </row>
    <row r="16426" spans="1:5">
      <c r="A16426">
        <v>723</v>
      </c>
      <c r="B16426" t="s">
        <v>16512</v>
      </c>
      <c r="C16426" t="s">
        <v>16523</v>
      </c>
      <c r="D16426">
        <v>5193</v>
      </c>
      <c r="E16426">
        <v>29.564561000000001</v>
      </c>
    </row>
    <row r="16427" spans="1:5">
      <c r="A16427">
        <v>769</v>
      </c>
      <c r="B16427" t="s">
        <v>16512</v>
      </c>
      <c r="C16427" t="s">
        <v>16524</v>
      </c>
      <c r="D16427">
        <v>14084</v>
      </c>
      <c r="E16427">
        <v>40.165984000000002</v>
      </c>
    </row>
    <row r="16428" spans="1:5">
      <c r="A16428">
        <v>800</v>
      </c>
      <c r="B16428" t="s">
        <v>16512</v>
      </c>
      <c r="C16428" t="s">
        <v>16525</v>
      </c>
      <c r="D16428">
        <v>10008</v>
      </c>
      <c r="E16428">
        <v>31.520230999999999</v>
      </c>
    </row>
    <row r="16429" spans="1:5">
      <c r="A16429">
        <v>817</v>
      </c>
      <c r="B16429" t="s">
        <v>16512</v>
      </c>
      <c r="C16429" t="s">
        <v>16526</v>
      </c>
      <c r="D16429">
        <v>940</v>
      </c>
      <c r="E16429">
        <v>4.4909480000000004</v>
      </c>
    </row>
    <row r="16430" spans="1:5">
      <c r="A16430">
        <v>841</v>
      </c>
      <c r="B16430" t="s">
        <v>16512</v>
      </c>
      <c r="C16430" t="s">
        <v>16527</v>
      </c>
      <c r="D16430">
        <v>272</v>
      </c>
      <c r="E16430">
        <v>1.4966969999999999</v>
      </c>
    </row>
    <row r="16431" spans="1:5">
      <c r="A16431">
        <v>961</v>
      </c>
      <c r="B16431" t="s">
        <v>16512</v>
      </c>
      <c r="C16431" t="s">
        <v>16528</v>
      </c>
      <c r="D16431">
        <v>436</v>
      </c>
      <c r="E16431">
        <v>4.2003329999999997</v>
      </c>
    </row>
    <row r="16432" spans="1:5">
      <c r="A16432">
        <v>1025</v>
      </c>
      <c r="B16432" t="s">
        <v>16512</v>
      </c>
      <c r="C16432" t="s">
        <v>16529</v>
      </c>
      <c r="D16432">
        <v>523</v>
      </c>
      <c r="E16432">
        <v>4.6133980000000001</v>
      </c>
    </row>
    <row r="16433" spans="1:5">
      <c r="A16433">
        <v>1098</v>
      </c>
      <c r="B16433" t="s">
        <v>16512</v>
      </c>
      <c r="C16433" t="s">
        <v>16530</v>
      </c>
      <c r="D16433">
        <v>57786</v>
      </c>
      <c r="E16433">
        <v>83.678478999999996</v>
      </c>
    </row>
    <row r="16434" spans="1:5">
      <c r="A16434">
        <v>1156</v>
      </c>
      <c r="B16434" t="s">
        <v>16512</v>
      </c>
      <c r="C16434" t="s">
        <v>16531</v>
      </c>
      <c r="D16434">
        <v>1578</v>
      </c>
      <c r="E16434">
        <v>8.1446450000000006</v>
      </c>
    </row>
    <row r="16435" spans="1:5">
      <c r="A16435">
        <v>1205</v>
      </c>
      <c r="B16435" t="s">
        <v>16512</v>
      </c>
      <c r="C16435" t="s">
        <v>16532</v>
      </c>
      <c r="D16435">
        <v>2967</v>
      </c>
      <c r="E16435">
        <v>15.51824</v>
      </c>
    </row>
    <row r="16436" spans="1:5">
      <c r="A16436">
        <v>1280</v>
      </c>
      <c r="B16436" t="s">
        <v>16512</v>
      </c>
      <c r="C16436" t="s">
        <v>16533</v>
      </c>
      <c r="D16436">
        <v>434</v>
      </c>
      <c r="E16436">
        <v>12.428668</v>
      </c>
    </row>
    <row r="16437" spans="1:5">
      <c r="A16437">
        <v>1304</v>
      </c>
      <c r="B16437" t="s">
        <v>16512</v>
      </c>
      <c r="C16437" t="s">
        <v>16534</v>
      </c>
      <c r="D16437">
        <v>410</v>
      </c>
      <c r="E16437">
        <v>1.3199879999999999</v>
      </c>
    </row>
    <row r="16438" spans="1:5">
      <c r="A16438">
        <v>1321</v>
      </c>
      <c r="B16438" t="s">
        <v>16512</v>
      </c>
      <c r="C16438" t="s">
        <v>16535</v>
      </c>
      <c r="D16438">
        <v>2901</v>
      </c>
      <c r="E16438">
        <v>7.951657</v>
      </c>
    </row>
    <row r="16439" spans="1:5">
      <c r="A16439">
        <v>1372</v>
      </c>
      <c r="B16439" t="s">
        <v>16512</v>
      </c>
      <c r="C16439" t="s">
        <v>16536</v>
      </c>
      <c r="D16439">
        <v>2463</v>
      </c>
      <c r="E16439">
        <v>6.160336</v>
      </c>
    </row>
    <row r="16440" spans="1:5">
      <c r="A16440">
        <v>1458</v>
      </c>
      <c r="B16440" t="s">
        <v>16512</v>
      </c>
      <c r="C16440" t="s">
        <v>16537</v>
      </c>
      <c r="D16440">
        <v>1523</v>
      </c>
      <c r="E16440">
        <v>7.854584</v>
      </c>
    </row>
    <row r="16441" spans="1:5">
      <c r="A16441">
        <v>1507</v>
      </c>
      <c r="B16441" t="s">
        <v>16512</v>
      </c>
      <c r="C16441" t="s">
        <v>16538</v>
      </c>
      <c r="D16441">
        <v>2112</v>
      </c>
      <c r="E16441">
        <v>2.3458709999999998</v>
      </c>
    </row>
    <row r="16442" spans="1:5">
      <c r="A16442">
        <v>1546</v>
      </c>
      <c r="B16442" t="s">
        <v>16512</v>
      </c>
      <c r="C16442" t="s">
        <v>16539</v>
      </c>
      <c r="D16442">
        <v>742</v>
      </c>
      <c r="E16442">
        <v>5.7822110000000002</v>
      </c>
    </row>
    <row r="16443" spans="1:5">
      <c r="A16443">
        <v>1597</v>
      </c>
      <c r="B16443" t="s">
        <v>16512</v>
      </c>
      <c r="C16443" t="s">
        <v>16540</v>
      </c>
      <c r="D16443">
        <v>486</v>
      </c>
      <c r="E16443">
        <v>1.6259520000000001</v>
      </c>
    </row>
    <row r="16444" spans="1:5">
      <c r="A16444">
        <v>1696</v>
      </c>
      <c r="B16444" t="s">
        <v>16512</v>
      </c>
      <c r="C16444" t="s">
        <v>16541</v>
      </c>
      <c r="D16444">
        <v>2084</v>
      </c>
      <c r="E16444">
        <v>24.693406</v>
      </c>
    </row>
    <row r="16445" spans="1:5">
      <c r="A16445">
        <v>1803</v>
      </c>
      <c r="B16445" t="s">
        <v>16512</v>
      </c>
      <c r="C16445" t="s">
        <v>16542</v>
      </c>
      <c r="D16445">
        <v>1822</v>
      </c>
      <c r="E16445">
        <v>4.7978880000000004</v>
      </c>
    </row>
    <row r="16446" spans="1:5">
      <c r="A16446">
        <v>1849</v>
      </c>
      <c r="B16446" t="s">
        <v>16512</v>
      </c>
      <c r="C16446" t="s">
        <v>16543</v>
      </c>
      <c r="D16446">
        <v>5205</v>
      </c>
      <c r="E16446">
        <v>21.041132000000001</v>
      </c>
    </row>
    <row r="16447" spans="1:5">
      <c r="A16447">
        <v>1978</v>
      </c>
      <c r="B16447" t="s">
        <v>16512</v>
      </c>
      <c r="C16447" t="s">
        <v>16544</v>
      </c>
      <c r="D16447">
        <v>255</v>
      </c>
      <c r="E16447">
        <v>9.5177219999999991</v>
      </c>
    </row>
    <row r="16448" spans="1:5">
      <c r="A16448">
        <v>1985</v>
      </c>
      <c r="B16448" t="s">
        <v>16512</v>
      </c>
      <c r="C16448" t="s">
        <v>16545</v>
      </c>
      <c r="D16448">
        <v>1001</v>
      </c>
      <c r="E16448">
        <v>4.5841260000000004</v>
      </c>
    </row>
    <row r="16449" spans="1:5">
      <c r="A16449">
        <v>2066</v>
      </c>
      <c r="B16449" t="s">
        <v>16512</v>
      </c>
      <c r="C16449" t="s">
        <v>16546</v>
      </c>
      <c r="D16449">
        <v>45373</v>
      </c>
      <c r="E16449">
        <v>107.52813</v>
      </c>
    </row>
    <row r="16450" spans="1:5">
      <c r="A16450">
        <v>2122</v>
      </c>
      <c r="B16450" t="s">
        <v>16512</v>
      </c>
      <c r="C16450" t="s">
        <v>16547</v>
      </c>
      <c r="D16450">
        <v>2888</v>
      </c>
      <c r="E16450">
        <v>7.8635999999999999</v>
      </c>
    </row>
    <row r="16451" spans="1:5">
      <c r="A16451">
        <v>2140</v>
      </c>
      <c r="B16451" t="s">
        <v>16512</v>
      </c>
      <c r="C16451" t="s">
        <v>16548</v>
      </c>
      <c r="D16451">
        <v>27147</v>
      </c>
      <c r="E16451">
        <v>85.032331999999997</v>
      </c>
    </row>
    <row r="16452" spans="1:5">
      <c r="A16452">
        <v>2265</v>
      </c>
      <c r="B16452" t="s">
        <v>16512</v>
      </c>
      <c r="C16452" t="s">
        <v>16549</v>
      </c>
      <c r="D16452">
        <v>9788</v>
      </c>
      <c r="E16452">
        <v>25.535968</v>
      </c>
    </row>
    <row r="16453" spans="1:5">
      <c r="A16453">
        <v>2277</v>
      </c>
      <c r="B16453" t="s">
        <v>16512</v>
      </c>
      <c r="C16453" t="s">
        <v>16550</v>
      </c>
      <c r="D16453">
        <v>1507</v>
      </c>
      <c r="E16453">
        <v>4.3562890000000003</v>
      </c>
    </row>
    <row r="16454" spans="1:5">
      <c r="A16454">
        <v>2378</v>
      </c>
      <c r="B16454" t="s">
        <v>16512</v>
      </c>
      <c r="C16454" t="s">
        <v>16551</v>
      </c>
      <c r="D16454">
        <v>756</v>
      </c>
      <c r="E16454">
        <v>3.1551619999999998</v>
      </c>
    </row>
    <row r="16455" spans="1:5">
      <c r="A16455">
        <v>2435</v>
      </c>
      <c r="B16455" t="s">
        <v>16512</v>
      </c>
      <c r="C16455" t="s">
        <v>16552</v>
      </c>
      <c r="D16455">
        <v>367</v>
      </c>
      <c r="E16455">
        <v>2.7201590000000002</v>
      </c>
    </row>
    <row r="16456" spans="1:5">
      <c r="A16456">
        <v>2443</v>
      </c>
      <c r="B16456" t="s">
        <v>16512</v>
      </c>
      <c r="C16456" t="s">
        <v>16553</v>
      </c>
      <c r="D16456">
        <v>1573</v>
      </c>
      <c r="E16456">
        <v>8.7713219999999996</v>
      </c>
    </row>
    <row r="16457" spans="1:5">
      <c r="A16457">
        <v>2504</v>
      </c>
      <c r="B16457" t="s">
        <v>16512</v>
      </c>
      <c r="C16457" t="s">
        <v>16554</v>
      </c>
      <c r="D16457">
        <v>798</v>
      </c>
      <c r="E16457">
        <v>3.853173</v>
      </c>
    </row>
    <row r="16458" spans="1:5">
      <c r="A16458">
        <v>2564</v>
      </c>
      <c r="B16458" t="s">
        <v>16512</v>
      </c>
      <c r="C16458" t="s">
        <v>16555</v>
      </c>
      <c r="D16458">
        <v>536</v>
      </c>
      <c r="E16458">
        <v>3.228008</v>
      </c>
    </row>
    <row r="16459" spans="1:5">
      <c r="A16459">
        <v>2638</v>
      </c>
      <c r="B16459" t="s">
        <v>16512</v>
      </c>
      <c r="C16459" t="s">
        <v>16556</v>
      </c>
      <c r="D16459">
        <v>3674</v>
      </c>
      <c r="E16459">
        <v>14.703002</v>
      </c>
    </row>
    <row r="16460" spans="1:5">
      <c r="A16460">
        <v>2858</v>
      </c>
      <c r="B16460" t="s">
        <v>16512</v>
      </c>
      <c r="C16460" t="s">
        <v>16557</v>
      </c>
      <c r="D16460">
        <v>2291</v>
      </c>
      <c r="E16460">
        <v>7.5169569999999997</v>
      </c>
    </row>
    <row r="16461" spans="1:5">
      <c r="A16461">
        <v>2867</v>
      </c>
      <c r="B16461" t="s">
        <v>16512</v>
      </c>
      <c r="C16461" t="s">
        <v>16558</v>
      </c>
      <c r="D16461">
        <v>2212</v>
      </c>
      <c r="E16461">
        <v>15.099712999999999</v>
      </c>
    </row>
    <row r="16462" spans="1:5">
      <c r="A16462">
        <v>2974</v>
      </c>
      <c r="B16462" t="s">
        <v>16512</v>
      </c>
      <c r="C16462" t="s">
        <v>16559</v>
      </c>
      <c r="D16462">
        <v>301</v>
      </c>
      <c r="E16462">
        <v>1.613982</v>
      </c>
    </row>
    <row r="16463" spans="1:5">
      <c r="A16463">
        <v>3000</v>
      </c>
      <c r="B16463" t="s">
        <v>16512</v>
      </c>
      <c r="C16463" t="s">
        <v>16560</v>
      </c>
      <c r="D16463">
        <v>1422</v>
      </c>
      <c r="E16463">
        <v>4.774489</v>
      </c>
    </row>
    <row r="16464" spans="1:5">
      <c r="A16464">
        <v>3023</v>
      </c>
      <c r="B16464" t="s">
        <v>16512</v>
      </c>
      <c r="C16464" t="s">
        <v>16561</v>
      </c>
      <c r="D16464">
        <v>297</v>
      </c>
      <c r="E16464">
        <v>2.3942920000000001</v>
      </c>
    </row>
    <row r="16465" spans="1:5">
      <c r="A16465">
        <v>3034</v>
      </c>
      <c r="B16465" t="s">
        <v>16512</v>
      </c>
      <c r="C16465" t="s">
        <v>16562</v>
      </c>
      <c r="D16465">
        <v>3532</v>
      </c>
      <c r="E16465">
        <v>27.868538000000001</v>
      </c>
    </row>
    <row r="16466" spans="1:5">
      <c r="A16466">
        <v>3122</v>
      </c>
      <c r="B16466" t="s">
        <v>16512</v>
      </c>
      <c r="C16466" t="s">
        <v>16563</v>
      </c>
      <c r="D16466">
        <v>1717</v>
      </c>
      <c r="E16466">
        <v>9.7120499999999996</v>
      </c>
    </row>
    <row r="16467" spans="1:5">
      <c r="A16467">
        <v>3141</v>
      </c>
      <c r="B16467" t="s">
        <v>16512</v>
      </c>
      <c r="C16467" t="s">
        <v>16564</v>
      </c>
      <c r="D16467">
        <v>664</v>
      </c>
      <c r="E16467">
        <v>2.7772830000000002</v>
      </c>
    </row>
    <row r="16468" spans="1:5">
      <c r="A16468">
        <v>3150</v>
      </c>
      <c r="B16468" t="s">
        <v>16512</v>
      </c>
      <c r="C16468" t="s">
        <v>16565</v>
      </c>
      <c r="D16468">
        <v>1656</v>
      </c>
      <c r="E16468">
        <v>10.510776999999999</v>
      </c>
    </row>
    <row r="16469" spans="1:5">
      <c r="A16469">
        <v>3178</v>
      </c>
      <c r="B16469" t="s">
        <v>16512</v>
      </c>
      <c r="C16469" t="s">
        <v>16566</v>
      </c>
      <c r="D16469">
        <v>181099</v>
      </c>
      <c r="E16469">
        <v>388.70473099999998</v>
      </c>
    </row>
    <row r="16470" spans="1:5">
      <c r="A16470">
        <v>3334</v>
      </c>
      <c r="B16470" t="s">
        <v>16512</v>
      </c>
      <c r="C16470" t="s">
        <v>16567</v>
      </c>
      <c r="D16470">
        <v>6998</v>
      </c>
      <c r="E16470">
        <v>25.524246999999999</v>
      </c>
    </row>
    <row r="16471" spans="1:5">
      <c r="A16471">
        <v>3406</v>
      </c>
      <c r="B16471" t="s">
        <v>16512</v>
      </c>
      <c r="C16471" t="s">
        <v>16568</v>
      </c>
      <c r="D16471">
        <v>379</v>
      </c>
      <c r="E16471">
        <v>6.4537709999999997</v>
      </c>
    </row>
    <row r="16472" spans="1:5">
      <c r="A16472">
        <v>3423</v>
      </c>
      <c r="B16472" t="s">
        <v>16512</v>
      </c>
      <c r="C16472" t="s">
        <v>16569</v>
      </c>
      <c r="D16472">
        <v>166722</v>
      </c>
      <c r="E16472">
        <v>259.71938</v>
      </c>
    </row>
    <row r="16473" spans="1:5">
      <c r="A16473">
        <v>3515</v>
      </c>
      <c r="B16473" t="s">
        <v>16512</v>
      </c>
      <c r="C16473" t="s">
        <v>16570</v>
      </c>
      <c r="D16473">
        <v>47356</v>
      </c>
      <c r="E16473">
        <v>79.956693999999999</v>
      </c>
    </row>
    <row r="16474" spans="1:5">
      <c r="A16474">
        <v>3535</v>
      </c>
      <c r="B16474" t="s">
        <v>16512</v>
      </c>
      <c r="C16474" t="s">
        <v>16571</v>
      </c>
      <c r="D16474">
        <v>2651</v>
      </c>
      <c r="E16474">
        <v>15.881539</v>
      </c>
    </row>
    <row r="16475" spans="1:5">
      <c r="A16475">
        <v>3566</v>
      </c>
      <c r="B16475" t="s">
        <v>16512</v>
      </c>
      <c r="C16475" t="s">
        <v>16572</v>
      </c>
      <c r="D16475">
        <v>10056</v>
      </c>
      <c r="E16475">
        <v>31.719380000000001</v>
      </c>
    </row>
    <row r="16476" spans="1:5">
      <c r="A16476">
        <v>3618</v>
      </c>
      <c r="B16476" t="s">
        <v>16512</v>
      </c>
      <c r="C16476" t="s">
        <v>16573</v>
      </c>
      <c r="D16476">
        <v>784</v>
      </c>
      <c r="E16476">
        <v>16.038183</v>
      </c>
    </row>
    <row r="16477" spans="1:5">
      <c r="A16477">
        <v>3713</v>
      </c>
      <c r="B16477" t="s">
        <v>16512</v>
      </c>
      <c r="C16477" t="s">
        <v>16574</v>
      </c>
      <c r="D16477">
        <v>11109</v>
      </c>
      <c r="E16477">
        <v>31.159946999999999</v>
      </c>
    </row>
    <row r="16478" spans="1:5">
      <c r="A16478">
        <v>3716</v>
      </c>
      <c r="B16478" t="s">
        <v>16512</v>
      </c>
      <c r="C16478" t="s">
        <v>16575</v>
      </c>
      <c r="D16478">
        <v>51324</v>
      </c>
      <c r="E16478">
        <v>94.408820000000006</v>
      </c>
    </row>
    <row r="16479" spans="1:5">
      <c r="A16479">
        <v>3728</v>
      </c>
      <c r="B16479" t="s">
        <v>16512</v>
      </c>
      <c r="C16479" t="s">
        <v>16576</v>
      </c>
      <c r="D16479">
        <v>898</v>
      </c>
      <c r="E16479">
        <v>7.2026289999999999</v>
      </c>
    </row>
    <row r="16480" spans="1:5">
      <c r="A16480">
        <v>3768</v>
      </c>
      <c r="B16480" t="s">
        <v>16512</v>
      </c>
      <c r="C16480" t="s">
        <v>16577</v>
      </c>
      <c r="D16480">
        <v>41690</v>
      </c>
      <c r="E16480">
        <v>87.518987999999993</v>
      </c>
    </row>
    <row r="16481" spans="1:5">
      <c r="A16481">
        <v>3878</v>
      </c>
      <c r="B16481" t="s">
        <v>16512</v>
      </c>
      <c r="C16481" t="s">
        <v>16578</v>
      </c>
      <c r="D16481">
        <v>34842</v>
      </c>
      <c r="E16481">
        <v>93.102181000000002</v>
      </c>
    </row>
    <row r="16482" spans="1:5">
      <c r="A16482">
        <v>3899</v>
      </c>
      <c r="B16482" t="s">
        <v>16512</v>
      </c>
      <c r="C16482" t="s">
        <v>16579</v>
      </c>
      <c r="D16482">
        <v>4480</v>
      </c>
      <c r="E16482">
        <v>81.842736000000002</v>
      </c>
    </row>
    <row r="16483" spans="1:5">
      <c r="A16483">
        <v>3913</v>
      </c>
      <c r="B16483" t="s">
        <v>16512</v>
      </c>
      <c r="C16483" t="s">
        <v>16580</v>
      </c>
      <c r="D16483">
        <v>443</v>
      </c>
      <c r="E16483">
        <v>4.6663680000000003</v>
      </c>
    </row>
    <row r="16484" spans="1:5">
      <c r="A16484">
        <v>3945</v>
      </c>
      <c r="B16484" t="s">
        <v>16512</v>
      </c>
      <c r="C16484" t="s">
        <v>16581</v>
      </c>
      <c r="D16484">
        <v>1228</v>
      </c>
      <c r="E16484">
        <v>14.38003</v>
      </c>
    </row>
    <row r="16485" spans="1:5">
      <c r="A16485">
        <v>3995</v>
      </c>
      <c r="B16485" t="s">
        <v>16512</v>
      </c>
      <c r="C16485" t="s">
        <v>16582</v>
      </c>
      <c r="D16485">
        <v>66</v>
      </c>
      <c r="E16485">
        <v>0.44323800000000002</v>
      </c>
    </row>
    <row r="16486" spans="1:5">
      <c r="A16486">
        <v>4054</v>
      </c>
      <c r="B16486" t="s">
        <v>16512</v>
      </c>
      <c r="C16486" t="s">
        <v>16583</v>
      </c>
      <c r="D16486">
        <v>8663</v>
      </c>
      <c r="E16486">
        <v>29.466211000000001</v>
      </c>
    </row>
    <row r="16487" spans="1:5">
      <c r="A16487">
        <v>4058</v>
      </c>
      <c r="B16487" t="s">
        <v>16512</v>
      </c>
      <c r="C16487" t="s">
        <v>16584</v>
      </c>
      <c r="D16487">
        <v>1759</v>
      </c>
      <c r="E16487">
        <v>5.3817769999999996</v>
      </c>
    </row>
    <row r="16488" spans="1:5">
      <c r="A16488">
        <v>4077</v>
      </c>
      <c r="B16488" t="s">
        <v>16512</v>
      </c>
      <c r="C16488" t="s">
        <v>16585</v>
      </c>
      <c r="D16488">
        <v>720</v>
      </c>
      <c r="E16488">
        <v>28.321923999999999</v>
      </c>
    </row>
    <row r="16489" spans="1:5">
      <c r="A16489">
        <v>4178</v>
      </c>
      <c r="B16489" t="s">
        <v>16512</v>
      </c>
      <c r="C16489" t="s">
        <v>16586</v>
      </c>
      <c r="D16489">
        <v>1789</v>
      </c>
      <c r="E16489">
        <v>22.505034999999999</v>
      </c>
    </row>
    <row r="16490" spans="1:5">
      <c r="A16490">
        <v>4191</v>
      </c>
      <c r="B16490" t="s">
        <v>16512</v>
      </c>
      <c r="C16490" t="s">
        <v>16587</v>
      </c>
      <c r="D16490">
        <v>12071</v>
      </c>
      <c r="E16490">
        <v>54.029584999999997</v>
      </c>
    </row>
    <row r="16491" spans="1:5">
      <c r="A16491">
        <v>4206</v>
      </c>
      <c r="B16491" t="s">
        <v>16512</v>
      </c>
      <c r="C16491" t="s">
        <v>16588</v>
      </c>
      <c r="D16491">
        <v>1594</v>
      </c>
      <c r="E16491">
        <v>32.869149</v>
      </c>
    </row>
    <row r="16492" spans="1:5">
      <c r="A16492">
        <v>4247</v>
      </c>
      <c r="B16492" t="s">
        <v>16512</v>
      </c>
      <c r="C16492" t="s">
        <v>16589</v>
      </c>
      <c r="D16492">
        <v>305</v>
      </c>
      <c r="E16492">
        <v>13.679558999999999</v>
      </c>
    </row>
    <row r="16493" spans="1:5">
      <c r="A16493">
        <v>4248</v>
      </c>
      <c r="B16493" t="s">
        <v>16512</v>
      </c>
      <c r="C16493" t="s">
        <v>16590</v>
      </c>
      <c r="D16493">
        <v>313</v>
      </c>
      <c r="E16493">
        <v>0.85207699999999997</v>
      </c>
    </row>
    <row r="16494" spans="1:5">
      <c r="A16494">
        <v>4351</v>
      </c>
      <c r="B16494" t="s">
        <v>16512</v>
      </c>
      <c r="C16494" t="s">
        <v>16591</v>
      </c>
      <c r="D16494">
        <v>3344</v>
      </c>
      <c r="E16494">
        <v>16.963262</v>
      </c>
    </row>
    <row r="16495" spans="1:5">
      <c r="A16495">
        <v>4444</v>
      </c>
      <c r="B16495" t="s">
        <v>16512</v>
      </c>
      <c r="C16495" t="s">
        <v>16592</v>
      </c>
      <c r="D16495">
        <v>7065</v>
      </c>
      <c r="E16495">
        <v>22.638137</v>
      </c>
    </row>
    <row r="16496" spans="1:5">
      <c r="A16496">
        <v>4498</v>
      </c>
      <c r="B16496" t="s">
        <v>16512</v>
      </c>
      <c r="C16496" t="s">
        <v>16593</v>
      </c>
      <c r="D16496">
        <v>1563</v>
      </c>
      <c r="E16496">
        <v>9.8311089999999997</v>
      </c>
    </row>
    <row r="16497" spans="1:5">
      <c r="A16497">
        <v>4501</v>
      </c>
      <c r="B16497" t="s">
        <v>16512</v>
      </c>
      <c r="C16497" t="s">
        <v>16594</v>
      </c>
      <c r="D16497">
        <v>807</v>
      </c>
      <c r="E16497">
        <v>4.2791990000000002</v>
      </c>
    </row>
    <row r="16498" spans="1:5">
      <c r="A16498">
        <v>4502</v>
      </c>
      <c r="B16498" t="s">
        <v>16512</v>
      </c>
      <c r="C16498" t="s">
        <v>16595</v>
      </c>
      <c r="D16498">
        <v>2379</v>
      </c>
      <c r="E16498">
        <v>12.43525</v>
      </c>
    </row>
    <row r="16499" spans="1:5">
      <c r="A16499">
        <v>4705</v>
      </c>
      <c r="B16499" t="s">
        <v>16512</v>
      </c>
      <c r="C16499" t="s">
        <v>16596</v>
      </c>
      <c r="D16499">
        <v>16058</v>
      </c>
      <c r="E16499">
        <v>52.847634999999997</v>
      </c>
    </row>
    <row r="16500" spans="1:5">
      <c r="A16500">
        <v>4842</v>
      </c>
      <c r="B16500" t="s">
        <v>16512</v>
      </c>
      <c r="C16500" t="s">
        <v>16597</v>
      </c>
      <c r="D16500">
        <v>1826</v>
      </c>
      <c r="E16500">
        <v>10.25498</v>
      </c>
    </row>
    <row r="16501" spans="1:5">
      <c r="A16501">
        <v>4847</v>
      </c>
      <c r="B16501" t="s">
        <v>16512</v>
      </c>
      <c r="C16501" t="s">
        <v>16598</v>
      </c>
      <c r="D16501">
        <v>342</v>
      </c>
      <c r="E16501">
        <v>1.9484870000000001</v>
      </c>
    </row>
    <row r="16502" spans="1:5">
      <c r="A16502">
        <v>4858</v>
      </c>
      <c r="B16502" t="s">
        <v>16512</v>
      </c>
      <c r="C16502" t="s">
        <v>16599</v>
      </c>
      <c r="D16502">
        <v>493</v>
      </c>
      <c r="E16502">
        <v>3.2008359999999998</v>
      </c>
    </row>
    <row r="16503" spans="1:5">
      <c r="A16503">
        <v>4877</v>
      </c>
      <c r="B16503" t="s">
        <v>16512</v>
      </c>
      <c r="C16503" t="s">
        <v>16600</v>
      </c>
      <c r="D16503">
        <v>3019</v>
      </c>
      <c r="E16503">
        <v>15.427667</v>
      </c>
    </row>
    <row r="16504" spans="1:5">
      <c r="A16504">
        <v>4918</v>
      </c>
      <c r="B16504" t="s">
        <v>16512</v>
      </c>
      <c r="C16504" t="s">
        <v>16601</v>
      </c>
      <c r="D16504">
        <v>461</v>
      </c>
      <c r="E16504">
        <v>6.841024</v>
      </c>
    </row>
    <row r="16505" spans="1:5">
      <c r="A16505">
        <v>4969</v>
      </c>
      <c r="B16505" t="s">
        <v>16512</v>
      </c>
      <c r="C16505" t="s">
        <v>16602</v>
      </c>
      <c r="D16505">
        <v>5357</v>
      </c>
      <c r="E16505">
        <v>27.979454</v>
      </c>
    </row>
    <row r="16506" spans="1:5">
      <c r="A16506">
        <v>5015</v>
      </c>
      <c r="B16506" t="s">
        <v>16512</v>
      </c>
      <c r="C16506" t="s">
        <v>16603</v>
      </c>
      <c r="D16506">
        <v>2308</v>
      </c>
      <c r="E16506">
        <v>7.4144319999999997</v>
      </c>
    </row>
    <row r="16507" spans="1:5">
      <c r="A16507">
        <v>5016</v>
      </c>
      <c r="B16507" t="s">
        <v>16512</v>
      </c>
      <c r="C16507" t="s">
        <v>16604</v>
      </c>
      <c r="D16507">
        <v>16164</v>
      </c>
      <c r="E16507">
        <v>45.147162000000002</v>
      </c>
    </row>
    <row r="16508" spans="1:5">
      <c r="A16508">
        <v>5044</v>
      </c>
      <c r="B16508" t="s">
        <v>16512</v>
      </c>
      <c r="C16508" t="s">
        <v>16605</v>
      </c>
      <c r="D16508">
        <v>813</v>
      </c>
      <c r="E16508">
        <v>7.4722</v>
      </c>
    </row>
    <row r="16509" spans="1:5">
      <c r="A16509">
        <v>5123</v>
      </c>
      <c r="B16509" t="s">
        <v>16512</v>
      </c>
      <c r="C16509" t="s">
        <v>16606</v>
      </c>
      <c r="D16509">
        <v>22167</v>
      </c>
      <c r="E16509">
        <v>21.450135</v>
      </c>
    </row>
    <row r="16510" spans="1:5">
      <c r="A16510">
        <v>5163</v>
      </c>
      <c r="B16510" t="s">
        <v>16512</v>
      </c>
      <c r="C16510" t="s">
        <v>16607</v>
      </c>
      <c r="D16510">
        <v>763</v>
      </c>
      <c r="E16510">
        <v>13.256829</v>
      </c>
    </row>
    <row r="16511" spans="1:5">
      <c r="A16511">
        <v>5358</v>
      </c>
      <c r="B16511" t="s">
        <v>16512</v>
      </c>
      <c r="C16511" t="s">
        <v>16608</v>
      </c>
      <c r="D16511">
        <v>14546</v>
      </c>
      <c r="E16511">
        <v>25.114277000000001</v>
      </c>
    </row>
    <row r="16512" spans="1:5">
      <c r="A16512">
        <v>5406</v>
      </c>
      <c r="B16512" t="s">
        <v>16512</v>
      </c>
      <c r="C16512" t="s">
        <v>16609</v>
      </c>
      <c r="D16512">
        <v>545</v>
      </c>
      <c r="E16512">
        <v>5.158328</v>
      </c>
    </row>
    <row r="16513" spans="1:5">
      <c r="A16513">
        <v>5565</v>
      </c>
      <c r="B16513" t="s">
        <v>16512</v>
      </c>
      <c r="C16513" t="s">
        <v>16610</v>
      </c>
      <c r="D16513">
        <v>1483</v>
      </c>
      <c r="E16513">
        <v>4.9471689999999997</v>
      </c>
    </row>
    <row r="16514" spans="1:5">
      <c r="A16514">
        <v>5586</v>
      </c>
      <c r="B16514" t="s">
        <v>16512</v>
      </c>
      <c r="C16514" t="s">
        <v>16611</v>
      </c>
      <c r="D16514">
        <v>188</v>
      </c>
      <c r="E16514">
        <v>3.742521</v>
      </c>
    </row>
    <row r="16515" spans="1:5">
      <c r="A16515">
        <v>5606</v>
      </c>
      <c r="B16515" t="s">
        <v>16512</v>
      </c>
      <c r="C16515" t="s">
        <v>16612</v>
      </c>
      <c r="D16515">
        <v>1224</v>
      </c>
      <c r="E16515">
        <v>10.097232</v>
      </c>
    </row>
    <row r="16516" spans="1:5">
      <c r="A16516">
        <v>5614</v>
      </c>
      <c r="B16516" t="s">
        <v>16512</v>
      </c>
      <c r="C16516" t="s">
        <v>16613</v>
      </c>
      <c r="D16516">
        <v>6083</v>
      </c>
      <c r="E16516">
        <v>10.699420999999999</v>
      </c>
    </row>
    <row r="16517" spans="1:5">
      <c r="A16517">
        <v>5641</v>
      </c>
      <c r="B16517" t="s">
        <v>16512</v>
      </c>
      <c r="C16517" t="s">
        <v>16614</v>
      </c>
      <c r="D16517">
        <v>2267</v>
      </c>
      <c r="E16517">
        <v>11.828355</v>
      </c>
    </row>
    <row r="16518" spans="1:5">
      <c r="A16518">
        <v>5648</v>
      </c>
      <c r="B16518" t="s">
        <v>16512</v>
      </c>
      <c r="C16518" t="s">
        <v>16615</v>
      </c>
      <c r="D16518">
        <v>537</v>
      </c>
      <c r="E16518">
        <v>2.985995</v>
      </c>
    </row>
    <row r="16519" spans="1:5">
      <c r="A16519">
        <v>5655</v>
      </c>
      <c r="B16519" t="s">
        <v>16512</v>
      </c>
      <c r="C16519" t="s">
        <v>16616</v>
      </c>
      <c r="D16519">
        <v>3603</v>
      </c>
      <c r="E16519">
        <v>7.3191179999999996</v>
      </c>
    </row>
    <row r="16520" spans="1:5">
      <c r="A16520">
        <v>5822</v>
      </c>
      <c r="B16520" t="s">
        <v>16512</v>
      </c>
      <c r="C16520" t="s">
        <v>16617</v>
      </c>
      <c r="D16520">
        <v>9357</v>
      </c>
      <c r="E16520">
        <v>46.51097</v>
      </c>
    </row>
    <row r="16521" spans="1:5">
      <c r="A16521">
        <v>5910</v>
      </c>
      <c r="B16521" t="s">
        <v>16512</v>
      </c>
      <c r="C16521" t="s">
        <v>16618</v>
      </c>
      <c r="D16521">
        <v>23506</v>
      </c>
      <c r="E16521">
        <v>41.802495</v>
      </c>
    </row>
    <row r="16522" spans="1:5">
      <c r="A16522">
        <v>5935</v>
      </c>
      <c r="B16522" t="s">
        <v>16512</v>
      </c>
      <c r="C16522" t="s">
        <v>16619</v>
      </c>
      <c r="D16522">
        <v>7068</v>
      </c>
      <c r="E16522">
        <v>24.917332999999999</v>
      </c>
    </row>
    <row r="16523" spans="1:5">
      <c r="A16523">
        <v>6004</v>
      </c>
      <c r="B16523" t="s">
        <v>16512</v>
      </c>
      <c r="C16523" t="s">
        <v>16620</v>
      </c>
      <c r="D16523">
        <v>276</v>
      </c>
      <c r="E16523">
        <v>4.0671619999999997</v>
      </c>
    </row>
    <row r="16524" spans="1:5">
      <c r="A16524">
        <v>6152</v>
      </c>
      <c r="B16524" t="s">
        <v>16512</v>
      </c>
      <c r="C16524" t="s">
        <v>16621</v>
      </c>
      <c r="D16524">
        <v>5038</v>
      </c>
      <c r="E16524">
        <v>23.925516999999999</v>
      </c>
    </row>
    <row r="16525" spans="1:5">
      <c r="A16525">
        <v>6325</v>
      </c>
      <c r="B16525" t="s">
        <v>16512</v>
      </c>
      <c r="C16525" t="s">
        <v>16622</v>
      </c>
      <c r="D16525">
        <v>83454</v>
      </c>
      <c r="E16525">
        <v>115.86313800000001</v>
      </c>
    </row>
    <row r="16526" spans="1:5">
      <c r="A16526">
        <v>6420</v>
      </c>
      <c r="B16526" t="s">
        <v>16512</v>
      </c>
      <c r="C16526" t="s">
        <v>16623</v>
      </c>
      <c r="D16526">
        <v>613</v>
      </c>
      <c r="E16526">
        <v>3.4153009999999999</v>
      </c>
    </row>
    <row r="16527" spans="1:5">
      <c r="A16527">
        <v>6424</v>
      </c>
      <c r="B16527" t="s">
        <v>16512</v>
      </c>
      <c r="C16527" t="s">
        <v>16624</v>
      </c>
      <c r="D16527">
        <v>896</v>
      </c>
      <c r="E16527">
        <v>7.3511189999999997</v>
      </c>
    </row>
    <row r="16528" spans="1:5">
      <c r="A16528">
        <v>6486</v>
      </c>
      <c r="B16528" t="s">
        <v>16512</v>
      </c>
      <c r="C16528" t="s">
        <v>16625</v>
      </c>
      <c r="D16528">
        <v>469</v>
      </c>
      <c r="E16528">
        <v>2.9014950000000002</v>
      </c>
    </row>
    <row r="16529" spans="1:5">
      <c r="A16529">
        <v>6493</v>
      </c>
      <c r="B16529" t="s">
        <v>16512</v>
      </c>
      <c r="C16529" t="s">
        <v>16626</v>
      </c>
      <c r="D16529">
        <v>920</v>
      </c>
      <c r="E16529">
        <v>4.6104190000000003</v>
      </c>
    </row>
    <row r="16530" spans="1:5">
      <c r="A16530">
        <v>6521</v>
      </c>
      <c r="B16530" t="s">
        <v>16512</v>
      </c>
      <c r="C16530" t="s">
        <v>16627</v>
      </c>
      <c r="D16530">
        <v>44431</v>
      </c>
      <c r="E16530">
        <v>90.155642</v>
      </c>
    </row>
    <row r="16531" spans="1:5">
      <c r="A16531">
        <v>6523</v>
      </c>
      <c r="B16531" t="s">
        <v>16512</v>
      </c>
      <c r="C16531" t="s">
        <v>16628</v>
      </c>
      <c r="D16531">
        <v>528</v>
      </c>
      <c r="E16531">
        <v>13.719414</v>
      </c>
    </row>
    <row r="16532" spans="1:5">
      <c r="A16532">
        <v>6584</v>
      </c>
      <c r="B16532" t="s">
        <v>16512</v>
      </c>
      <c r="C16532" t="s">
        <v>16629</v>
      </c>
      <c r="D16532">
        <v>289</v>
      </c>
      <c r="E16532">
        <v>1.408337</v>
      </c>
    </row>
    <row r="16533" spans="1:5">
      <c r="A16533">
        <v>6628</v>
      </c>
      <c r="B16533" t="s">
        <v>16512</v>
      </c>
      <c r="C16533" t="s">
        <v>16630</v>
      </c>
      <c r="D16533">
        <v>664</v>
      </c>
      <c r="E16533">
        <v>1.826012</v>
      </c>
    </row>
    <row r="16534" spans="1:5">
      <c r="A16534">
        <v>6633</v>
      </c>
      <c r="B16534" t="s">
        <v>16512</v>
      </c>
      <c r="C16534" t="s">
        <v>16631</v>
      </c>
      <c r="D16534">
        <v>3577</v>
      </c>
      <c r="E16534">
        <v>26.973336</v>
      </c>
    </row>
    <row r="16535" spans="1:5">
      <c r="A16535">
        <v>6706</v>
      </c>
      <c r="B16535" t="s">
        <v>16512</v>
      </c>
      <c r="C16535" t="s">
        <v>16632</v>
      </c>
      <c r="D16535">
        <v>41333</v>
      </c>
      <c r="E16535">
        <v>51.827925999999998</v>
      </c>
    </row>
    <row r="16536" spans="1:5">
      <c r="A16536">
        <v>6729</v>
      </c>
      <c r="B16536" t="s">
        <v>16512</v>
      </c>
      <c r="C16536" t="s">
        <v>16633</v>
      </c>
      <c r="D16536">
        <v>366</v>
      </c>
      <c r="E16536">
        <v>1.582057</v>
      </c>
    </row>
    <row r="16537" spans="1:5">
      <c r="A16537">
        <v>6773</v>
      </c>
      <c r="B16537" t="s">
        <v>16512</v>
      </c>
      <c r="C16537" t="s">
        <v>16634</v>
      </c>
      <c r="D16537">
        <v>476</v>
      </c>
      <c r="E16537">
        <v>7.1152990000000003</v>
      </c>
    </row>
    <row r="16538" spans="1:5">
      <c r="A16538">
        <v>6805</v>
      </c>
      <c r="B16538" t="s">
        <v>16512</v>
      </c>
      <c r="C16538" t="s">
        <v>16635</v>
      </c>
      <c r="D16538">
        <v>1369</v>
      </c>
      <c r="E16538">
        <v>5.8096969999999999</v>
      </c>
    </row>
    <row r="16539" spans="1:5">
      <c r="A16539">
        <v>6952</v>
      </c>
      <c r="B16539" t="s">
        <v>16512</v>
      </c>
      <c r="C16539" t="s">
        <v>16636</v>
      </c>
      <c r="D16539">
        <v>17789</v>
      </c>
      <c r="E16539">
        <v>37.723896000000003</v>
      </c>
    </row>
    <row r="16540" spans="1:5">
      <c r="A16540">
        <v>6976</v>
      </c>
      <c r="B16540" t="s">
        <v>16512</v>
      </c>
      <c r="C16540" t="s">
        <v>16637</v>
      </c>
      <c r="D16540">
        <v>1363</v>
      </c>
      <c r="E16540">
        <v>18.545399</v>
      </c>
    </row>
    <row r="16541" spans="1:5">
      <c r="A16541">
        <v>7051</v>
      </c>
      <c r="B16541" t="s">
        <v>16512</v>
      </c>
      <c r="C16541" t="s">
        <v>16638</v>
      </c>
      <c r="D16541">
        <v>338</v>
      </c>
      <c r="E16541">
        <v>3.0743819999999999</v>
      </c>
    </row>
    <row r="16542" spans="1:5">
      <c r="A16542">
        <v>7159</v>
      </c>
      <c r="B16542" t="s">
        <v>16512</v>
      </c>
      <c r="C16542" t="s">
        <v>16639</v>
      </c>
      <c r="D16542">
        <v>1471</v>
      </c>
      <c r="E16542">
        <v>3.0502750000000001</v>
      </c>
    </row>
    <row r="16543" spans="1:5">
      <c r="A16543">
        <v>7198</v>
      </c>
      <c r="B16543" t="s">
        <v>16512</v>
      </c>
      <c r="C16543" t="s">
        <v>16640</v>
      </c>
      <c r="D16543">
        <v>1102</v>
      </c>
      <c r="E16543">
        <v>21.892016000000002</v>
      </c>
    </row>
    <row r="16544" spans="1:5">
      <c r="A16544">
        <v>7201</v>
      </c>
      <c r="B16544" t="s">
        <v>16512</v>
      </c>
      <c r="C16544" t="s">
        <v>16641</v>
      </c>
      <c r="D16544">
        <v>6898</v>
      </c>
      <c r="E16544">
        <v>18.900881999999999</v>
      </c>
    </row>
    <row r="16545" spans="1:5">
      <c r="A16545">
        <v>7212</v>
      </c>
      <c r="B16545" t="s">
        <v>16512</v>
      </c>
      <c r="C16545" t="s">
        <v>16642</v>
      </c>
      <c r="D16545">
        <v>15479</v>
      </c>
      <c r="E16545">
        <v>44.020781999999997</v>
      </c>
    </row>
    <row r="16546" spans="1:5">
      <c r="A16546">
        <v>7222</v>
      </c>
      <c r="B16546" t="s">
        <v>16512</v>
      </c>
      <c r="C16546" t="s">
        <v>16643</v>
      </c>
      <c r="D16546">
        <v>2031</v>
      </c>
      <c r="E16546">
        <v>9.0521460000000005</v>
      </c>
    </row>
    <row r="16547" spans="1:5">
      <c r="A16547">
        <v>7344</v>
      </c>
      <c r="B16547" t="s">
        <v>16512</v>
      </c>
      <c r="C16547" t="s">
        <v>16644</v>
      </c>
      <c r="D16547">
        <v>1742</v>
      </c>
      <c r="E16547">
        <v>32.831795</v>
      </c>
    </row>
    <row r="16548" spans="1:5">
      <c r="A16548">
        <v>7393</v>
      </c>
      <c r="B16548" t="s">
        <v>16512</v>
      </c>
      <c r="C16548" t="s">
        <v>16645</v>
      </c>
      <c r="D16548">
        <v>414</v>
      </c>
      <c r="E16548">
        <v>29.567060999999999</v>
      </c>
    </row>
    <row r="16549" spans="1:5">
      <c r="A16549">
        <v>7445</v>
      </c>
      <c r="B16549" t="s">
        <v>16512</v>
      </c>
      <c r="C16549" t="s">
        <v>16646</v>
      </c>
      <c r="D16549">
        <v>2091</v>
      </c>
      <c r="E16549">
        <v>9.5607570000000006</v>
      </c>
    </row>
    <row r="16550" spans="1:5">
      <c r="A16550">
        <v>7610</v>
      </c>
      <c r="B16550" t="s">
        <v>16512</v>
      </c>
      <c r="C16550" t="s">
        <v>16647</v>
      </c>
      <c r="D16550">
        <v>5892</v>
      </c>
      <c r="E16550">
        <v>27.697057999999998</v>
      </c>
    </row>
    <row r="16551" spans="1:5">
      <c r="A16551">
        <v>7645</v>
      </c>
      <c r="B16551" t="s">
        <v>16512</v>
      </c>
      <c r="C16551" t="s">
        <v>16648</v>
      </c>
      <c r="D16551">
        <v>4400</v>
      </c>
      <c r="E16551">
        <v>18.815733999999999</v>
      </c>
    </row>
    <row r="16552" spans="1:5">
      <c r="A16552">
        <v>7677</v>
      </c>
      <c r="B16552" t="s">
        <v>16512</v>
      </c>
      <c r="C16552" t="s">
        <v>16649</v>
      </c>
      <c r="D16552">
        <v>11615</v>
      </c>
      <c r="E16552">
        <v>302.10429699999997</v>
      </c>
    </row>
    <row r="16553" spans="1:5">
      <c r="A16553">
        <v>7876</v>
      </c>
      <c r="B16553" t="s">
        <v>16512</v>
      </c>
      <c r="C16553" t="s">
        <v>16650</v>
      </c>
      <c r="D16553">
        <v>6308</v>
      </c>
      <c r="E16553">
        <v>20.286867999999998</v>
      </c>
    </row>
    <row r="16554" spans="1:5">
      <c r="A16554">
        <v>7880</v>
      </c>
      <c r="B16554" t="s">
        <v>16512</v>
      </c>
      <c r="C16554" t="s">
        <v>16651</v>
      </c>
      <c r="D16554">
        <v>61753</v>
      </c>
      <c r="E16554">
        <v>98.886217000000002</v>
      </c>
    </row>
    <row r="16555" spans="1:5">
      <c r="A16555">
        <v>7892</v>
      </c>
      <c r="B16555" t="s">
        <v>16512</v>
      </c>
      <c r="C16555" t="s">
        <v>16652</v>
      </c>
      <c r="D16555">
        <v>871</v>
      </c>
      <c r="E16555">
        <v>6.3979470000000003</v>
      </c>
    </row>
    <row r="16556" spans="1:5">
      <c r="A16556">
        <v>7900</v>
      </c>
      <c r="B16556" t="s">
        <v>16512</v>
      </c>
      <c r="C16556" t="s">
        <v>16653</v>
      </c>
      <c r="D16556">
        <v>446</v>
      </c>
      <c r="E16556">
        <v>3.3279899999999998</v>
      </c>
    </row>
    <row r="16557" spans="1:5">
      <c r="A16557">
        <v>7969</v>
      </c>
      <c r="B16557" t="s">
        <v>16512</v>
      </c>
      <c r="C16557" t="s">
        <v>16654</v>
      </c>
      <c r="D16557">
        <v>78</v>
      </c>
      <c r="E16557">
        <v>0.82051099999999999</v>
      </c>
    </row>
    <row r="16558" spans="1:5">
      <c r="A16558">
        <v>8118</v>
      </c>
      <c r="B16558" t="s">
        <v>16512</v>
      </c>
      <c r="C16558" t="s">
        <v>16655</v>
      </c>
      <c r="D16558">
        <v>3668</v>
      </c>
      <c r="E16558">
        <v>13.64358</v>
      </c>
    </row>
    <row r="16559" spans="1:5">
      <c r="A16559">
        <v>8163</v>
      </c>
      <c r="B16559" t="s">
        <v>16512</v>
      </c>
      <c r="C16559" t="s">
        <v>16656</v>
      </c>
      <c r="D16559">
        <v>683</v>
      </c>
      <c r="E16559">
        <v>4.4067629999999998</v>
      </c>
    </row>
    <row r="16560" spans="1:5">
      <c r="A16560">
        <v>8276</v>
      </c>
      <c r="B16560" t="s">
        <v>16512</v>
      </c>
      <c r="C16560" t="s">
        <v>16657</v>
      </c>
      <c r="D16560">
        <v>511</v>
      </c>
      <c r="E16560">
        <v>2.7217889999999998</v>
      </c>
    </row>
    <row r="16561" spans="1:5">
      <c r="A16561">
        <v>8281</v>
      </c>
      <c r="B16561" t="s">
        <v>16512</v>
      </c>
      <c r="C16561" t="s">
        <v>16658</v>
      </c>
      <c r="D16561">
        <v>264</v>
      </c>
      <c r="E16561">
        <v>2.7237450000000001</v>
      </c>
    </row>
    <row r="16562" spans="1:5">
      <c r="A16562">
        <v>8395</v>
      </c>
      <c r="B16562" t="s">
        <v>16512</v>
      </c>
      <c r="C16562" t="s">
        <v>16659</v>
      </c>
      <c r="D16562">
        <v>7874</v>
      </c>
      <c r="E16562">
        <v>26.899574999999999</v>
      </c>
    </row>
    <row r="16563" spans="1:5">
      <c r="A16563">
        <v>8420</v>
      </c>
      <c r="B16563" t="s">
        <v>16512</v>
      </c>
      <c r="C16563" t="s">
        <v>16660</v>
      </c>
      <c r="D16563">
        <v>4439</v>
      </c>
      <c r="E16563">
        <v>30.794015999999999</v>
      </c>
    </row>
    <row r="16564" spans="1:5">
      <c r="A16564">
        <v>8431</v>
      </c>
      <c r="B16564" t="s">
        <v>16512</v>
      </c>
      <c r="C16564" t="s">
        <v>16661</v>
      </c>
      <c r="D16564">
        <v>886</v>
      </c>
      <c r="E16564">
        <v>3.9477470000000001</v>
      </c>
    </row>
    <row r="16565" spans="1:5">
      <c r="A16565">
        <v>8441</v>
      </c>
      <c r="B16565" t="s">
        <v>16512</v>
      </c>
      <c r="C16565" t="s">
        <v>16662</v>
      </c>
      <c r="D16565">
        <v>1270</v>
      </c>
      <c r="E16565">
        <v>21.493224000000001</v>
      </c>
    </row>
    <row r="16566" spans="1:5">
      <c r="A16566">
        <v>8701</v>
      </c>
      <c r="B16566" t="s">
        <v>16512</v>
      </c>
      <c r="C16566" t="s">
        <v>16663</v>
      </c>
      <c r="D16566">
        <v>2306</v>
      </c>
      <c r="E16566">
        <v>6.6847580000000004</v>
      </c>
    </row>
    <row r="16567" spans="1:5">
      <c r="A16567">
        <v>8716</v>
      </c>
      <c r="B16567" t="s">
        <v>16512</v>
      </c>
      <c r="C16567" t="s">
        <v>16664</v>
      </c>
      <c r="D16567">
        <v>68205</v>
      </c>
      <c r="E16567">
        <v>152.17250999999999</v>
      </c>
    </row>
    <row r="16568" spans="1:5">
      <c r="A16568">
        <v>8759</v>
      </c>
      <c r="B16568" t="s">
        <v>16512</v>
      </c>
      <c r="C16568" t="s">
        <v>16665</v>
      </c>
      <c r="D16568">
        <v>1935</v>
      </c>
      <c r="E16568">
        <v>8.0691640000000007</v>
      </c>
    </row>
    <row r="16569" spans="1:5">
      <c r="A16569">
        <v>8777</v>
      </c>
      <c r="B16569" t="s">
        <v>16512</v>
      </c>
      <c r="C16569" t="s">
        <v>16666</v>
      </c>
      <c r="D16569">
        <v>3612</v>
      </c>
      <c r="E16569">
        <v>25.782461000000001</v>
      </c>
    </row>
    <row r="16570" spans="1:5">
      <c r="A16570">
        <v>8801</v>
      </c>
      <c r="B16570" t="s">
        <v>16512</v>
      </c>
      <c r="C16570" t="s">
        <v>16667</v>
      </c>
      <c r="D16570">
        <v>8419</v>
      </c>
      <c r="E16570">
        <v>18.180361999999999</v>
      </c>
    </row>
    <row r="16571" spans="1:5">
      <c r="A16571">
        <v>8812</v>
      </c>
      <c r="B16571" t="s">
        <v>16512</v>
      </c>
      <c r="C16571" t="s">
        <v>16668</v>
      </c>
      <c r="D16571">
        <v>2154</v>
      </c>
      <c r="E16571">
        <v>16.294677</v>
      </c>
    </row>
    <row r="16572" spans="1:5">
      <c r="A16572">
        <v>8869</v>
      </c>
      <c r="B16572" t="s">
        <v>16512</v>
      </c>
      <c r="C16572" t="s">
        <v>16669</v>
      </c>
      <c r="D16572">
        <v>71046</v>
      </c>
      <c r="E16572">
        <v>113.315703</v>
      </c>
    </row>
    <row r="16573" spans="1:5">
      <c r="A16573">
        <v>8896</v>
      </c>
      <c r="B16573" t="s">
        <v>16512</v>
      </c>
      <c r="C16573" t="s">
        <v>16670</v>
      </c>
      <c r="D16573">
        <v>5860</v>
      </c>
      <c r="E16573">
        <v>13.788917</v>
      </c>
    </row>
    <row r="16574" spans="1:5">
      <c r="A16574">
        <v>9110</v>
      </c>
      <c r="B16574" t="s">
        <v>16512</v>
      </c>
      <c r="C16574" t="s">
        <v>16671</v>
      </c>
      <c r="D16574">
        <v>1205</v>
      </c>
      <c r="E16574">
        <v>6.5633379999999999</v>
      </c>
    </row>
    <row r="16575" spans="1:5">
      <c r="A16575">
        <v>9186</v>
      </c>
      <c r="B16575" t="s">
        <v>16512</v>
      </c>
      <c r="C16575" t="s">
        <v>16672</v>
      </c>
      <c r="D16575">
        <v>1545</v>
      </c>
      <c r="E16575">
        <v>13.755375000000001</v>
      </c>
    </row>
    <row r="16576" spans="1:5">
      <c r="A16576">
        <v>9224</v>
      </c>
      <c r="B16576" t="s">
        <v>16512</v>
      </c>
      <c r="C16576" t="s">
        <v>16673</v>
      </c>
      <c r="D16576">
        <v>55442</v>
      </c>
      <c r="E16576">
        <v>138.62918500000001</v>
      </c>
    </row>
    <row r="16577" spans="1:5">
      <c r="A16577">
        <v>9234</v>
      </c>
      <c r="B16577" t="s">
        <v>16512</v>
      </c>
      <c r="C16577" t="s">
        <v>16674</v>
      </c>
      <c r="D16577">
        <v>5953</v>
      </c>
      <c r="E16577">
        <v>21.179040000000001</v>
      </c>
    </row>
    <row r="16578" spans="1:5">
      <c r="A16578">
        <v>9238</v>
      </c>
      <c r="B16578" t="s">
        <v>16512</v>
      </c>
      <c r="C16578" t="s">
        <v>16675</v>
      </c>
      <c r="D16578">
        <v>2824</v>
      </c>
      <c r="E16578">
        <v>26.044419000000001</v>
      </c>
    </row>
    <row r="16579" spans="1:5">
      <c r="A16579">
        <v>9313</v>
      </c>
      <c r="B16579" t="s">
        <v>16512</v>
      </c>
      <c r="C16579" t="s">
        <v>16676</v>
      </c>
      <c r="D16579">
        <v>190740</v>
      </c>
      <c r="E16579">
        <v>270.01027399999998</v>
      </c>
    </row>
    <row r="16580" spans="1:5">
      <c r="A16580">
        <v>9374</v>
      </c>
      <c r="B16580" t="s">
        <v>16512</v>
      </c>
      <c r="C16580" t="s">
        <v>16677</v>
      </c>
      <c r="D16580">
        <v>7430</v>
      </c>
      <c r="E16580">
        <v>12.728175</v>
      </c>
    </row>
    <row r="16581" spans="1:5">
      <c r="A16581">
        <v>9381</v>
      </c>
      <c r="B16581" t="s">
        <v>16512</v>
      </c>
      <c r="C16581" t="s">
        <v>16678</v>
      </c>
      <c r="D16581">
        <v>123</v>
      </c>
      <c r="E16581">
        <v>5.1991379999999996</v>
      </c>
    </row>
    <row r="16582" spans="1:5">
      <c r="A16582">
        <v>9416</v>
      </c>
      <c r="B16582" t="s">
        <v>16512</v>
      </c>
      <c r="C16582" t="s">
        <v>16679</v>
      </c>
      <c r="D16582">
        <v>38719</v>
      </c>
      <c r="E16582">
        <v>64.632723999999996</v>
      </c>
    </row>
    <row r="16583" spans="1:5">
      <c r="A16583">
        <v>9456</v>
      </c>
      <c r="B16583" t="s">
        <v>16512</v>
      </c>
      <c r="C16583" t="s">
        <v>16680</v>
      </c>
      <c r="D16583">
        <v>5584</v>
      </c>
      <c r="E16583">
        <v>13.722765000000001</v>
      </c>
    </row>
    <row r="16584" spans="1:5">
      <c r="A16584">
        <v>9576</v>
      </c>
      <c r="B16584" t="s">
        <v>16512</v>
      </c>
      <c r="C16584" t="s">
        <v>16681</v>
      </c>
      <c r="D16584">
        <v>13904</v>
      </c>
      <c r="E16584">
        <v>61.829186</v>
      </c>
    </row>
    <row r="16585" spans="1:5">
      <c r="A16585">
        <v>9592</v>
      </c>
      <c r="B16585" t="s">
        <v>16512</v>
      </c>
      <c r="C16585" t="s">
        <v>16682</v>
      </c>
      <c r="D16585">
        <v>1856</v>
      </c>
      <c r="E16585">
        <v>4.5069049999999997</v>
      </c>
    </row>
    <row r="16586" spans="1:5">
      <c r="A16586">
        <v>9777</v>
      </c>
      <c r="B16586" t="s">
        <v>16512</v>
      </c>
      <c r="C16586" t="s">
        <v>16683</v>
      </c>
      <c r="D16586">
        <v>11633</v>
      </c>
      <c r="E16586">
        <v>32.802349</v>
      </c>
    </row>
    <row r="16587" spans="1:5">
      <c r="A16587">
        <v>9838</v>
      </c>
      <c r="B16587" t="s">
        <v>16512</v>
      </c>
      <c r="C16587" t="s">
        <v>16684</v>
      </c>
      <c r="D16587">
        <v>38431</v>
      </c>
      <c r="E16587">
        <v>103.799527</v>
      </c>
    </row>
    <row r="16588" spans="1:5">
      <c r="A16588">
        <v>9903</v>
      </c>
      <c r="B16588" t="s">
        <v>16512</v>
      </c>
      <c r="C16588" t="s">
        <v>16685</v>
      </c>
      <c r="D16588">
        <v>10117</v>
      </c>
      <c r="E16588">
        <v>22.342078000000001</v>
      </c>
    </row>
    <row r="16589" spans="1:5">
      <c r="A16589">
        <v>9965</v>
      </c>
      <c r="B16589" t="s">
        <v>16512</v>
      </c>
      <c r="C16589" t="s">
        <v>16686</v>
      </c>
      <c r="D16589">
        <v>12288</v>
      </c>
      <c r="E16589">
        <v>36.388150000000003</v>
      </c>
    </row>
    <row r="16590" spans="1:5">
      <c r="A16590">
        <v>10000</v>
      </c>
      <c r="B16590" t="s">
        <v>16512</v>
      </c>
      <c r="C16590" t="s">
        <v>16687</v>
      </c>
      <c r="D16590">
        <v>7956</v>
      </c>
      <c r="E16590">
        <v>30.77712</v>
      </c>
    </row>
    <row r="16591" spans="1:5">
      <c r="A16591">
        <v>10020</v>
      </c>
      <c r="B16591" t="s">
        <v>16512</v>
      </c>
      <c r="C16591" t="s">
        <v>16688</v>
      </c>
      <c r="D16591">
        <v>334</v>
      </c>
      <c r="E16591">
        <v>2.9903710000000001</v>
      </c>
    </row>
    <row r="16592" spans="1:5">
      <c r="A16592">
        <v>10084</v>
      </c>
      <c r="B16592" t="s">
        <v>16512</v>
      </c>
      <c r="C16592" t="s">
        <v>16689</v>
      </c>
      <c r="D16592">
        <v>997</v>
      </c>
      <c r="E16592">
        <v>2.6019000000000001</v>
      </c>
    </row>
    <row r="16593" spans="1:5">
      <c r="A16593">
        <v>10180</v>
      </c>
      <c r="B16593" t="s">
        <v>16512</v>
      </c>
      <c r="C16593" t="s">
        <v>16690</v>
      </c>
      <c r="D16593">
        <v>3905</v>
      </c>
      <c r="E16593">
        <v>16.912579000000001</v>
      </c>
    </row>
    <row r="16594" spans="1:5">
      <c r="A16594">
        <v>10195</v>
      </c>
      <c r="B16594" t="s">
        <v>16512</v>
      </c>
      <c r="C16594" t="s">
        <v>16691</v>
      </c>
      <c r="D16594">
        <v>919</v>
      </c>
      <c r="E16594">
        <v>9.7229980000000005</v>
      </c>
    </row>
    <row r="16595" spans="1:5">
      <c r="A16595">
        <v>10311</v>
      </c>
      <c r="B16595" t="s">
        <v>16512</v>
      </c>
      <c r="C16595" t="s">
        <v>16692</v>
      </c>
      <c r="D16595">
        <v>2058</v>
      </c>
      <c r="E16595">
        <v>3.478348</v>
      </c>
    </row>
    <row r="16596" spans="1:5">
      <c r="A16596">
        <v>10328</v>
      </c>
      <c r="B16596" t="s">
        <v>16512</v>
      </c>
      <c r="C16596" t="s">
        <v>16693</v>
      </c>
      <c r="D16596">
        <v>1739</v>
      </c>
      <c r="E16596">
        <v>9.8127130000000005</v>
      </c>
    </row>
    <row r="16597" spans="1:5">
      <c r="A16597">
        <v>10355</v>
      </c>
      <c r="B16597" t="s">
        <v>16512</v>
      </c>
      <c r="C16597" t="s">
        <v>16694</v>
      </c>
      <c r="D16597">
        <v>5991</v>
      </c>
      <c r="E16597">
        <v>33.795917000000003</v>
      </c>
    </row>
    <row r="16598" spans="1:5">
      <c r="A16598">
        <v>10375</v>
      </c>
      <c r="B16598" t="s">
        <v>16512</v>
      </c>
      <c r="C16598" t="s">
        <v>16695</v>
      </c>
      <c r="D16598">
        <v>4384</v>
      </c>
      <c r="E16598">
        <v>44.171010000000003</v>
      </c>
    </row>
    <row r="16599" spans="1:5">
      <c r="A16599">
        <v>10470</v>
      </c>
      <c r="B16599" t="s">
        <v>16512</v>
      </c>
      <c r="C16599" t="s">
        <v>16696</v>
      </c>
      <c r="D16599">
        <v>1017</v>
      </c>
      <c r="E16599">
        <v>10.181673999999999</v>
      </c>
    </row>
    <row r="16600" spans="1:5">
      <c r="A16600">
        <v>10494</v>
      </c>
      <c r="B16600" t="s">
        <v>16512</v>
      </c>
      <c r="C16600" t="s">
        <v>16697</v>
      </c>
      <c r="D16600">
        <v>6461</v>
      </c>
      <c r="E16600">
        <v>337.77831500000002</v>
      </c>
    </row>
    <row r="16601" spans="1:5">
      <c r="A16601">
        <v>10514</v>
      </c>
      <c r="B16601" t="s">
        <v>16512</v>
      </c>
      <c r="C16601" t="s">
        <v>16698</v>
      </c>
      <c r="D16601">
        <v>292</v>
      </c>
      <c r="E16601">
        <v>0.87777799999999995</v>
      </c>
    </row>
    <row r="16602" spans="1:5">
      <c r="A16602">
        <v>10592</v>
      </c>
      <c r="B16602" t="s">
        <v>16512</v>
      </c>
      <c r="C16602" t="s">
        <v>16699</v>
      </c>
      <c r="D16602">
        <v>5132</v>
      </c>
      <c r="E16602">
        <v>15.564363</v>
      </c>
    </row>
    <row r="16603" spans="1:5">
      <c r="A16603">
        <v>10699</v>
      </c>
      <c r="B16603" t="s">
        <v>16512</v>
      </c>
      <c r="C16603" t="s">
        <v>16700</v>
      </c>
      <c r="D16603">
        <v>12212</v>
      </c>
      <c r="E16603">
        <v>39.747276999999997</v>
      </c>
    </row>
    <row r="16604" spans="1:5">
      <c r="A16604">
        <v>10942</v>
      </c>
      <c r="B16604" t="s">
        <v>16512</v>
      </c>
      <c r="C16604" t="s">
        <v>16701</v>
      </c>
      <c r="D16604">
        <v>10825</v>
      </c>
      <c r="E16604">
        <v>32.237104000000002</v>
      </c>
    </row>
    <row r="16605" spans="1:5">
      <c r="A16605">
        <v>10975</v>
      </c>
      <c r="B16605" t="s">
        <v>16512</v>
      </c>
      <c r="C16605" t="s">
        <v>16702</v>
      </c>
      <c r="D16605">
        <v>31907</v>
      </c>
      <c r="E16605">
        <v>44.720168000000001</v>
      </c>
    </row>
    <row r="16606" spans="1:5">
      <c r="A16606">
        <v>10984</v>
      </c>
      <c r="B16606" t="s">
        <v>16512</v>
      </c>
      <c r="C16606" t="s">
        <v>16703</v>
      </c>
      <c r="D16606">
        <v>1337</v>
      </c>
      <c r="E16606">
        <v>5.1313269999999997</v>
      </c>
    </row>
    <row r="16607" spans="1:5">
      <c r="A16607">
        <v>11033</v>
      </c>
      <c r="B16607" t="s">
        <v>16512</v>
      </c>
      <c r="C16607" t="s">
        <v>16704</v>
      </c>
      <c r="D16607">
        <v>583</v>
      </c>
      <c r="E16607">
        <v>2.9167079999999999</v>
      </c>
    </row>
    <row r="16608" spans="1:5">
      <c r="A16608">
        <v>11060</v>
      </c>
      <c r="B16608" t="s">
        <v>16512</v>
      </c>
      <c r="C16608" t="s">
        <v>16705</v>
      </c>
      <c r="D16608">
        <v>2456</v>
      </c>
      <c r="E16608">
        <v>13.970311000000001</v>
      </c>
    </row>
    <row r="16609" spans="1:5">
      <c r="A16609">
        <v>11131</v>
      </c>
      <c r="B16609" t="s">
        <v>16512</v>
      </c>
      <c r="C16609" t="s">
        <v>16706</v>
      </c>
      <c r="D16609">
        <v>1643</v>
      </c>
      <c r="E16609">
        <v>4.7740999999999998</v>
      </c>
    </row>
    <row r="16610" spans="1:5">
      <c r="A16610">
        <v>11162</v>
      </c>
      <c r="B16610" t="s">
        <v>16512</v>
      </c>
      <c r="C16610" t="s">
        <v>16707</v>
      </c>
      <c r="D16610">
        <v>5529</v>
      </c>
      <c r="E16610">
        <v>16.496129</v>
      </c>
    </row>
    <row r="16611" spans="1:5">
      <c r="A16611">
        <v>11172</v>
      </c>
      <c r="B16611" t="s">
        <v>16512</v>
      </c>
      <c r="C16611" t="s">
        <v>16708</v>
      </c>
      <c r="D16611">
        <v>288</v>
      </c>
      <c r="E16611">
        <v>5.7125839999999997</v>
      </c>
    </row>
    <row r="16612" spans="1:5">
      <c r="A16612">
        <v>11178</v>
      </c>
      <c r="B16612" t="s">
        <v>16512</v>
      </c>
      <c r="C16612" t="s">
        <v>16709</v>
      </c>
      <c r="D16612">
        <v>13788</v>
      </c>
      <c r="E16612">
        <v>28.648347999999999</v>
      </c>
    </row>
    <row r="16613" spans="1:5">
      <c r="A16613">
        <v>11237</v>
      </c>
      <c r="B16613" t="s">
        <v>16512</v>
      </c>
      <c r="C16613" t="s">
        <v>16710</v>
      </c>
      <c r="D16613">
        <v>5126</v>
      </c>
      <c r="E16613">
        <v>10.444519</v>
      </c>
    </row>
    <row r="16614" spans="1:5">
      <c r="A16614">
        <v>11240</v>
      </c>
      <c r="B16614" t="s">
        <v>16512</v>
      </c>
      <c r="C16614" t="s">
        <v>16711</v>
      </c>
      <c r="D16614">
        <v>189</v>
      </c>
      <c r="E16614">
        <v>2.5833550000000001</v>
      </c>
    </row>
    <row r="16615" spans="1:5">
      <c r="A16615">
        <v>11286</v>
      </c>
      <c r="B16615" t="s">
        <v>16512</v>
      </c>
      <c r="C16615" t="s">
        <v>16712</v>
      </c>
      <c r="D16615">
        <v>633104</v>
      </c>
      <c r="E16615">
        <v>783.60145399999999</v>
      </c>
    </row>
    <row r="16616" spans="1:5">
      <c r="A16616">
        <v>11410</v>
      </c>
      <c r="B16616" t="s">
        <v>16512</v>
      </c>
      <c r="C16616" t="s">
        <v>16713</v>
      </c>
      <c r="D16616">
        <v>679</v>
      </c>
      <c r="E16616">
        <v>14.561628000000001</v>
      </c>
    </row>
    <row r="16617" spans="1:5">
      <c r="A16617">
        <v>11432</v>
      </c>
      <c r="B16617" t="s">
        <v>16512</v>
      </c>
      <c r="C16617" t="s">
        <v>16714</v>
      </c>
      <c r="D16617">
        <v>658</v>
      </c>
      <c r="E16617">
        <v>5.431832</v>
      </c>
    </row>
    <row r="16618" spans="1:5">
      <c r="A16618">
        <v>11492</v>
      </c>
      <c r="B16618" t="s">
        <v>16512</v>
      </c>
      <c r="C16618" t="s">
        <v>16715</v>
      </c>
      <c r="D16618">
        <v>8171</v>
      </c>
      <c r="E16618">
        <v>23.136621999999999</v>
      </c>
    </row>
    <row r="16619" spans="1:5">
      <c r="A16619">
        <v>11540</v>
      </c>
      <c r="B16619" t="s">
        <v>16512</v>
      </c>
      <c r="C16619" t="s">
        <v>16716</v>
      </c>
      <c r="D16619">
        <v>271</v>
      </c>
      <c r="E16619">
        <v>4.1625769999999997</v>
      </c>
    </row>
    <row r="16620" spans="1:5">
      <c r="A16620">
        <v>11557</v>
      </c>
      <c r="B16620" t="s">
        <v>16512</v>
      </c>
      <c r="C16620" t="s">
        <v>16717</v>
      </c>
      <c r="D16620">
        <v>6299</v>
      </c>
      <c r="E16620">
        <v>35.751094000000002</v>
      </c>
    </row>
    <row r="16621" spans="1:5">
      <c r="A16621">
        <v>11569</v>
      </c>
      <c r="B16621" t="s">
        <v>16512</v>
      </c>
      <c r="C16621" t="s">
        <v>16718</v>
      </c>
      <c r="D16621">
        <v>10582</v>
      </c>
      <c r="E16621">
        <v>58.068227999999998</v>
      </c>
    </row>
    <row r="16622" spans="1:5">
      <c r="A16622">
        <v>11661</v>
      </c>
      <c r="B16622" t="s">
        <v>16512</v>
      </c>
      <c r="C16622" t="s">
        <v>16719</v>
      </c>
      <c r="D16622">
        <v>504</v>
      </c>
      <c r="E16622">
        <v>4.8195670000000002</v>
      </c>
    </row>
    <row r="16623" spans="1:5">
      <c r="A16623">
        <v>11693</v>
      </c>
      <c r="B16623" t="s">
        <v>16512</v>
      </c>
      <c r="C16623" t="s">
        <v>16720</v>
      </c>
      <c r="D16623">
        <v>163</v>
      </c>
      <c r="E16623">
        <v>1.3905289999999999</v>
      </c>
    </row>
    <row r="16624" spans="1:5">
      <c r="A16624">
        <v>11778</v>
      </c>
      <c r="B16624" t="s">
        <v>16512</v>
      </c>
      <c r="C16624" t="s">
        <v>16721</v>
      </c>
      <c r="D16624">
        <v>1393</v>
      </c>
      <c r="E16624">
        <v>23.710476</v>
      </c>
    </row>
    <row r="16625" spans="1:5">
      <c r="A16625">
        <v>11785</v>
      </c>
      <c r="B16625" t="s">
        <v>16512</v>
      </c>
      <c r="C16625" t="s">
        <v>16722</v>
      </c>
      <c r="D16625">
        <v>2746</v>
      </c>
      <c r="E16625">
        <v>7.848821</v>
      </c>
    </row>
    <row r="16626" spans="1:5">
      <c r="A16626">
        <v>11940</v>
      </c>
      <c r="B16626" t="s">
        <v>16512</v>
      </c>
      <c r="C16626" t="s">
        <v>16723</v>
      </c>
      <c r="D16626">
        <v>733</v>
      </c>
      <c r="E16626">
        <v>7.7411089999999998</v>
      </c>
    </row>
    <row r="16627" spans="1:5">
      <c r="A16627">
        <v>11948</v>
      </c>
      <c r="B16627" t="s">
        <v>16512</v>
      </c>
      <c r="C16627" t="s">
        <v>16724</v>
      </c>
      <c r="D16627">
        <v>30431</v>
      </c>
      <c r="E16627">
        <v>71.786889000000002</v>
      </c>
    </row>
    <row r="16628" spans="1:5">
      <c r="A16628">
        <v>11975</v>
      </c>
      <c r="B16628" t="s">
        <v>16512</v>
      </c>
      <c r="C16628" t="s">
        <v>16725</v>
      </c>
      <c r="D16628">
        <v>572</v>
      </c>
      <c r="E16628">
        <v>3.3288720000000001</v>
      </c>
    </row>
    <row r="16629" spans="1:5">
      <c r="A16629">
        <v>11978</v>
      </c>
      <c r="B16629" t="s">
        <v>16512</v>
      </c>
      <c r="C16629" t="s">
        <v>16726</v>
      </c>
      <c r="D16629">
        <v>2479</v>
      </c>
      <c r="E16629">
        <v>16.240006000000001</v>
      </c>
    </row>
    <row r="16630" spans="1:5">
      <c r="A16630">
        <v>12024</v>
      </c>
      <c r="B16630" t="s">
        <v>16512</v>
      </c>
      <c r="C16630" t="s">
        <v>16727</v>
      </c>
      <c r="D16630">
        <v>5473</v>
      </c>
      <c r="E16630">
        <v>17.223535999999999</v>
      </c>
    </row>
    <row r="16631" spans="1:5">
      <c r="A16631">
        <v>12052</v>
      </c>
      <c r="B16631" t="s">
        <v>16512</v>
      </c>
      <c r="C16631" t="s">
        <v>16728</v>
      </c>
      <c r="D16631">
        <v>39289</v>
      </c>
      <c r="E16631">
        <v>67.541043999999999</v>
      </c>
    </row>
    <row r="16632" spans="1:5">
      <c r="A16632">
        <v>12074</v>
      </c>
      <c r="B16632" t="s">
        <v>16512</v>
      </c>
      <c r="C16632" t="s">
        <v>16729</v>
      </c>
      <c r="D16632">
        <v>4784</v>
      </c>
      <c r="E16632">
        <v>32.642847000000003</v>
      </c>
    </row>
    <row r="16633" spans="1:5">
      <c r="A16633">
        <v>12113</v>
      </c>
      <c r="B16633" t="s">
        <v>16512</v>
      </c>
      <c r="C16633" t="s">
        <v>16730</v>
      </c>
      <c r="D16633">
        <v>2415</v>
      </c>
      <c r="E16633">
        <v>8.7290390000000002</v>
      </c>
    </row>
    <row r="16634" spans="1:5">
      <c r="A16634">
        <v>12175</v>
      </c>
      <c r="B16634" t="s">
        <v>16512</v>
      </c>
      <c r="C16634" t="s">
        <v>16731</v>
      </c>
      <c r="D16634">
        <v>6302</v>
      </c>
      <c r="E16634">
        <v>24.582750000000001</v>
      </c>
    </row>
    <row r="16635" spans="1:5">
      <c r="A16635">
        <v>12190</v>
      </c>
      <c r="B16635" t="s">
        <v>16512</v>
      </c>
      <c r="C16635" t="s">
        <v>16732</v>
      </c>
      <c r="D16635">
        <v>152769</v>
      </c>
      <c r="E16635">
        <v>166.08428900000001</v>
      </c>
    </row>
    <row r="16636" spans="1:5">
      <c r="A16636">
        <v>12473</v>
      </c>
      <c r="B16636" t="s">
        <v>16512</v>
      </c>
      <c r="C16636" t="s">
        <v>16733</v>
      </c>
      <c r="D16636">
        <v>987</v>
      </c>
      <c r="E16636">
        <v>26.883535999999999</v>
      </c>
    </row>
    <row r="16637" spans="1:5">
      <c r="A16637">
        <v>12478</v>
      </c>
      <c r="B16637" t="s">
        <v>16512</v>
      </c>
      <c r="C16637" t="s">
        <v>16734</v>
      </c>
      <c r="D16637">
        <v>1804</v>
      </c>
      <c r="E16637">
        <v>17.826173000000001</v>
      </c>
    </row>
    <row r="16638" spans="1:5">
      <c r="A16638">
        <v>12503</v>
      </c>
      <c r="B16638" t="s">
        <v>16512</v>
      </c>
      <c r="C16638" t="s">
        <v>16735</v>
      </c>
      <c r="D16638">
        <v>1349</v>
      </c>
      <c r="E16638">
        <v>10.963475000000001</v>
      </c>
    </row>
    <row r="16639" spans="1:5">
      <c r="A16639">
        <v>12554</v>
      </c>
      <c r="B16639" t="s">
        <v>16512</v>
      </c>
      <c r="C16639" t="s">
        <v>16736</v>
      </c>
      <c r="D16639">
        <v>2769</v>
      </c>
      <c r="E16639">
        <v>13.122697000000001</v>
      </c>
    </row>
    <row r="16640" spans="1:5">
      <c r="A16640">
        <v>12588</v>
      </c>
      <c r="B16640" t="s">
        <v>16512</v>
      </c>
      <c r="C16640" t="s">
        <v>16737</v>
      </c>
      <c r="D16640">
        <v>3349</v>
      </c>
      <c r="E16640">
        <v>11.743542</v>
      </c>
    </row>
    <row r="16641" spans="1:5">
      <c r="A16641">
        <v>12639</v>
      </c>
      <c r="B16641" t="s">
        <v>16512</v>
      </c>
      <c r="C16641" t="s">
        <v>16738</v>
      </c>
      <c r="D16641">
        <v>6868</v>
      </c>
      <c r="E16641">
        <v>14.330835</v>
      </c>
    </row>
    <row r="16642" spans="1:5">
      <c r="A16642">
        <v>12705</v>
      </c>
      <c r="B16642" t="s">
        <v>16512</v>
      </c>
      <c r="C16642" t="s">
        <v>16739</v>
      </c>
      <c r="D16642">
        <v>772</v>
      </c>
      <c r="E16642">
        <v>5.9525670000000002</v>
      </c>
    </row>
    <row r="16643" spans="1:5">
      <c r="A16643">
        <v>12723</v>
      </c>
      <c r="B16643" t="s">
        <v>16512</v>
      </c>
      <c r="C16643" t="s">
        <v>16740</v>
      </c>
      <c r="D16643">
        <v>13829</v>
      </c>
      <c r="E16643">
        <v>27.049098999999998</v>
      </c>
    </row>
    <row r="16644" spans="1:5">
      <c r="A16644">
        <v>12755</v>
      </c>
      <c r="B16644" t="s">
        <v>16512</v>
      </c>
      <c r="C16644" t="s">
        <v>16741</v>
      </c>
      <c r="D16644">
        <v>108</v>
      </c>
      <c r="E16644">
        <v>0.633853</v>
      </c>
    </row>
    <row r="16645" spans="1:5">
      <c r="A16645">
        <v>12762</v>
      </c>
      <c r="B16645" t="s">
        <v>16512</v>
      </c>
      <c r="C16645" t="s">
        <v>16742</v>
      </c>
      <c r="D16645">
        <v>1599</v>
      </c>
      <c r="E16645">
        <v>21.582343999999999</v>
      </c>
    </row>
    <row r="16646" spans="1:5">
      <c r="A16646">
        <v>12996</v>
      </c>
      <c r="B16646" t="s">
        <v>16512</v>
      </c>
      <c r="C16646" t="s">
        <v>16743</v>
      </c>
      <c r="D16646">
        <v>4891</v>
      </c>
      <c r="E16646">
        <v>20.610557</v>
      </c>
    </row>
    <row r="16647" spans="1:5">
      <c r="A16647">
        <v>13009</v>
      </c>
      <c r="B16647" t="s">
        <v>16512</v>
      </c>
      <c r="C16647" t="s">
        <v>16744</v>
      </c>
      <c r="D16647">
        <v>31402</v>
      </c>
      <c r="E16647">
        <v>232.97744299999999</v>
      </c>
    </row>
    <row r="16648" spans="1:5">
      <c r="A16648">
        <v>13022</v>
      </c>
      <c r="B16648" t="s">
        <v>16512</v>
      </c>
      <c r="C16648" t="s">
        <v>16745</v>
      </c>
      <c r="D16648">
        <v>191</v>
      </c>
      <c r="E16648">
        <v>2.3215940000000002</v>
      </c>
    </row>
    <row r="16649" spans="1:5">
      <c r="A16649">
        <v>13043</v>
      </c>
      <c r="B16649" t="s">
        <v>16512</v>
      </c>
      <c r="C16649" t="s">
        <v>16746</v>
      </c>
      <c r="D16649">
        <v>8936</v>
      </c>
      <c r="E16649">
        <v>27.077020999999998</v>
      </c>
    </row>
    <row r="16650" spans="1:5">
      <c r="A16650">
        <v>13079</v>
      </c>
      <c r="B16650" t="s">
        <v>16512</v>
      </c>
      <c r="C16650" t="s">
        <v>16747</v>
      </c>
      <c r="D16650">
        <v>991</v>
      </c>
      <c r="E16650">
        <v>3.3403360000000002</v>
      </c>
    </row>
    <row r="16651" spans="1:5">
      <c r="A16651">
        <v>13214</v>
      </c>
      <c r="B16651" t="s">
        <v>16512</v>
      </c>
      <c r="C16651" t="s">
        <v>16748</v>
      </c>
      <c r="D16651">
        <v>3297</v>
      </c>
      <c r="E16651">
        <v>14.955895999999999</v>
      </c>
    </row>
    <row r="16652" spans="1:5">
      <c r="A16652">
        <v>13259</v>
      </c>
      <c r="B16652" t="s">
        <v>16512</v>
      </c>
      <c r="C16652" t="s">
        <v>16749</v>
      </c>
      <c r="D16652">
        <v>3787</v>
      </c>
      <c r="E16652">
        <v>24.689865999999999</v>
      </c>
    </row>
    <row r="16653" spans="1:5">
      <c r="A16653">
        <v>13352</v>
      </c>
      <c r="B16653" t="s">
        <v>16512</v>
      </c>
      <c r="C16653" t="s">
        <v>16750</v>
      </c>
      <c r="D16653">
        <v>947</v>
      </c>
      <c r="E16653">
        <v>17.064665999999999</v>
      </c>
    </row>
    <row r="16654" spans="1:5">
      <c r="A16654">
        <v>13353</v>
      </c>
      <c r="B16654" t="s">
        <v>16512</v>
      </c>
      <c r="C16654" t="s">
        <v>16751</v>
      </c>
      <c r="D16654">
        <v>87</v>
      </c>
      <c r="E16654">
        <v>10.697018999999999</v>
      </c>
    </row>
    <row r="16655" spans="1:5">
      <c r="A16655">
        <v>13560</v>
      </c>
      <c r="B16655" t="s">
        <v>16512</v>
      </c>
      <c r="C16655" t="s">
        <v>16752</v>
      </c>
      <c r="D16655">
        <v>551</v>
      </c>
      <c r="E16655">
        <v>12.770054</v>
      </c>
    </row>
    <row r="16656" spans="1:5">
      <c r="A16656">
        <v>13635</v>
      </c>
      <c r="B16656" t="s">
        <v>16512</v>
      </c>
      <c r="C16656" t="s">
        <v>16753</v>
      </c>
      <c r="D16656">
        <v>10316</v>
      </c>
      <c r="E16656">
        <v>33.554996000000003</v>
      </c>
    </row>
    <row r="16657" spans="1:5">
      <c r="A16657">
        <v>13664</v>
      </c>
      <c r="B16657" t="s">
        <v>16512</v>
      </c>
      <c r="C16657" t="s">
        <v>16754</v>
      </c>
      <c r="D16657">
        <v>284</v>
      </c>
      <c r="E16657">
        <v>9.8054690000000004</v>
      </c>
    </row>
    <row r="16658" spans="1:5">
      <c r="A16658">
        <v>13695</v>
      </c>
      <c r="B16658" t="s">
        <v>16512</v>
      </c>
      <c r="C16658" t="s">
        <v>16755</v>
      </c>
      <c r="D16658">
        <v>217</v>
      </c>
      <c r="E16658">
        <v>1.9188510000000001</v>
      </c>
    </row>
    <row r="16659" spans="1:5">
      <c r="A16659">
        <v>13699</v>
      </c>
      <c r="B16659" t="s">
        <v>16512</v>
      </c>
      <c r="C16659" t="s">
        <v>16756</v>
      </c>
      <c r="D16659">
        <v>2100</v>
      </c>
      <c r="E16659">
        <v>10.480435</v>
      </c>
    </row>
    <row r="16660" spans="1:5">
      <c r="A16660">
        <v>13801</v>
      </c>
      <c r="B16660" t="s">
        <v>16512</v>
      </c>
      <c r="C16660" t="s">
        <v>16757</v>
      </c>
      <c r="D16660">
        <v>2072</v>
      </c>
      <c r="E16660">
        <v>18.771283</v>
      </c>
    </row>
    <row r="16661" spans="1:5">
      <c r="A16661">
        <v>13918</v>
      </c>
      <c r="B16661" t="s">
        <v>16512</v>
      </c>
      <c r="C16661" t="s">
        <v>16758</v>
      </c>
      <c r="D16661">
        <v>528</v>
      </c>
      <c r="E16661">
        <v>2.6114700000000002</v>
      </c>
    </row>
    <row r="16662" spans="1:5">
      <c r="A16662">
        <v>13945</v>
      </c>
      <c r="B16662" t="s">
        <v>16512</v>
      </c>
      <c r="C16662" t="s">
        <v>16759</v>
      </c>
      <c r="D16662">
        <v>607</v>
      </c>
      <c r="E16662">
        <v>4.0276339999999999</v>
      </c>
    </row>
    <row r="16663" spans="1:5">
      <c r="A16663">
        <v>14001</v>
      </c>
      <c r="B16663" t="s">
        <v>16512</v>
      </c>
      <c r="C16663" t="s">
        <v>16760</v>
      </c>
      <c r="D16663">
        <v>6343</v>
      </c>
      <c r="E16663">
        <v>35.795226</v>
      </c>
    </row>
    <row r="16664" spans="1:5">
      <c r="A16664">
        <v>14007</v>
      </c>
      <c r="B16664" t="s">
        <v>16512</v>
      </c>
      <c r="C16664" t="s">
        <v>16761</v>
      </c>
      <c r="D16664">
        <v>1824</v>
      </c>
      <c r="E16664">
        <v>6.3263210000000001</v>
      </c>
    </row>
    <row r="16665" spans="1:5">
      <c r="A16665">
        <v>14082</v>
      </c>
      <c r="B16665" t="s">
        <v>16512</v>
      </c>
      <c r="C16665" t="s">
        <v>16762</v>
      </c>
      <c r="D16665">
        <v>2263</v>
      </c>
      <c r="E16665">
        <v>70.767591999999993</v>
      </c>
    </row>
    <row r="16666" spans="1:5">
      <c r="A16666">
        <v>14094</v>
      </c>
      <c r="B16666" t="s">
        <v>16512</v>
      </c>
      <c r="C16666" t="s">
        <v>16763</v>
      </c>
      <c r="D16666">
        <v>454</v>
      </c>
      <c r="E16666">
        <v>15.563827</v>
      </c>
    </row>
    <row r="16667" spans="1:5">
      <c r="A16667">
        <v>14131</v>
      </c>
      <c r="B16667" t="s">
        <v>16512</v>
      </c>
      <c r="C16667" t="s">
        <v>16764</v>
      </c>
      <c r="D16667">
        <v>2060</v>
      </c>
      <c r="E16667">
        <v>16.494287</v>
      </c>
    </row>
    <row r="16668" spans="1:5">
      <c r="A16668">
        <v>14180</v>
      </c>
      <c r="B16668" t="s">
        <v>16512</v>
      </c>
      <c r="C16668" t="s">
        <v>16765</v>
      </c>
      <c r="D16668">
        <v>540</v>
      </c>
      <c r="E16668">
        <v>4.2487750000000002</v>
      </c>
    </row>
    <row r="16669" spans="1:5">
      <c r="A16669">
        <v>14192</v>
      </c>
      <c r="B16669" t="s">
        <v>16512</v>
      </c>
      <c r="C16669" t="s">
        <v>16766</v>
      </c>
      <c r="D16669">
        <v>4807</v>
      </c>
      <c r="E16669">
        <v>32.430819999999997</v>
      </c>
    </row>
    <row r="16670" spans="1:5">
      <c r="A16670">
        <v>14388</v>
      </c>
      <c r="B16670" t="s">
        <v>16512</v>
      </c>
      <c r="C16670" t="s">
        <v>16767</v>
      </c>
      <c r="D16670">
        <v>13156</v>
      </c>
      <c r="E16670">
        <v>38.387698999999998</v>
      </c>
    </row>
    <row r="16671" spans="1:5">
      <c r="A16671">
        <v>14437</v>
      </c>
      <c r="B16671" t="s">
        <v>16512</v>
      </c>
      <c r="C16671" t="s">
        <v>16768</v>
      </c>
      <c r="D16671">
        <v>1296</v>
      </c>
      <c r="E16671">
        <v>12.682983999999999</v>
      </c>
    </row>
    <row r="16672" spans="1:5">
      <c r="A16672">
        <v>14564</v>
      </c>
      <c r="B16672" t="s">
        <v>16512</v>
      </c>
      <c r="C16672" t="s">
        <v>16769</v>
      </c>
      <c r="D16672">
        <v>8397</v>
      </c>
      <c r="E16672">
        <v>19.441096999999999</v>
      </c>
    </row>
    <row r="16673" spans="1:5">
      <c r="A16673">
        <v>14577</v>
      </c>
      <c r="B16673" t="s">
        <v>16512</v>
      </c>
      <c r="C16673" t="s">
        <v>16770</v>
      </c>
      <c r="D16673">
        <v>706</v>
      </c>
      <c r="E16673">
        <v>2.4525999999999999</v>
      </c>
    </row>
    <row r="16674" spans="1:5">
      <c r="A16674">
        <v>14655</v>
      </c>
      <c r="B16674" t="s">
        <v>16512</v>
      </c>
      <c r="C16674" t="s">
        <v>16771</v>
      </c>
      <c r="D16674">
        <v>325</v>
      </c>
      <c r="E16674">
        <v>4.6384020000000001</v>
      </c>
    </row>
    <row r="16675" spans="1:5">
      <c r="A16675">
        <v>14762</v>
      </c>
      <c r="B16675" t="s">
        <v>16512</v>
      </c>
      <c r="C16675" t="s">
        <v>16772</v>
      </c>
      <c r="D16675">
        <v>11899</v>
      </c>
      <c r="E16675">
        <v>16.985548000000001</v>
      </c>
    </row>
    <row r="16676" spans="1:5">
      <c r="A16676">
        <v>14765</v>
      </c>
      <c r="B16676" t="s">
        <v>16512</v>
      </c>
      <c r="C16676" t="s">
        <v>16773</v>
      </c>
      <c r="D16676">
        <v>1205</v>
      </c>
      <c r="E16676">
        <v>4.532063</v>
      </c>
    </row>
    <row r="16677" spans="1:5">
      <c r="A16677">
        <v>14993</v>
      </c>
      <c r="B16677" t="s">
        <v>16512</v>
      </c>
      <c r="C16677" t="s">
        <v>16774</v>
      </c>
      <c r="D16677">
        <v>1690</v>
      </c>
      <c r="E16677">
        <v>5.1377090000000001</v>
      </c>
    </row>
    <row r="16678" spans="1:5">
      <c r="A16678">
        <v>14994</v>
      </c>
      <c r="B16678" t="s">
        <v>16512</v>
      </c>
      <c r="C16678" t="s">
        <v>16775</v>
      </c>
      <c r="D16678">
        <v>446</v>
      </c>
      <c r="E16678">
        <v>0.43885400000000002</v>
      </c>
    </row>
    <row r="16679" spans="1:5">
      <c r="A16679">
        <v>14995</v>
      </c>
      <c r="B16679" t="s">
        <v>16512</v>
      </c>
      <c r="C16679" t="s">
        <v>16776</v>
      </c>
      <c r="D16679">
        <v>2155</v>
      </c>
      <c r="E16679">
        <v>7.8666169999999997</v>
      </c>
    </row>
    <row r="16680" spans="1:5">
      <c r="A16680">
        <v>15045</v>
      </c>
      <c r="B16680" t="s">
        <v>16512</v>
      </c>
      <c r="C16680" t="s">
        <v>16777</v>
      </c>
      <c r="D16680">
        <v>7800</v>
      </c>
      <c r="E16680">
        <v>33.43065</v>
      </c>
    </row>
    <row r="16681" spans="1:5">
      <c r="A16681">
        <v>15110</v>
      </c>
      <c r="B16681" t="s">
        <v>16512</v>
      </c>
      <c r="C16681" t="s">
        <v>16778</v>
      </c>
      <c r="D16681">
        <v>246</v>
      </c>
      <c r="E16681">
        <v>0.89417100000000005</v>
      </c>
    </row>
    <row r="16682" spans="1:5">
      <c r="A16682">
        <v>15192</v>
      </c>
      <c r="B16682" t="s">
        <v>16512</v>
      </c>
      <c r="C16682" t="s">
        <v>16779</v>
      </c>
      <c r="D16682">
        <v>822</v>
      </c>
      <c r="E16682">
        <v>8.2947380000000006</v>
      </c>
    </row>
    <row r="16683" spans="1:5">
      <c r="A16683">
        <v>15228</v>
      </c>
      <c r="B16683" t="s">
        <v>16512</v>
      </c>
      <c r="C16683" t="s">
        <v>16780</v>
      </c>
      <c r="D16683">
        <v>5444</v>
      </c>
      <c r="E16683">
        <v>20.83417</v>
      </c>
    </row>
    <row r="16684" spans="1:5">
      <c r="A16684">
        <v>15240</v>
      </c>
      <c r="B16684" t="s">
        <v>16512</v>
      </c>
      <c r="C16684" t="s">
        <v>16781</v>
      </c>
      <c r="D16684">
        <v>1628</v>
      </c>
      <c r="E16684">
        <v>4.1935390000000003</v>
      </c>
    </row>
    <row r="16685" spans="1:5">
      <c r="A16685">
        <v>15256</v>
      </c>
      <c r="B16685" t="s">
        <v>16512</v>
      </c>
      <c r="C16685" t="s">
        <v>16782</v>
      </c>
      <c r="D16685">
        <v>4671</v>
      </c>
      <c r="E16685">
        <v>9.7347800000000007</v>
      </c>
    </row>
    <row r="16686" spans="1:5">
      <c r="A16686">
        <v>15378</v>
      </c>
      <c r="B16686" t="s">
        <v>16512</v>
      </c>
      <c r="C16686" t="s">
        <v>16783</v>
      </c>
      <c r="D16686">
        <v>1041</v>
      </c>
      <c r="E16686">
        <v>14.268174999999999</v>
      </c>
    </row>
    <row r="16687" spans="1:5">
      <c r="A16687">
        <v>15493</v>
      </c>
      <c r="B16687" t="s">
        <v>16512</v>
      </c>
      <c r="C16687" t="s">
        <v>16784</v>
      </c>
      <c r="D16687">
        <v>1163</v>
      </c>
      <c r="E16687">
        <v>6.0041849999999997</v>
      </c>
    </row>
    <row r="16688" spans="1:5">
      <c r="A16688">
        <v>15508</v>
      </c>
      <c r="B16688" t="s">
        <v>16512</v>
      </c>
      <c r="C16688" t="s">
        <v>16785</v>
      </c>
      <c r="D16688">
        <v>1321</v>
      </c>
      <c r="E16688">
        <v>14.33975</v>
      </c>
    </row>
    <row r="16689" spans="1:5">
      <c r="A16689">
        <v>15600</v>
      </c>
      <c r="B16689" t="s">
        <v>16512</v>
      </c>
      <c r="C16689" t="s">
        <v>16786</v>
      </c>
      <c r="D16689">
        <v>420</v>
      </c>
      <c r="E16689">
        <v>7.9648500000000002</v>
      </c>
    </row>
    <row r="16690" spans="1:5">
      <c r="A16690">
        <v>15606</v>
      </c>
      <c r="B16690" t="s">
        <v>16512</v>
      </c>
      <c r="C16690" t="s">
        <v>16787</v>
      </c>
      <c r="D16690">
        <v>210</v>
      </c>
      <c r="E16690">
        <v>1.801312</v>
      </c>
    </row>
    <row r="16691" spans="1:5">
      <c r="A16691">
        <v>15743</v>
      </c>
      <c r="B16691" t="s">
        <v>16512</v>
      </c>
      <c r="C16691" t="s">
        <v>16788</v>
      </c>
      <c r="D16691">
        <v>414</v>
      </c>
      <c r="E16691">
        <v>6.474837</v>
      </c>
    </row>
    <row r="16692" spans="1:5">
      <c r="A16692">
        <v>15767</v>
      </c>
      <c r="B16692" t="s">
        <v>16512</v>
      </c>
      <c r="C16692" t="s">
        <v>16789</v>
      </c>
      <c r="D16692">
        <v>112</v>
      </c>
      <c r="E16692">
        <v>1.567693</v>
      </c>
    </row>
    <row r="16693" spans="1:5">
      <c r="A16693">
        <v>15777</v>
      </c>
      <c r="B16693" t="s">
        <v>16512</v>
      </c>
      <c r="C16693" t="s">
        <v>16790</v>
      </c>
      <c r="D16693">
        <v>7213</v>
      </c>
      <c r="E16693">
        <v>17.667359999999999</v>
      </c>
    </row>
    <row r="16694" spans="1:5">
      <c r="A16694">
        <v>15854</v>
      </c>
      <c r="B16694" t="s">
        <v>16512</v>
      </c>
      <c r="C16694" t="s">
        <v>16791</v>
      </c>
      <c r="D16694">
        <v>877</v>
      </c>
      <c r="E16694">
        <v>9.4944419999999994</v>
      </c>
    </row>
    <row r="16695" spans="1:5">
      <c r="A16695">
        <v>15950</v>
      </c>
      <c r="B16695" t="s">
        <v>16512</v>
      </c>
      <c r="C16695" t="s">
        <v>16792</v>
      </c>
      <c r="D16695">
        <v>4446</v>
      </c>
      <c r="E16695">
        <v>24.787465999999998</v>
      </c>
    </row>
    <row r="16696" spans="1:5">
      <c r="A16696">
        <v>15985</v>
      </c>
      <c r="B16696" t="s">
        <v>16512</v>
      </c>
      <c r="C16696" t="s">
        <v>16793</v>
      </c>
      <c r="D16696">
        <v>17889</v>
      </c>
      <c r="E16696">
        <v>62.800696000000002</v>
      </c>
    </row>
    <row r="16697" spans="1:5">
      <c r="A16697">
        <v>16035</v>
      </c>
      <c r="B16697" t="s">
        <v>16512</v>
      </c>
      <c r="C16697" t="s">
        <v>16794</v>
      </c>
      <c r="D16697">
        <v>935</v>
      </c>
      <c r="E16697">
        <v>3.2919390000000002</v>
      </c>
    </row>
    <row r="16698" spans="1:5">
      <c r="A16698">
        <v>16081</v>
      </c>
      <c r="B16698" t="s">
        <v>16512</v>
      </c>
      <c r="C16698" t="s">
        <v>16795</v>
      </c>
      <c r="D16698">
        <v>23557</v>
      </c>
      <c r="E16698">
        <v>47.756802999999998</v>
      </c>
    </row>
    <row r="16699" spans="1:5">
      <c r="A16699">
        <v>16213</v>
      </c>
      <c r="B16699" t="s">
        <v>16512</v>
      </c>
      <c r="C16699" t="s">
        <v>16796</v>
      </c>
      <c r="D16699">
        <v>8852</v>
      </c>
      <c r="E16699">
        <v>21.685231000000002</v>
      </c>
    </row>
    <row r="16700" spans="1:5">
      <c r="A16700">
        <v>16220</v>
      </c>
      <c r="B16700" t="s">
        <v>16512</v>
      </c>
      <c r="C16700" t="s">
        <v>16797</v>
      </c>
      <c r="D16700">
        <v>97</v>
      </c>
      <c r="E16700">
        <v>1.729417</v>
      </c>
    </row>
    <row r="16701" spans="1:5">
      <c r="A16701">
        <v>16305</v>
      </c>
      <c r="B16701" t="s">
        <v>16512</v>
      </c>
      <c r="C16701" t="s">
        <v>16798</v>
      </c>
      <c r="D16701">
        <v>170</v>
      </c>
      <c r="E16701">
        <v>3.9699499999999999</v>
      </c>
    </row>
    <row r="16702" spans="1:5">
      <c r="A16702">
        <v>16351</v>
      </c>
      <c r="B16702" t="s">
        <v>16512</v>
      </c>
      <c r="C16702" t="s">
        <v>16799</v>
      </c>
      <c r="D16702">
        <v>5004</v>
      </c>
      <c r="E16702">
        <v>15.161279</v>
      </c>
    </row>
    <row r="16703" spans="1:5">
      <c r="A16703">
        <v>16360</v>
      </c>
      <c r="B16703" t="s">
        <v>16512</v>
      </c>
      <c r="C16703" t="s">
        <v>16800</v>
      </c>
      <c r="D16703">
        <v>53070</v>
      </c>
      <c r="E16703">
        <v>88.092590000000001</v>
      </c>
    </row>
    <row r="16704" spans="1:5">
      <c r="A16704">
        <v>16363</v>
      </c>
      <c r="B16704" t="s">
        <v>16512</v>
      </c>
      <c r="C16704" t="s">
        <v>16801</v>
      </c>
      <c r="D16704">
        <v>1282</v>
      </c>
      <c r="E16704">
        <v>5.9496789999999997</v>
      </c>
    </row>
    <row r="16705" spans="1:5">
      <c r="A16705">
        <v>16388</v>
      </c>
      <c r="B16705" t="s">
        <v>16512</v>
      </c>
      <c r="C16705" t="s">
        <v>16802</v>
      </c>
      <c r="D16705">
        <v>13070</v>
      </c>
      <c r="E16705">
        <v>62.259462999999997</v>
      </c>
    </row>
    <row r="16706" spans="1:5">
      <c r="A16706">
        <v>16421</v>
      </c>
      <c r="B16706" t="s">
        <v>16512</v>
      </c>
      <c r="C16706" t="s">
        <v>16803</v>
      </c>
      <c r="D16706">
        <v>3415</v>
      </c>
      <c r="E16706">
        <v>35.493212</v>
      </c>
    </row>
    <row r="16707" spans="1:5">
      <c r="A16707">
        <v>16455</v>
      </c>
      <c r="B16707" t="s">
        <v>16512</v>
      </c>
      <c r="C16707" t="s">
        <v>16804</v>
      </c>
      <c r="D16707">
        <v>1490</v>
      </c>
      <c r="E16707">
        <v>6.8427110000000004</v>
      </c>
    </row>
    <row r="16708" spans="1:5">
      <c r="A16708">
        <v>16476</v>
      </c>
      <c r="B16708" t="s">
        <v>16512</v>
      </c>
      <c r="C16708" t="s">
        <v>16805</v>
      </c>
      <c r="D16708">
        <v>2245</v>
      </c>
      <c r="E16708">
        <v>8.7618609999999997</v>
      </c>
    </row>
    <row r="16709" spans="1:5">
      <c r="A16709">
        <v>16512</v>
      </c>
      <c r="B16709" t="s">
        <v>16512</v>
      </c>
      <c r="C16709" t="s">
        <v>16806</v>
      </c>
      <c r="D16709">
        <v>3106</v>
      </c>
      <c r="E16709">
        <v>21.28959</v>
      </c>
    </row>
    <row r="16710" spans="1:5">
      <c r="A16710">
        <v>16579</v>
      </c>
      <c r="B16710" t="s">
        <v>16512</v>
      </c>
      <c r="C16710" t="s">
        <v>16807</v>
      </c>
      <c r="D16710">
        <v>4998</v>
      </c>
      <c r="E16710">
        <v>17.411812999999999</v>
      </c>
    </row>
    <row r="16711" spans="1:5">
      <c r="A16711">
        <v>16604</v>
      </c>
      <c r="B16711" t="s">
        <v>16512</v>
      </c>
      <c r="C16711" t="s">
        <v>16808</v>
      </c>
      <c r="D16711">
        <v>1462</v>
      </c>
      <c r="E16711">
        <v>16.977117</v>
      </c>
    </row>
    <row r="16712" spans="1:5">
      <c r="A16712">
        <v>16636</v>
      </c>
      <c r="B16712" t="s">
        <v>16512</v>
      </c>
      <c r="C16712" t="s">
        <v>16809</v>
      </c>
      <c r="D16712">
        <v>1949</v>
      </c>
      <c r="E16712">
        <v>7.2513759999999996</v>
      </c>
    </row>
    <row r="16713" spans="1:5">
      <c r="A16713">
        <v>16647</v>
      </c>
      <c r="B16713" t="s">
        <v>16512</v>
      </c>
      <c r="C16713" t="s">
        <v>16810</v>
      </c>
      <c r="D16713">
        <v>50005</v>
      </c>
      <c r="E16713">
        <v>75.474835999999996</v>
      </c>
    </row>
    <row r="16714" spans="1:5">
      <c r="A16714">
        <v>16693</v>
      </c>
      <c r="B16714" t="s">
        <v>16512</v>
      </c>
      <c r="C16714" t="s">
        <v>16811</v>
      </c>
      <c r="D16714">
        <v>18782</v>
      </c>
      <c r="E16714">
        <v>34.514392000000001</v>
      </c>
    </row>
    <row r="16715" spans="1:5">
      <c r="A16715">
        <v>16793</v>
      </c>
      <c r="B16715" t="s">
        <v>16512</v>
      </c>
      <c r="C16715" t="s">
        <v>16812</v>
      </c>
      <c r="D16715">
        <v>790</v>
      </c>
      <c r="E16715">
        <v>9.7547599999999992</v>
      </c>
    </row>
    <row r="16716" spans="1:5">
      <c r="A16716">
        <v>16897</v>
      </c>
      <c r="B16716" t="s">
        <v>16512</v>
      </c>
      <c r="C16716" t="s">
        <v>16813</v>
      </c>
      <c r="D16716">
        <v>417</v>
      </c>
      <c r="E16716">
        <v>1.3368180000000001</v>
      </c>
    </row>
    <row r="16717" spans="1:5">
      <c r="A16717">
        <v>16900</v>
      </c>
      <c r="B16717" t="s">
        <v>16512</v>
      </c>
      <c r="C16717" t="s">
        <v>16814</v>
      </c>
      <c r="D16717">
        <v>335</v>
      </c>
      <c r="E16717">
        <v>2.9205700000000001</v>
      </c>
    </row>
    <row r="16718" spans="1:5">
      <c r="A16718">
        <v>17204</v>
      </c>
      <c r="B16718" t="s">
        <v>16512</v>
      </c>
      <c r="C16718" t="s">
        <v>16815</v>
      </c>
      <c r="D16718">
        <v>519</v>
      </c>
      <c r="E16718">
        <v>9.1375860000000007</v>
      </c>
    </row>
    <row r="16719" spans="1:5">
      <c r="A16719">
        <v>17244</v>
      </c>
      <c r="B16719" t="s">
        <v>16512</v>
      </c>
      <c r="C16719" t="s">
        <v>16816</v>
      </c>
      <c r="D16719">
        <v>1882</v>
      </c>
      <c r="E16719">
        <v>14.923347</v>
      </c>
    </row>
    <row r="16720" spans="1:5">
      <c r="A16720">
        <v>17291</v>
      </c>
      <c r="B16720" t="s">
        <v>16512</v>
      </c>
      <c r="C16720" t="s">
        <v>16817</v>
      </c>
      <c r="D16720">
        <v>6312</v>
      </c>
      <c r="E16720">
        <v>22.920566000000001</v>
      </c>
    </row>
    <row r="16721" spans="1:5">
      <c r="A16721">
        <v>17443</v>
      </c>
      <c r="B16721" t="s">
        <v>16512</v>
      </c>
      <c r="C16721" t="s">
        <v>16818</v>
      </c>
      <c r="D16721">
        <v>2348</v>
      </c>
      <c r="E16721">
        <v>11.242471</v>
      </c>
    </row>
    <row r="16722" spans="1:5">
      <c r="A16722">
        <v>17462</v>
      </c>
      <c r="B16722" t="s">
        <v>16512</v>
      </c>
      <c r="C16722" t="s">
        <v>16819</v>
      </c>
      <c r="D16722">
        <v>762</v>
      </c>
      <c r="E16722">
        <v>5.0558129999999997</v>
      </c>
    </row>
    <row r="16723" spans="1:5">
      <c r="A16723">
        <v>17482</v>
      </c>
      <c r="B16723" t="s">
        <v>16512</v>
      </c>
      <c r="C16723" t="s">
        <v>16820</v>
      </c>
      <c r="D16723">
        <v>1332</v>
      </c>
      <c r="E16723">
        <v>9.7282810000000008</v>
      </c>
    </row>
    <row r="16724" spans="1:5">
      <c r="A16724">
        <v>17555</v>
      </c>
      <c r="B16724" t="s">
        <v>16512</v>
      </c>
      <c r="C16724" t="s">
        <v>16821</v>
      </c>
      <c r="D16724">
        <v>7485</v>
      </c>
      <c r="E16724">
        <v>59.064219000000001</v>
      </c>
    </row>
    <row r="16725" spans="1:5">
      <c r="A16725">
        <v>17585</v>
      </c>
      <c r="B16725" t="s">
        <v>16512</v>
      </c>
      <c r="C16725" t="s">
        <v>16822</v>
      </c>
      <c r="D16725">
        <v>1877</v>
      </c>
      <c r="E16725">
        <v>11.631849000000001</v>
      </c>
    </row>
    <row r="16726" spans="1:5">
      <c r="A16726">
        <v>17643</v>
      </c>
      <c r="B16726" t="s">
        <v>16512</v>
      </c>
      <c r="C16726" t="s">
        <v>16823</v>
      </c>
      <c r="D16726">
        <v>3976</v>
      </c>
      <c r="E16726">
        <v>8.6474410000000006</v>
      </c>
    </row>
    <row r="16727" spans="1:5">
      <c r="A16727">
        <v>17693</v>
      </c>
      <c r="B16727" t="s">
        <v>16512</v>
      </c>
      <c r="C16727" t="s">
        <v>16824</v>
      </c>
      <c r="D16727">
        <v>270</v>
      </c>
      <c r="E16727">
        <v>2.7853029999999999</v>
      </c>
    </row>
    <row r="16728" spans="1:5">
      <c r="A16728">
        <v>17728</v>
      </c>
      <c r="B16728" t="s">
        <v>16512</v>
      </c>
      <c r="C16728" t="s">
        <v>16825</v>
      </c>
      <c r="D16728">
        <v>550</v>
      </c>
      <c r="E16728">
        <v>5.1607019999999997</v>
      </c>
    </row>
    <row r="16729" spans="1:5">
      <c r="A16729">
        <v>17735</v>
      </c>
      <c r="B16729" t="s">
        <v>16512</v>
      </c>
      <c r="C16729" t="s">
        <v>16826</v>
      </c>
      <c r="D16729">
        <v>1406</v>
      </c>
      <c r="E16729">
        <v>12.36083</v>
      </c>
    </row>
    <row r="16730" spans="1:5">
      <c r="A16730">
        <v>17769</v>
      </c>
      <c r="B16730" t="s">
        <v>16512</v>
      </c>
      <c r="C16730" t="s">
        <v>16827</v>
      </c>
      <c r="D16730">
        <v>4240</v>
      </c>
      <c r="E16730">
        <v>20.953838999999999</v>
      </c>
    </row>
    <row r="16731" spans="1:5">
      <c r="A16731">
        <v>17773</v>
      </c>
      <c r="B16731" t="s">
        <v>16512</v>
      </c>
      <c r="C16731" t="s">
        <v>16828</v>
      </c>
      <c r="D16731">
        <v>799</v>
      </c>
      <c r="E16731">
        <v>3.6805140000000001</v>
      </c>
    </row>
    <row r="16732" spans="1:5">
      <c r="A16732">
        <v>17780</v>
      </c>
      <c r="B16732" t="s">
        <v>16512</v>
      </c>
      <c r="C16732" t="s">
        <v>16829</v>
      </c>
      <c r="D16732">
        <v>547</v>
      </c>
      <c r="E16732">
        <v>1.6742710000000001</v>
      </c>
    </row>
    <row r="16733" spans="1:5">
      <c r="A16733">
        <v>17817</v>
      </c>
      <c r="B16733" t="s">
        <v>16512</v>
      </c>
      <c r="C16733" t="s">
        <v>16830</v>
      </c>
      <c r="D16733">
        <v>1423</v>
      </c>
      <c r="E16733">
        <v>3.4959530000000001</v>
      </c>
    </row>
    <row r="16734" spans="1:5">
      <c r="A16734">
        <v>17850</v>
      </c>
      <c r="B16734" t="s">
        <v>16512</v>
      </c>
      <c r="C16734" t="s">
        <v>16831</v>
      </c>
      <c r="D16734">
        <v>20339</v>
      </c>
      <c r="E16734">
        <v>60.854264999999998</v>
      </c>
    </row>
    <row r="16735" spans="1:5">
      <c r="A16735">
        <v>17889</v>
      </c>
      <c r="B16735" t="s">
        <v>16512</v>
      </c>
      <c r="C16735" t="s">
        <v>16832</v>
      </c>
      <c r="D16735">
        <v>3298</v>
      </c>
      <c r="E16735">
        <v>12.592283999999999</v>
      </c>
    </row>
    <row r="16736" spans="1:5">
      <c r="A16736">
        <v>17962</v>
      </c>
      <c r="B16736" t="s">
        <v>16512</v>
      </c>
      <c r="C16736" t="s">
        <v>16833</v>
      </c>
      <c r="D16736">
        <v>3833</v>
      </c>
      <c r="E16736">
        <v>41.930909999999997</v>
      </c>
    </row>
    <row r="16737" spans="1:5">
      <c r="A16737">
        <v>17985</v>
      </c>
      <c r="B16737" t="s">
        <v>16512</v>
      </c>
      <c r="C16737" t="s">
        <v>16834</v>
      </c>
      <c r="D16737">
        <v>11170</v>
      </c>
      <c r="E16737">
        <v>31.379708000000001</v>
      </c>
    </row>
    <row r="16738" spans="1:5">
      <c r="A16738">
        <v>18149</v>
      </c>
      <c r="B16738" t="s">
        <v>16512</v>
      </c>
      <c r="C16738" t="s">
        <v>16835</v>
      </c>
      <c r="D16738">
        <v>374</v>
      </c>
      <c r="E16738">
        <v>5.3290730000000002</v>
      </c>
    </row>
    <row r="16739" spans="1:5">
      <c r="A16739">
        <v>18302</v>
      </c>
      <c r="B16739" t="s">
        <v>16512</v>
      </c>
      <c r="C16739" t="s">
        <v>16836</v>
      </c>
      <c r="D16739">
        <v>93</v>
      </c>
      <c r="E16739">
        <v>1.2582340000000001</v>
      </c>
    </row>
    <row r="16740" spans="1:5">
      <c r="A16740">
        <v>18331</v>
      </c>
      <c r="B16740" t="s">
        <v>16512</v>
      </c>
      <c r="C16740" t="s">
        <v>16837</v>
      </c>
      <c r="D16740">
        <v>1574</v>
      </c>
      <c r="E16740">
        <v>30.436519000000001</v>
      </c>
    </row>
    <row r="16741" spans="1:5">
      <c r="A16741">
        <v>18386</v>
      </c>
      <c r="B16741" t="s">
        <v>16512</v>
      </c>
      <c r="C16741" t="s">
        <v>16838</v>
      </c>
      <c r="D16741">
        <v>1981</v>
      </c>
      <c r="E16741">
        <v>9.1493289999999998</v>
      </c>
    </row>
    <row r="16742" spans="1:5">
      <c r="A16742">
        <v>18541</v>
      </c>
      <c r="B16742" t="s">
        <v>16512</v>
      </c>
      <c r="C16742" t="s">
        <v>16839</v>
      </c>
      <c r="D16742">
        <v>848</v>
      </c>
      <c r="E16742">
        <v>2.9191050000000001</v>
      </c>
    </row>
    <row r="16743" spans="1:5">
      <c r="A16743">
        <v>18542</v>
      </c>
      <c r="B16743" t="s">
        <v>16512</v>
      </c>
      <c r="C16743" t="s">
        <v>16840</v>
      </c>
      <c r="D16743">
        <v>653</v>
      </c>
      <c r="E16743">
        <v>2.2691140000000001</v>
      </c>
    </row>
    <row r="16744" spans="1:5">
      <c r="A16744">
        <v>18586</v>
      </c>
      <c r="B16744" t="s">
        <v>16512</v>
      </c>
      <c r="C16744" t="s">
        <v>16841</v>
      </c>
      <c r="D16744">
        <v>353</v>
      </c>
      <c r="E16744">
        <v>2.3294630000000001</v>
      </c>
    </row>
    <row r="16745" spans="1:5">
      <c r="A16745">
        <v>18610</v>
      </c>
      <c r="B16745" t="s">
        <v>16512</v>
      </c>
      <c r="C16745" t="s">
        <v>16842</v>
      </c>
      <c r="D16745">
        <v>1553</v>
      </c>
      <c r="E16745">
        <v>3.7195480000000001</v>
      </c>
    </row>
    <row r="16746" spans="1:5">
      <c r="A16746">
        <v>18675</v>
      </c>
      <c r="B16746" t="s">
        <v>16512</v>
      </c>
      <c r="C16746" t="s">
        <v>16843</v>
      </c>
      <c r="D16746">
        <v>4297</v>
      </c>
      <c r="E16746">
        <v>22.568006</v>
      </c>
    </row>
    <row r="16747" spans="1:5">
      <c r="A16747">
        <v>18699</v>
      </c>
      <c r="B16747" t="s">
        <v>16512</v>
      </c>
      <c r="C16747" t="s">
        <v>16844</v>
      </c>
      <c r="D16747">
        <v>2317</v>
      </c>
      <c r="E16747">
        <v>11.096105</v>
      </c>
    </row>
    <row r="16748" spans="1:5">
      <c r="A16748">
        <v>18996</v>
      </c>
      <c r="B16748" t="s">
        <v>16512</v>
      </c>
      <c r="C16748" t="s">
        <v>16845</v>
      </c>
      <c r="D16748">
        <v>2718</v>
      </c>
      <c r="E16748">
        <v>11.287893</v>
      </c>
    </row>
    <row r="16749" spans="1:5">
      <c r="A16749">
        <v>19081</v>
      </c>
      <c r="B16749" t="s">
        <v>16512</v>
      </c>
      <c r="C16749" t="s">
        <v>16846</v>
      </c>
      <c r="D16749">
        <v>3862</v>
      </c>
      <c r="E16749">
        <v>16.55519</v>
      </c>
    </row>
    <row r="16750" spans="1:5">
      <c r="A16750">
        <v>19095</v>
      </c>
      <c r="B16750" t="s">
        <v>16512</v>
      </c>
      <c r="C16750" t="s">
        <v>16847</v>
      </c>
      <c r="D16750">
        <v>12982</v>
      </c>
      <c r="E16750">
        <v>29.742854000000001</v>
      </c>
    </row>
    <row r="16751" spans="1:5">
      <c r="A16751">
        <v>19103</v>
      </c>
      <c r="B16751" t="s">
        <v>16512</v>
      </c>
      <c r="C16751" t="s">
        <v>16848</v>
      </c>
      <c r="D16751">
        <v>2471</v>
      </c>
      <c r="E16751">
        <v>7.4391189999999998</v>
      </c>
    </row>
    <row r="16752" spans="1:5">
      <c r="A16752">
        <v>19138</v>
      </c>
      <c r="B16752" t="s">
        <v>16512</v>
      </c>
      <c r="C16752" t="s">
        <v>16849</v>
      </c>
      <c r="D16752">
        <v>2606</v>
      </c>
      <c r="E16752">
        <v>6.8282990000000003</v>
      </c>
    </row>
    <row r="16753" spans="1:5">
      <c r="A16753">
        <v>19159</v>
      </c>
      <c r="B16753" t="s">
        <v>16512</v>
      </c>
      <c r="C16753" t="s">
        <v>16850</v>
      </c>
      <c r="D16753">
        <v>1641</v>
      </c>
      <c r="E16753">
        <v>9.0945300000000007</v>
      </c>
    </row>
    <row r="16754" spans="1:5">
      <c r="A16754">
        <v>19246</v>
      </c>
      <c r="B16754" t="s">
        <v>16512</v>
      </c>
      <c r="C16754" t="s">
        <v>16851</v>
      </c>
      <c r="D16754">
        <v>349</v>
      </c>
      <c r="E16754">
        <v>4.2755910000000004</v>
      </c>
    </row>
    <row r="16755" spans="1:5">
      <c r="A16755">
        <v>19321</v>
      </c>
      <c r="B16755" t="s">
        <v>16512</v>
      </c>
      <c r="C16755" t="s">
        <v>16852</v>
      </c>
      <c r="D16755">
        <v>9375</v>
      </c>
      <c r="E16755">
        <v>30.330456000000002</v>
      </c>
    </row>
    <row r="16756" spans="1:5">
      <c r="A16756">
        <v>19357</v>
      </c>
      <c r="B16756" t="s">
        <v>16512</v>
      </c>
      <c r="C16756" t="s">
        <v>16853</v>
      </c>
      <c r="D16756">
        <v>947</v>
      </c>
      <c r="E16756">
        <v>17.627203999999999</v>
      </c>
    </row>
    <row r="16757" spans="1:5">
      <c r="A16757">
        <v>19476</v>
      </c>
      <c r="B16757" t="s">
        <v>16512</v>
      </c>
      <c r="C16757" t="s">
        <v>16854</v>
      </c>
      <c r="D16757">
        <v>2703</v>
      </c>
      <c r="E16757">
        <v>5.1220109999999996</v>
      </c>
    </row>
    <row r="16758" spans="1:5">
      <c r="A16758">
        <v>19498</v>
      </c>
      <c r="B16758" t="s">
        <v>16512</v>
      </c>
      <c r="C16758" t="s">
        <v>16855</v>
      </c>
      <c r="D16758">
        <v>346</v>
      </c>
      <c r="E16758">
        <v>3.2949259999999998</v>
      </c>
    </row>
    <row r="16759" spans="1:5">
      <c r="A16759">
        <v>19676</v>
      </c>
      <c r="B16759" t="s">
        <v>16512</v>
      </c>
      <c r="C16759" t="s">
        <v>16856</v>
      </c>
      <c r="D16759">
        <v>236</v>
      </c>
      <c r="E16759">
        <v>3.3651369999999998</v>
      </c>
    </row>
    <row r="16760" spans="1:5">
      <c r="A16760">
        <v>9</v>
      </c>
      <c r="B16760" t="s">
        <v>16857</v>
      </c>
      <c r="C16760" t="s">
        <v>16858</v>
      </c>
      <c r="D16760">
        <v>352</v>
      </c>
      <c r="E16760">
        <v>1.535941</v>
      </c>
    </row>
    <row r="16761" spans="1:5">
      <c r="A16761">
        <v>20</v>
      </c>
      <c r="B16761" t="s">
        <v>16857</v>
      </c>
      <c r="C16761" t="s">
        <v>16859</v>
      </c>
      <c r="D16761">
        <v>2865</v>
      </c>
      <c r="E16761">
        <v>8.3068039999999996</v>
      </c>
    </row>
    <row r="16762" spans="1:5">
      <c r="A16762">
        <v>23</v>
      </c>
      <c r="B16762" t="s">
        <v>16857</v>
      </c>
      <c r="C16762" t="s">
        <v>16860</v>
      </c>
      <c r="D16762">
        <v>125182</v>
      </c>
      <c r="E16762">
        <v>290.32184100000001</v>
      </c>
    </row>
    <row r="16763" spans="1:5">
      <c r="A16763">
        <v>33</v>
      </c>
      <c r="B16763" t="s">
        <v>16857</v>
      </c>
      <c r="C16763" t="s">
        <v>16861</v>
      </c>
      <c r="D16763">
        <v>264</v>
      </c>
      <c r="E16763">
        <v>0.80518599999999996</v>
      </c>
    </row>
    <row r="16764" spans="1:5">
      <c r="A16764">
        <v>67</v>
      </c>
      <c r="B16764" t="s">
        <v>16857</v>
      </c>
      <c r="C16764" t="s">
        <v>16862</v>
      </c>
      <c r="D16764">
        <v>16661</v>
      </c>
      <c r="E16764">
        <v>11.282171999999999</v>
      </c>
    </row>
    <row r="16765" spans="1:5">
      <c r="A16765">
        <v>84</v>
      </c>
      <c r="B16765" t="s">
        <v>16857</v>
      </c>
      <c r="C16765" t="s">
        <v>16863</v>
      </c>
      <c r="D16765">
        <v>128</v>
      </c>
      <c r="E16765">
        <v>1.217792</v>
      </c>
    </row>
    <row r="16766" spans="1:5">
      <c r="A16766">
        <v>107</v>
      </c>
      <c r="B16766" t="s">
        <v>16857</v>
      </c>
      <c r="C16766" t="s">
        <v>16864</v>
      </c>
      <c r="D16766">
        <v>685</v>
      </c>
      <c r="E16766">
        <v>0.88336499999999996</v>
      </c>
    </row>
    <row r="16767" spans="1:5">
      <c r="A16767">
        <v>146</v>
      </c>
      <c r="B16767" t="s">
        <v>16857</v>
      </c>
      <c r="C16767" t="s">
        <v>16865</v>
      </c>
      <c r="D16767">
        <v>19493</v>
      </c>
      <c r="E16767">
        <v>19.589480999999999</v>
      </c>
    </row>
    <row r="16768" spans="1:5">
      <c r="A16768">
        <v>147</v>
      </c>
      <c r="B16768" t="s">
        <v>16857</v>
      </c>
      <c r="C16768" t="s">
        <v>16866</v>
      </c>
      <c r="D16768">
        <v>7357</v>
      </c>
      <c r="E16768">
        <v>4.7676759999999998</v>
      </c>
    </row>
    <row r="16769" spans="1:5">
      <c r="A16769">
        <v>155</v>
      </c>
      <c r="B16769" t="s">
        <v>16857</v>
      </c>
      <c r="C16769" t="s">
        <v>16867</v>
      </c>
      <c r="D16769">
        <v>473</v>
      </c>
      <c r="E16769">
        <v>2.7437670000000001</v>
      </c>
    </row>
    <row r="16770" spans="1:5">
      <c r="A16770">
        <v>167</v>
      </c>
      <c r="B16770" t="s">
        <v>16857</v>
      </c>
      <c r="C16770" t="s">
        <v>16868</v>
      </c>
      <c r="D16770">
        <v>1854</v>
      </c>
      <c r="E16770">
        <v>4.0573269999999999</v>
      </c>
    </row>
    <row r="16771" spans="1:5">
      <c r="A16771">
        <v>212</v>
      </c>
      <c r="B16771" t="s">
        <v>16857</v>
      </c>
      <c r="C16771" t="s">
        <v>16869</v>
      </c>
      <c r="D16771">
        <v>4858</v>
      </c>
      <c r="E16771">
        <v>6.7957710000000002</v>
      </c>
    </row>
    <row r="16772" spans="1:5">
      <c r="A16772">
        <v>249</v>
      </c>
      <c r="B16772" t="s">
        <v>16857</v>
      </c>
      <c r="C16772" t="s">
        <v>16870</v>
      </c>
      <c r="D16772">
        <v>17891</v>
      </c>
      <c r="E16772">
        <v>32.579802000000001</v>
      </c>
    </row>
    <row r="16773" spans="1:5">
      <c r="A16773">
        <v>265</v>
      </c>
      <c r="B16773" t="s">
        <v>16857</v>
      </c>
      <c r="C16773" t="s">
        <v>16871</v>
      </c>
      <c r="D16773">
        <v>104627</v>
      </c>
      <c r="E16773">
        <v>68.597144999999998</v>
      </c>
    </row>
    <row r="16774" spans="1:5">
      <c r="A16774">
        <v>297</v>
      </c>
      <c r="B16774" t="s">
        <v>16857</v>
      </c>
      <c r="C16774" t="s">
        <v>16872</v>
      </c>
      <c r="D16774">
        <v>373</v>
      </c>
      <c r="E16774">
        <v>14.060814000000001</v>
      </c>
    </row>
    <row r="16775" spans="1:5">
      <c r="A16775">
        <v>318</v>
      </c>
      <c r="B16775" t="s">
        <v>16857</v>
      </c>
      <c r="C16775" t="s">
        <v>16873</v>
      </c>
      <c r="D16775">
        <v>6035</v>
      </c>
      <c r="E16775">
        <v>12.472291</v>
      </c>
    </row>
    <row r="16776" spans="1:5">
      <c r="A16776">
        <v>342</v>
      </c>
      <c r="B16776" t="s">
        <v>16857</v>
      </c>
      <c r="C16776" t="s">
        <v>16874</v>
      </c>
      <c r="D16776">
        <v>1027</v>
      </c>
      <c r="E16776">
        <v>4.4154590000000002</v>
      </c>
    </row>
    <row r="16777" spans="1:5">
      <c r="A16777">
        <v>349</v>
      </c>
      <c r="B16777" t="s">
        <v>16857</v>
      </c>
      <c r="C16777" t="s">
        <v>16875</v>
      </c>
      <c r="D16777">
        <v>18198</v>
      </c>
      <c r="E16777">
        <v>19.458727</v>
      </c>
    </row>
    <row r="16778" spans="1:5">
      <c r="A16778">
        <v>365</v>
      </c>
      <c r="B16778" t="s">
        <v>16857</v>
      </c>
      <c r="C16778" t="s">
        <v>16876</v>
      </c>
      <c r="D16778">
        <v>4739</v>
      </c>
      <c r="E16778">
        <v>15.686934000000001</v>
      </c>
    </row>
    <row r="16779" spans="1:5">
      <c r="A16779">
        <v>366</v>
      </c>
      <c r="B16779" t="s">
        <v>16857</v>
      </c>
      <c r="C16779" t="s">
        <v>16877</v>
      </c>
      <c r="D16779">
        <v>27098</v>
      </c>
      <c r="E16779">
        <v>65.130626000000007</v>
      </c>
    </row>
    <row r="16780" spans="1:5">
      <c r="A16780">
        <v>369</v>
      </c>
      <c r="B16780" t="s">
        <v>16857</v>
      </c>
      <c r="C16780" t="s">
        <v>16878</v>
      </c>
      <c r="D16780">
        <v>1351</v>
      </c>
      <c r="E16780">
        <v>3.944172</v>
      </c>
    </row>
    <row r="16781" spans="1:5">
      <c r="A16781">
        <v>376</v>
      </c>
      <c r="B16781" t="s">
        <v>16857</v>
      </c>
      <c r="C16781" t="s">
        <v>16879</v>
      </c>
      <c r="D16781">
        <v>200393</v>
      </c>
      <c r="E16781">
        <v>271.11591600000003</v>
      </c>
    </row>
    <row r="16782" spans="1:5">
      <c r="A16782">
        <v>401</v>
      </c>
      <c r="B16782" t="s">
        <v>16857</v>
      </c>
      <c r="C16782" t="s">
        <v>16880</v>
      </c>
      <c r="D16782">
        <v>937</v>
      </c>
      <c r="E16782">
        <v>8.5544510000000002</v>
      </c>
    </row>
    <row r="16783" spans="1:5">
      <c r="A16783">
        <v>406</v>
      </c>
      <c r="B16783" t="s">
        <v>16857</v>
      </c>
      <c r="C16783" t="s">
        <v>16881</v>
      </c>
      <c r="D16783">
        <v>678</v>
      </c>
      <c r="E16783">
        <v>2.3687279999999999</v>
      </c>
    </row>
    <row r="16784" spans="1:5">
      <c r="A16784">
        <v>431</v>
      </c>
      <c r="B16784" t="s">
        <v>16857</v>
      </c>
      <c r="C16784" t="s">
        <v>16882</v>
      </c>
      <c r="D16784">
        <v>1980</v>
      </c>
      <c r="E16784">
        <v>5.3740800000000002</v>
      </c>
    </row>
    <row r="16785" spans="1:5">
      <c r="A16785">
        <v>449</v>
      </c>
      <c r="B16785" t="s">
        <v>16857</v>
      </c>
      <c r="C16785" t="s">
        <v>16883</v>
      </c>
      <c r="D16785">
        <v>193</v>
      </c>
      <c r="E16785">
        <v>1.329896</v>
      </c>
    </row>
    <row r="16786" spans="1:5">
      <c r="A16786">
        <v>463</v>
      </c>
      <c r="B16786" t="s">
        <v>16857</v>
      </c>
      <c r="C16786" t="s">
        <v>16884</v>
      </c>
      <c r="D16786">
        <v>13487</v>
      </c>
      <c r="E16786">
        <v>18.030981000000001</v>
      </c>
    </row>
    <row r="16787" spans="1:5">
      <c r="A16787">
        <v>470</v>
      </c>
      <c r="B16787" t="s">
        <v>16857</v>
      </c>
      <c r="C16787" t="s">
        <v>16885</v>
      </c>
      <c r="D16787">
        <v>19429</v>
      </c>
      <c r="E16787">
        <v>30.425813999999999</v>
      </c>
    </row>
    <row r="16788" spans="1:5">
      <c r="A16788">
        <v>475</v>
      </c>
      <c r="B16788" t="s">
        <v>16857</v>
      </c>
      <c r="C16788" t="s">
        <v>16886</v>
      </c>
      <c r="D16788">
        <v>444</v>
      </c>
      <c r="E16788">
        <v>8.5423270000000002</v>
      </c>
    </row>
    <row r="16789" spans="1:5">
      <c r="A16789">
        <v>484</v>
      </c>
      <c r="B16789" t="s">
        <v>16857</v>
      </c>
      <c r="C16789" t="s">
        <v>16887</v>
      </c>
      <c r="D16789">
        <v>16896</v>
      </c>
      <c r="E16789">
        <v>44.285899999999998</v>
      </c>
    </row>
    <row r="16790" spans="1:5">
      <c r="A16790">
        <v>492</v>
      </c>
      <c r="B16790" t="s">
        <v>16857</v>
      </c>
      <c r="C16790" t="s">
        <v>16888</v>
      </c>
      <c r="D16790">
        <v>3041</v>
      </c>
      <c r="E16790">
        <v>9.8752680000000002</v>
      </c>
    </row>
    <row r="16791" spans="1:5">
      <c r="A16791">
        <v>493</v>
      </c>
      <c r="B16791" t="s">
        <v>16857</v>
      </c>
      <c r="C16791" t="s">
        <v>16889</v>
      </c>
      <c r="D16791">
        <v>554</v>
      </c>
      <c r="E16791">
        <v>9.7812520000000003</v>
      </c>
    </row>
    <row r="16792" spans="1:5">
      <c r="A16792">
        <v>494</v>
      </c>
      <c r="B16792" t="s">
        <v>16857</v>
      </c>
      <c r="C16792" t="s">
        <v>16890</v>
      </c>
      <c r="D16792">
        <v>621</v>
      </c>
      <c r="E16792">
        <v>5.006405</v>
      </c>
    </row>
    <row r="16793" spans="1:5">
      <c r="A16793">
        <v>498</v>
      </c>
      <c r="B16793" t="s">
        <v>16857</v>
      </c>
      <c r="C16793" t="s">
        <v>16891</v>
      </c>
      <c r="D16793">
        <v>184</v>
      </c>
      <c r="E16793">
        <v>2.0740219999999998</v>
      </c>
    </row>
    <row r="16794" spans="1:5">
      <c r="A16794">
        <v>503</v>
      </c>
      <c r="B16794" t="s">
        <v>16857</v>
      </c>
      <c r="C16794" t="s">
        <v>16892</v>
      </c>
      <c r="D16794">
        <v>2294</v>
      </c>
      <c r="E16794">
        <v>7.1583389999999998</v>
      </c>
    </row>
    <row r="16795" spans="1:5">
      <c r="A16795">
        <v>512</v>
      </c>
      <c r="B16795" t="s">
        <v>16857</v>
      </c>
      <c r="C16795" t="s">
        <v>16893</v>
      </c>
      <c r="D16795">
        <v>3671</v>
      </c>
      <c r="E16795">
        <v>16.739227</v>
      </c>
    </row>
    <row r="16796" spans="1:5">
      <c r="A16796">
        <v>522</v>
      </c>
      <c r="B16796" t="s">
        <v>16857</v>
      </c>
      <c r="C16796" t="s">
        <v>16894</v>
      </c>
      <c r="D16796">
        <v>907</v>
      </c>
      <c r="E16796">
        <v>2.0243980000000001</v>
      </c>
    </row>
    <row r="16797" spans="1:5">
      <c r="A16797">
        <v>544</v>
      </c>
      <c r="B16797" t="s">
        <v>16857</v>
      </c>
      <c r="C16797" t="s">
        <v>16895</v>
      </c>
      <c r="D16797">
        <v>552</v>
      </c>
      <c r="E16797">
        <v>5.5764240000000003</v>
      </c>
    </row>
    <row r="16798" spans="1:5">
      <c r="A16798">
        <v>552</v>
      </c>
      <c r="B16798" t="s">
        <v>16857</v>
      </c>
      <c r="C16798" t="s">
        <v>16896</v>
      </c>
      <c r="D16798">
        <v>101</v>
      </c>
      <c r="E16798">
        <v>0.73103499999999999</v>
      </c>
    </row>
    <row r="16799" spans="1:5">
      <c r="A16799">
        <v>556</v>
      </c>
      <c r="B16799" t="s">
        <v>16857</v>
      </c>
      <c r="C16799" t="s">
        <v>16897</v>
      </c>
      <c r="D16799">
        <v>7941</v>
      </c>
      <c r="E16799">
        <v>144.739442</v>
      </c>
    </row>
    <row r="16800" spans="1:5">
      <c r="A16800">
        <v>583</v>
      </c>
      <c r="B16800" t="s">
        <v>16857</v>
      </c>
      <c r="C16800" t="s">
        <v>16898</v>
      </c>
      <c r="D16800">
        <v>1601</v>
      </c>
      <c r="E16800">
        <v>5.7575079999999996</v>
      </c>
    </row>
    <row r="16801" spans="1:5">
      <c r="A16801">
        <v>591</v>
      </c>
      <c r="B16801" t="s">
        <v>16857</v>
      </c>
      <c r="C16801" t="s">
        <v>16899</v>
      </c>
      <c r="D16801">
        <v>2034</v>
      </c>
      <c r="E16801">
        <v>6.7415479999999999</v>
      </c>
    </row>
    <row r="16802" spans="1:5">
      <c r="A16802">
        <v>614</v>
      </c>
      <c r="B16802" t="s">
        <v>16857</v>
      </c>
      <c r="C16802" t="s">
        <v>16900</v>
      </c>
      <c r="D16802">
        <v>4403</v>
      </c>
      <c r="E16802">
        <v>30.073874</v>
      </c>
    </row>
    <row r="16803" spans="1:5">
      <c r="A16803">
        <v>638</v>
      </c>
      <c r="B16803" t="s">
        <v>16857</v>
      </c>
      <c r="C16803" t="s">
        <v>16901</v>
      </c>
      <c r="D16803">
        <v>394266</v>
      </c>
      <c r="E16803">
        <v>257.55586499999998</v>
      </c>
    </row>
    <row r="16804" spans="1:5">
      <c r="A16804">
        <v>661</v>
      </c>
      <c r="B16804" t="s">
        <v>16857</v>
      </c>
      <c r="C16804" t="s">
        <v>16902</v>
      </c>
      <c r="D16804">
        <v>892</v>
      </c>
      <c r="E16804">
        <v>6.8294170000000003</v>
      </c>
    </row>
    <row r="16805" spans="1:5">
      <c r="A16805">
        <v>705</v>
      </c>
      <c r="B16805" t="s">
        <v>16857</v>
      </c>
      <c r="C16805" t="s">
        <v>16903</v>
      </c>
      <c r="D16805">
        <v>722</v>
      </c>
      <c r="E16805">
        <v>2.114773</v>
      </c>
    </row>
    <row r="16806" spans="1:5">
      <c r="A16806">
        <v>746</v>
      </c>
      <c r="B16806" t="s">
        <v>16857</v>
      </c>
      <c r="C16806" t="s">
        <v>16904</v>
      </c>
      <c r="D16806">
        <v>789</v>
      </c>
      <c r="E16806">
        <v>5.3679769999999998</v>
      </c>
    </row>
    <row r="16807" spans="1:5">
      <c r="A16807">
        <v>770</v>
      </c>
      <c r="B16807" t="s">
        <v>16857</v>
      </c>
      <c r="C16807" t="s">
        <v>16905</v>
      </c>
      <c r="D16807">
        <v>12857</v>
      </c>
      <c r="E16807">
        <v>52.314402999999999</v>
      </c>
    </row>
    <row r="16808" spans="1:5">
      <c r="A16808">
        <v>789</v>
      </c>
      <c r="B16808" t="s">
        <v>16857</v>
      </c>
      <c r="C16808" t="s">
        <v>16906</v>
      </c>
      <c r="D16808">
        <v>5433</v>
      </c>
      <c r="E16808">
        <v>32.768022999999999</v>
      </c>
    </row>
    <row r="16809" spans="1:5">
      <c r="A16809">
        <v>822</v>
      </c>
      <c r="B16809" t="s">
        <v>16857</v>
      </c>
      <c r="C16809" t="s">
        <v>16907</v>
      </c>
      <c r="D16809">
        <v>5006</v>
      </c>
      <c r="E16809">
        <v>7.8292089999999996</v>
      </c>
    </row>
    <row r="16810" spans="1:5">
      <c r="A16810">
        <v>876</v>
      </c>
      <c r="B16810" t="s">
        <v>16857</v>
      </c>
      <c r="C16810" t="s">
        <v>16908</v>
      </c>
      <c r="D16810">
        <v>1390</v>
      </c>
      <c r="E16810">
        <v>9.6419870000000003</v>
      </c>
    </row>
    <row r="16811" spans="1:5">
      <c r="A16811">
        <v>883</v>
      </c>
      <c r="B16811" t="s">
        <v>16857</v>
      </c>
      <c r="C16811" t="s">
        <v>16909</v>
      </c>
      <c r="D16811">
        <v>961855</v>
      </c>
      <c r="E16811">
        <v>847.27169900000001</v>
      </c>
    </row>
    <row r="16812" spans="1:5">
      <c r="A16812">
        <v>884</v>
      </c>
      <c r="B16812" t="s">
        <v>16857</v>
      </c>
      <c r="C16812" t="s">
        <v>16910</v>
      </c>
      <c r="D16812">
        <v>118</v>
      </c>
      <c r="E16812">
        <v>0.94042800000000004</v>
      </c>
    </row>
    <row r="16813" spans="1:5">
      <c r="A16813">
        <v>900</v>
      </c>
      <c r="B16813" t="s">
        <v>16857</v>
      </c>
      <c r="C16813" t="s">
        <v>16911</v>
      </c>
      <c r="D16813">
        <v>421</v>
      </c>
      <c r="E16813">
        <v>2.5238870000000002</v>
      </c>
    </row>
    <row r="16814" spans="1:5">
      <c r="A16814">
        <v>903</v>
      </c>
      <c r="B16814" t="s">
        <v>16857</v>
      </c>
      <c r="C16814" t="s">
        <v>16912</v>
      </c>
      <c r="D16814">
        <v>371</v>
      </c>
      <c r="E16814">
        <v>5.0658440000000002</v>
      </c>
    </row>
    <row r="16815" spans="1:5">
      <c r="A16815">
        <v>937</v>
      </c>
      <c r="B16815" t="s">
        <v>16857</v>
      </c>
      <c r="C16815" t="s">
        <v>16913</v>
      </c>
      <c r="D16815">
        <v>13369</v>
      </c>
      <c r="E16815">
        <v>22.825516</v>
      </c>
    </row>
    <row r="16816" spans="1:5">
      <c r="A16816">
        <v>957</v>
      </c>
      <c r="B16816" t="s">
        <v>16857</v>
      </c>
      <c r="C16816" t="s">
        <v>16914</v>
      </c>
      <c r="D16816">
        <v>220</v>
      </c>
      <c r="E16816">
        <v>1.0300039999999999</v>
      </c>
    </row>
    <row r="16817" spans="1:5">
      <c r="A16817">
        <v>959</v>
      </c>
      <c r="B16817" t="s">
        <v>16857</v>
      </c>
      <c r="C16817" t="s">
        <v>16915</v>
      </c>
      <c r="D16817">
        <v>775</v>
      </c>
      <c r="E16817">
        <v>18.650499</v>
      </c>
    </row>
    <row r="16818" spans="1:5">
      <c r="A16818">
        <v>968</v>
      </c>
      <c r="B16818" t="s">
        <v>16857</v>
      </c>
      <c r="C16818" t="s">
        <v>16916</v>
      </c>
      <c r="D16818">
        <v>1479</v>
      </c>
      <c r="E16818">
        <v>7.0606229999999996</v>
      </c>
    </row>
    <row r="16819" spans="1:5">
      <c r="A16819">
        <v>981</v>
      </c>
      <c r="B16819" t="s">
        <v>16857</v>
      </c>
      <c r="C16819" t="s">
        <v>16917</v>
      </c>
      <c r="D16819">
        <v>27685</v>
      </c>
      <c r="E16819">
        <v>23.421237999999999</v>
      </c>
    </row>
    <row r="16820" spans="1:5">
      <c r="A16820">
        <v>982</v>
      </c>
      <c r="B16820" t="s">
        <v>16857</v>
      </c>
      <c r="C16820" t="s">
        <v>16918</v>
      </c>
      <c r="D16820">
        <v>2746</v>
      </c>
      <c r="E16820">
        <v>1.6956819999999999</v>
      </c>
    </row>
    <row r="16821" spans="1:5">
      <c r="A16821">
        <v>1002</v>
      </c>
      <c r="B16821" t="s">
        <v>16857</v>
      </c>
      <c r="C16821" t="s">
        <v>16919</v>
      </c>
      <c r="D16821">
        <v>3619</v>
      </c>
      <c r="E16821">
        <v>9.0682600000000004</v>
      </c>
    </row>
    <row r="16822" spans="1:5">
      <c r="A16822">
        <v>1007</v>
      </c>
      <c r="B16822" t="s">
        <v>16857</v>
      </c>
      <c r="C16822" t="s">
        <v>16920</v>
      </c>
      <c r="D16822">
        <v>408</v>
      </c>
      <c r="E16822">
        <v>1.3284629999999999</v>
      </c>
    </row>
    <row r="16823" spans="1:5">
      <c r="A16823">
        <v>1023</v>
      </c>
      <c r="B16823" t="s">
        <v>16857</v>
      </c>
      <c r="C16823" t="s">
        <v>16921</v>
      </c>
      <c r="D16823">
        <v>829</v>
      </c>
      <c r="E16823">
        <v>2.959076</v>
      </c>
    </row>
    <row r="16824" spans="1:5">
      <c r="A16824">
        <v>1030</v>
      </c>
      <c r="B16824" t="s">
        <v>16857</v>
      </c>
      <c r="C16824" t="s">
        <v>16922</v>
      </c>
      <c r="D16824">
        <v>1540</v>
      </c>
      <c r="E16824">
        <v>3.8753639999999998</v>
      </c>
    </row>
    <row r="16825" spans="1:5">
      <c r="A16825">
        <v>1052</v>
      </c>
      <c r="B16825" t="s">
        <v>16857</v>
      </c>
      <c r="C16825" t="s">
        <v>16923</v>
      </c>
      <c r="D16825">
        <v>625</v>
      </c>
      <c r="E16825">
        <v>0.78926300000000005</v>
      </c>
    </row>
    <row r="16826" spans="1:5">
      <c r="A16826">
        <v>1089</v>
      </c>
      <c r="B16826" t="s">
        <v>16857</v>
      </c>
      <c r="C16826" t="s">
        <v>16924</v>
      </c>
      <c r="D16826">
        <v>220</v>
      </c>
      <c r="E16826">
        <v>1.158539</v>
      </c>
    </row>
    <row r="16827" spans="1:5">
      <c r="A16827">
        <v>1092</v>
      </c>
      <c r="B16827" t="s">
        <v>16857</v>
      </c>
      <c r="C16827" t="s">
        <v>16925</v>
      </c>
      <c r="D16827">
        <v>265</v>
      </c>
      <c r="E16827">
        <v>1.7020770000000001</v>
      </c>
    </row>
    <row r="16828" spans="1:5">
      <c r="A16828">
        <v>1099</v>
      </c>
      <c r="B16828" t="s">
        <v>16857</v>
      </c>
      <c r="C16828" t="s">
        <v>16926</v>
      </c>
      <c r="D16828">
        <v>1633</v>
      </c>
      <c r="E16828">
        <v>3.2126139999999999</v>
      </c>
    </row>
    <row r="16829" spans="1:5">
      <c r="A16829">
        <v>1105</v>
      </c>
      <c r="B16829" t="s">
        <v>16857</v>
      </c>
      <c r="C16829" t="s">
        <v>16927</v>
      </c>
      <c r="D16829">
        <v>1725</v>
      </c>
      <c r="E16829">
        <v>17.842768</v>
      </c>
    </row>
    <row r="16830" spans="1:5">
      <c r="A16830">
        <v>1123</v>
      </c>
      <c r="B16830" t="s">
        <v>16857</v>
      </c>
      <c r="C16830" t="s">
        <v>16928</v>
      </c>
      <c r="D16830">
        <v>9688</v>
      </c>
      <c r="E16830">
        <v>24.201181999999999</v>
      </c>
    </row>
    <row r="16831" spans="1:5">
      <c r="A16831">
        <v>1162</v>
      </c>
      <c r="B16831" t="s">
        <v>16857</v>
      </c>
      <c r="C16831" t="s">
        <v>16929</v>
      </c>
      <c r="D16831">
        <v>18061</v>
      </c>
      <c r="E16831">
        <v>24.068332999999999</v>
      </c>
    </row>
    <row r="16832" spans="1:5">
      <c r="A16832">
        <v>1183</v>
      </c>
      <c r="B16832" t="s">
        <v>16857</v>
      </c>
      <c r="C16832" t="s">
        <v>16930</v>
      </c>
      <c r="D16832">
        <v>1763</v>
      </c>
      <c r="E16832">
        <v>1.1623220000000001</v>
      </c>
    </row>
    <row r="16833" spans="1:5">
      <c r="A16833">
        <v>1185</v>
      </c>
      <c r="B16833" t="s">
        <v>16857</v>
      </c>
      <c r="C16833" t="s">
        <v>16931</v>
      </c>
      <c r="D16833">
        <v>275</v>
      </c>
      <c r="E16833">
        <v>2.820255</v>
      </c>
    </row>
    <row r="16834" spans="1:5">
      <c r="A16834">
        <v>1187</v>
      </c>
      <c r="B16834" t="s">
        <v>16857</v>
      </c>
      <c r="C16834" t="s">
        <v>16932</v>
      </c>
      <c r="D16834">
        <v>83701</v>
      </c>
      <c r="E16834">
        <v>107.912446</v>
      </c>
    </row>
    <row r="16835" spans="1:5">
      <c r="A16835">
        <v>1188</v>
      </c>
      <c r="B16835" t="s">
        <v>16857</v>
      </c>
      <c r="C16835" t="s">
        <v>16933</v>
      </c>
      <c r="D16835">
        <v>475</v>
      </c>
      <c r="E16835">
        <v>11.950536</v>
      </c>
    </row>
    <row r="16836" spans="1:5">
      <c r="A16836">
        <v>1194</v>
      </c>
      <c r="B16836" t="s">
        <v>16857</v>
      </c>
      <c r="C16836" t="s">
        <v>16934</v>
      </c>
      <c r="D16836">
        <v>3221</v>
      </c>
      <c r="E16836">
        <v>11.599323999999999</v>
      </c>
    </row>
    <row r="16837" spans="1:5">
      <c r="A16837">
        <v>1207</v>
      </c>
      <c r="B16837" t="s">
        <v>16857</v>
      </c>
      <c r="C16837" t="s">
        <v>16935</v>
      </c>
      <c r="D16837">
        <v>397</v>
      </c>
      <c r="E16837">
        <v>2.9560179999999998</v>
      </c>
    </row>
    <row r="16838" spans="1:5">
      <c r="A16838">
        <v>1220</v>
      </c>
      <c r="B16838" t="s">
        <v>16857</v>
      </c>
      <c r="C16838" t="s">
        <v>16936</v>
      </c>
      <c r="D16838">
        <v>608</v>
      </c>
      <c r="E16838">
        <v>2.763709</v>
      </c>
    </row>
    <row r="16839" spans="1:5">
      <c r="A16839">
        <v>1229</v>
      </c>
      <c r="B16839" t="s">
        <v>16857</v>
      </c>
      <c r="C16839" t="s">
        <v>16937</v>
      </c>
      <c r="D16839">
        <v>115282</v>
      </c>
      <c r="E16839">
        <v>220.367266</v>
      </c>
    </row>
    <row r="16840" spans="1:5">
      <c r="A16840">
        <v>1257</v>
      </c>
      <c r="B16840" t="s">
        <v>16857</v>
      </c>
      <c r="C16840" t="s">
        <v>16938</v>
      </c>
      <c r="D16840">
        <v>722</v>
      </c>
      <c r="E16840">
        <v>3.1529340000000001</v>
      </c>
    </row>
    <row r="16841" spans="1:5">
      <c r="A16841">
        <v>1263</v>
      </c>
      <c r="B16841" t="s">
        <v>16857</v>
      </c>
      <c r="C16841" t="s">
        <v>16939</v>
      </c>
      <c r="D16841">
        <v>49928</v>
      </c>
      <c r="E16841">
        <v>26.005002000000001</v>
      </c>
    </row>
    <row r="16842" spans="1:5">
      <c r="A16842">
        <v>1267</v>
      </c>
      <c r="B16842" t="s">
        <v>16857</v>
      </c>
      <c r="C16842" t="s">
        <v>16940</v>
      </c>
      <c r="D16842">
        <v>361</v>
      </c>
      <c r="E16842">
        <v>2.892363</v>
      </c>
    </row>
    <row r="16843" spans="1:5">
      <c r="A16843">
        <v>1269</v>
      </c>
      <c r="B16843" t="s">
        <v>16857</v>
      </c>
      <c r="C16843" t="s">
        <v>16941</v>
      </c>
      <c r="D16843">
        <v>9144</v>
      </c>
      <c r="E16843">
        <v>22.20872</v>
      </c>
    </row>
    <row r="16844" spans="1:5">
      <c r="A16844">
        <v>1281</v>
      </c>
      <c r="B16844" t="s">
        <v>16857</v>
      </c>
      <c r="C16844" t="s">
        <v>16942</v>
      </c>
      <c r="D16844">
        <v>13669</v>
      </c>
      <c r="E16844">
        <v>16.524322000000002</v>
      </c>
    </row>
    <row r="16845" spans="1:5">
      <c r="A16845">
        <v>1312</v>
      </c>
      <c r="B16845" t="s">
        <v>16857</v>
      </c>
      <c r="C16845" t="s">
        <v>16943</v>
      </c>
      <c r="D16845">
        <v>17202</v>
      </c>
      <c r="E16845">
        <v>9.3177479999999999</v>
      </c>
    </row>
    <row r="16846" spans="1:5">
      <c r="A16846">
        <v>1358</v>
      </c>
      <c r="B16846" t="s">
        <v>16857</v>
      </c>
      <c r="C16846" t="s">
        <v>16944</v>
      </c>
      <c r="D16846">
        <v>289</v>
      </c>
      <c r="E16846">
        <v>2.180123</v>
      </c>
    </row>
    <row r="16847" spans="1:5">
      <c r="A16847">
        <v>1368</v>
      </c>
      <c r="B16847" t="s">
        <v>16857</v>
      </c>
      <c r="C16847" t="s">
        <v>16945</v>
      </c>
      <c r="D16847">
        <v>10494</v>
      </c>
      <c r="E16847">
        <v>18.002358000000001</v>
      </c>
    </row>
    <row r="16848" spans="1:5">
      <c r="A16848">
        <v>1373</v>
      </c>
      <c r="B16848" t="s">
        <v>16857</v>
      </c>
      <c r="C16848" t="s">
        <v>16946</v>
      </c>
      <c r="D16848">
        <v>1521</v>
      </c>
      <c r="E16848">
        <v>5.8166330000000004</v>
      </c>
    </row>
    <row r="16849" spans="1:5">
      <c r="A16849">
        <v>1376</v>
      </c>
      <c r="B16849" t="s">
        <v>16857</v>
      </c>
      <c r="C16849" t="s">
        <v>16947</v>
      </c>
      <c r="D16849">
        <v>4206</v>
      </c>
      <c r="E16849">
        <v>6.9285740000000002</v>
      </c>
    </row>
    <row r="16850" spans="1:5">
      <c r="A16850">
        <v>1400</v>
      </c>
      <c r="B16850" t="s">
        <v>16857</v>
      </c>
      <c r="C16850" t="s">
        <v>16948</v>
      </c>
      <c r="D16850">
        <v>23054</v>
      </c>
      <c r="E16850">
        <v>54.743799000000003</v>
      </c>
    </row>
    <row r="16851" spans="1:5">
      <c r="A16851">
        <v>1419</v>
      </c>
      <c r="B16851" t="s">
        <v>16857</v>
      </c>
      <c r="C16851" t="s">
        <v>16949</v>
      </c>
      <c r="D16851">
        <v>1183</v>
      </c>
      <c r="E16851">
        <v>4.586036</v>
      </c>
    </row>
    <row r="16852" spans="1:5">
      <c r="A16852">
        <v>1420</v>
      </c>
      <c r="B16852" t="s">
        <v>16857</v>
      </c>
      <c r="C16852" t="s">
        <v>16950</v>
      </c>
      <c r="D16852">
        <v>24520</v>
      </c>
      <c r="E16852">
        <v>28.675308999999999</v>
      </c>
    </row>
    <row r="16853" spans="1:5">
      <c r="A16853">
        <v>1428</v>
      </c>
      <c r="B16853" t="s">
        <v>16857</v>
      </c>
      <c r="C16853" t="s">
        <v>16951</v>
      </c>
      <c r="D16853">
        <v>196</v>
      </c>
      <c r="E16853">
        <v>2.722375</v>
      </c>
    </row>
    <row r="16854" spans="1:5">
      <c r="A16854">
        <v>1510</v>
      </c>
      <c r="B16854" t="s">
        <v>16857</v>
      </c>
      <c r="C16854" t="s">
        <v>16952</v>
      </c>
      <c r="D16854">
        <v>824</v>
      </c>
      <c r="E16854">
        <v>3.3909729999999998</v>
      </c>
    </row>
    <row r="16855" spans="1:5">
      <c r="A16855">
        <v>1516</v>
      </c>
      <c r="B16855" t="s">
        <v>16857</v>
      </c>
      <c r="C16855" t="s">
        <v>16953</v>
      </c>
      <c r="D16855">
        <v>1616</v>
      </c>
      <c r="E16855">
        <v>3.9520200000000001</v>
      </c>
    </row>
    <row r="16856" spans="1:5">
      <c r="A16856">
        <v>1571</v>
      </c>
      <c r="B16856" t="s">
        <v>16857</v>
      </c>
      <c r="C16856" t="s">
        <v>16954</v>
      </c>
      <c r="D16856">
        <v>1878</v>
      </c>
      <c r="E16856">
        <v>1.7053469999999999</v>
      </c>
    </row>
    <row r="16857" spans="1:5">
      <c r="A16857">
        <v>1574</v>
      </c>
      <c r="B16857" t="s">
        <v>16857</v>
      </c>
      <c r="C16857" t="s">
        <v>16955</v>
      </c>
      <c r="D16857">
        <v>1089</v>
      </c>
      <c r="E16857">
        <v>5.3636549999999996</v>
      </c>
    </row>
    <row r="16858" spans="1:5">
      <c r="A16858">
        <v>1591</v>
      </c>
      <c r="B16858" t="s">
        <v>16857</v>
      </c>
      <c r="C16858" t="s">
        <v>16956</v>
      </c>
      <c r="D16858">
        <v>2965</v>
      </c>
      <c r="E16858">
        <v>6.1857309999999996</v>
      </c>
    </row>
    <row r="16859" spans="1:5">
      <c r="A16859">
        <v>1598</v>
      </c>
      <c r="B16859" t="s">
        <v>16857</v>
      </c>
      <c r="C16859" t="s">
        <v>16957</v>
      </c>
      <c r="D16859">
        <v>1231</v>
      </c>
      <c r="E16859">
        <v>4.3094159999999997</v>
      </c>
    </row>
    <row r="16860" spans="1:5">
      <c r="A16860">
        <v>1599</v>
      </c>
      <c r="B16860" t="s">
        <v>16857</v>
      </c>
      <c r="C16860" t="s">
        <v>16958</v>
      </c>
      <c r="D16860">
        <v>26144</v>
      </c>
      <c r="E16860">
        <v>49.218252999999997</v>
      </c>
    </row>
    <row r="16861" spans="1:5">
      <c r="A16861">
        <v>1605</v>
      </c>
      <c r="B16861" t="s">
        <v>16857</v>
      </c>
      <c r="C16861" t="s">
        <v>16959</v>
      </c>
      <c r="D16861">
        <v>483</v>
      </c>
      <c r="E16861">
        <v>1.4368380000000001</v>
      </c>
    </row>
    <row r="16862" spans="1:5">
      <c r="A16862">
        <v>1651</v>
      </c>
      <c r="B16862" t="s">
        <v>16857</v>
      </c>
      <c r="C16862" t="s">
        <v>16960</v>
      </c>
      <c r="D16862">
        <v>3174</v>
      </c>
      <c r="E16862">
        <v>6.2468649999999997</v>
      </c>
    </row>
    <row r="16863" spans="1:5">
      <c r="A16863">
        <v>1653</v>
      </c>
      <c r="B16863" t="s">
        <v>16857</v>
      </c>
      <c r="C16863" t="s">
        <v>16961</v>
      </c>
      <c r="D16863">
        <v>211</v>
      </c>
      <c r="E16863">
        <v>0.81172500000000003</v>
      </c>
    </row>
    <row r="16864" spans="1:5">
      <c r="A16864">
        <v>1688</v>
      </c>
      <c r="B16864" t="s">
        <v>16857</v>
      </c>
      <c r="C16864" t="s">
        <v>16962</v>
      </c>
      <c r="D16864">
        <v>258</v>
      </c>
      <c r="E16864">
        <v>1.5311459999999999</v>
      </c>
    </row>
    <row r="16865" spans="1:5">
      <c r="A16865">
        <v>1716</v>
      </c>
      <c r="B16865" t="s">
        <v>16857</v>
      </c>
      <c r="C16865" t="s">
        <v>16963</v>
      </c>
      <c r="D16865">
        <v>1682</v>
      </c>
      <c r="E16865">
        <v>9.1807119999999998</v>
      </c>
    </row>
    <row r="16866" spans="1:5">
      <c r="A16866">
        <v>1721</v>
      </c>
      <c r="B16866" t="s">
        <v>16857</v>
      </c>
      <c r="C16866" t="s">
        <v>16964</v>
      </c>
      <c r="D16866">
        <v>369</v>
      </c>
      <c r="E16866">
        <v>1.671735</v>
      </c>
    </row>
    <row r="16867" spans="1:5">
      <c r="A16867">
        <v>1732</v>
      </c>
      <c r="B16867" t="s">
        <v>16857</v>
      </c>
      <c r="C16867" t="s">
        <v>16965</v>
      </c>
      <c r="D16867">
        <v>321</v>
      </c>
      <c r="E16867">
        <v>2.608676</v>
      </c>
    </row>
    <row r="16868" spans="1:5">
      <c r="A16868">
        <v>1745</v>
      </c>
      <c r="B16868" t="s">
        <v>16857</v>
      </c>
      <c r="C16868" t="s">
        <v>16966</v>
      </c>
      <c r="D16868">
        <v>857</v>
      </c>
      <c r="E16868">
        <v>2.2218010000000001</v>
      </c>
    </row>
    <row r="16869" spans="1:5">
      <c r="A16869">
        <v>1767</v>
      </c>
      <c r="B16869" t="s">
        <v>16857</v>
      </c>
      <c r="C16869" t="s">
        <v>16967</v>
      </c>
      <c r="D16869">
        <v>1402</v>
      </c>
      <c r="E16869">
        <v>6.7243639999999996</v>
      </c>
    </row>
    <row r="16870" spans="1:5">
      <c r="A16870">
        <v>1783</v>
      </c>
      <c r="B16870" t="s">
        <v>16857</v>
      </c>
      <c r="C16870" t="s">
        <v>16968</v>
      </c>
      <c r="D16870">
        <v>2393</v>
      </c>
      <c r="E16870">
        <v>1.307258</v>
      </c>
    </row>
    <row r="16871" spans="1:5">
      <c r="A16871">
        <v>1789</v>
      </c>
      <c r="B16871" t="s">
        <v>16857</v>
      </c>
      <c r="C16871" t="s">
        <v>16969</v>
      </c>
      <c r="D16871">
        <v>1180</v>
      </c>
      <c r="E16871">
        <v>2.8873739999999999</v>
      </c>
    </row>
    <row r="16872" spans="1:5">
      <c r="A16872">
        <v>1812</v>
      </c>
      <c r="B16872" t="s">
        <v>16857</v>
      </c>
      <c r="C16872" t="s">
        <v>16970</v>
      </c>
      <c r="D16872">
        <v>383</v>
      </c>
      <c r="E16872">
        <v>2.6103580000000002</v>
      </c>
    </row>
    <row r="16873" spans="1:5">
      <c r="A16873">
        <v>1827</v>
      </c>
      <c r="B16873" t="s">
        <v>16857</v>
      </c>
      <c r="C16873" t="s">
        <v>16971</v>
      </c>
      <c r="D16873">
        <v>17850</v>
      </c>
      <c r="E16873">
        <v>30.943431</v>
      </c>
    </row>
    <row r="16874" spans="1:5">
      <c r="A16874">
        <v>1831</v>
      </c>
      <c r="B16874" t="s">
        <v>16857</v>
      </c>
      <c r="C16874" t="s">
        <v>16972</v>
      </c>
      <c r="D16874">
        <v>1074</v>
      </c>
      <c r="E16874">
        <v>3.6636169999999999</v>
      </c>
    </row>
    <row r="16875" spans="1:5">
      <c r="A16875">
        <v>1865</v>
      </c>
      <c r="B16875" t="s">
        <v>16857</v>
      </c>
      <c r="C16875" t="s">
        <v>16973</v>
      </c>
      <c r="D16875">
        <v>10408</v>
      </c>
      <c r="E16875">
        <v>25.467551</v>
      </c>
    </row>
    <row r="16876" spans="1:5">
      <c r="A16876">
        <v>1874</v>
      </c>
      <c r="B16876" t="s">
        <v>16857</v>
      </c>
      <c r="C16876" t="s">
        <v>16974</v>
      </c>
      <c r="D16876">
        <v>180</v>
      </c>
      <c r="E16876">
        <v>5.0755039999999996</v>
      </c>
    </row>
    <row r="16877" spans="1:5">
      <c r="A16877">
        <v>1879</v>
      </c>
      <c r="B16877" t="s">
        <v>16857</v>
      </c>
      <c r="C16877" t="s">
        <v>16975</v>
      </c>
      <c r="D16877">
        <v>1437</v>
      </c>
      <c r="E16877">
        <v>2.7273670000000001</v>
      </c>
    </row>
    <row r="16878" spans="1:5">
      <c r="A16878">
        <v>1895</v>
      </c>
      <c r="B16878" t="s">
        <v>16857</v>
      </c>
      <c r="C16878" t="s">
        <v>16976</v>
      </c>
      <c r="D16878">
        <v>12551</v>
      </c>
      <c r="E16878">
        <v>23.281938</v>
      </c>
    </row>
    <row r="16879" spans="1:5">
      <c r="A16879">
        <v>1925</v>
      </c>
      <c r="B16879" t="s">
        <v>16857</v>
      </c>
      <c r="C16879" t="s">
        <v>16977</v>
      </c>
      <c r="D16879">
        <v>1699</v>
      </c>
      <c r="E16879">
        <v>3.051377</v>
      </c>
    </row>
    <row r="16880" spans="1:5">
      <c r="A16880">
        <v>1937</v>
      </c>
      <c r="B16880" t="s">
        <v>16857</v>
      </c>
      <c r="C16880" t="s">
        <v>16978</v>
      </c>
      <c r="D16880">
        <v>5448</v>
      </c>
      <c r="E16880">
        <v>14.356173999999999</v>
      </c>
    </row>
    <row r="16881" spans="1:5">
      <c r="A16881">
        <v>1957</v>
      </c>
      <c r="B16881" t="s">
        <v>16857</v>
      </c>
      <c r="C16881" t="s">
        <v>16979</v>
      </c>
      <c r="D16881">
        <v>1416</v>
      </c>
      <c r="E16881">
        <v>10.611858</v>
      </c>
    </row>
    <row r="16882" spans="1:5">
      <c r="A16882">
        <v>1972</v>
      </c>
      <c r="B16882" t="s">
        <v>16857</v>
      </c>
      <c r="C16882" t="s">
        <v>16980</v>
      </c>
      <c r="D16882">
        <v>1341</v>
      </c>
      <c r="E16882">
        <v>8.2085050000000006</v>
      </c>
    </row>
    <row r="16883" spans="1:5">
      <c r="A16883">
        <v>1998</v>
      </c>
      <c r="B16883" t="s">
        <v>16857</v>
      </c>
      <c r="C16883" t="s">
        <v>16981</v>
      </c>
      <c r="D16883">
        <v>5118</v>
      </c>
      <c r="E16883">
        <v>29.633454</v>
      </c>
    </row>
    <row r="16884" spans="1:5">
      <c r="A16884">
        <v>2037</v>
      </c>
      <c r="B16884" t="s">
        <v>16857</v>
      </c>
      <c r="C16884" t="s">
        <v>16982</v>
      </c>
      <c r="D16884">
        <v>2866</v>
      </c>
      <c r="E16884">
        <v>6.8496449999999998</v>
      </c>
    </row>
    <row r="16885" spans="1:5">
      <c r="A16885">
        <v>2038</v>
      </c>
      <c r="B16885" t="s">
        <v>16857</v>
      </c>
      <c r="C16885" t="s">
        <v>16983</v>
      </c>
      <c r="D16885">
        <v>514</v>
      </c>
      <c r="E16885">
        <v>5.1850889999999996</v>
      </c>
    </row>
    <row r="16886" spans="1:5">
      <c r="A16886">
        <v>2046</v>
      </c>
      <c r="B16886" t="s">
        <v>16857</v>
      </c>
      <c r="C16886" t="s">
        <v>16984</v>
      </c>
      <c r="D16886">
        <v>5187</v>
      </c>
      <c r="E16886">
        <v>10.879863</v>
      </c>
    </row>
    <row r="16887" spans="1:5">
      <c r="A16887">
        <v>2058</v>
      </c>
      <c r="B16887" t="s">
        <v>16857</v>
      </c>
      <c r="C16887" t="s">
        <v>16985</v>
      </c>
      <c r="D16887">
        <v>858</v>
      </c>
      <c r="E16887">
        <v>2.2944330000000002</v>
      </c>
    </row>
    <row r="16888" spans="1:5">
      <c r="A16888">
        <v>2059</v>
      </c>
      <c r="B16888" t="s">
        <v>16857</v>
      </c>
      <c r="C16888" t="s">
        <v>16986</v>
      </c>
      <c r="D16888">
        <v>17369</v>
      </c>
      <c r="E16888">
        <v>33.966026999999997</v>
      </c>
    </row>
    <row r="16889" spans="1:5">
      <c r="A16889">
        <v>2080</v>
      </c>
      <c r="B16889" t="s">
        <v>16857</v>
      </c>
      <c r="C16889" t="s">
        <v>16987</v>
      </c>
      <c r="D16889">
        <v>2062</v>
      </c>
      <c r="E16889">
        <v>4.4941129999999996</v>
      </c>
    </row>
    <row r="16890" spans="1:5">
      <c r="A16890">
        <v>2083</v>
      </c>
      <c r="B16890" t="s">
        <v>16857</v>
      </c>
      <c r="C16890" t="s">
        <v>16988</v>
      </c>
      <c r="D16890">
        <v>507</v>
      </c>
      <c r="E16890">
        <v>2.8865259999999999</v>
      </c>
    </row>
    <row r="16891" spans="1:5">
      <c r="A16891">
        <v>2088</v>
      </c>
      <c r="B16891" t="s">
        <v>16857</v>
      </c>
      <c r="C16891" t="s">
        <v>16989</v>
      </c>
      <c r="D16891">
        <v>9546</v>
      </c>
      <c r="E16891">
        <v>18.504660999999999</v>
      </c>
    </row>
    <row r="16892" spans="1:5">
      <c r="A16892">
        <v>2097</v>
      </c>
      <c r="B16892" t="s">
        <v>16857</v>
      </c>
      <c r="C16892" t="s">
        <v>16990</v>
      </c>
      <c r="D16892">
        <v>5923</v>
      </c>
      <c r="E16892">
        <v>20.324106</v>
      </c>
    </row>
    <row r="16893" spans="1:5">
      <c r="A16893">
        <v>2151</v>
      </c>
      <c r="B16893" t="s">
        <v>16857</v>
      </c>
      <c r="C16893" t="s">
        <v>16991</v>
      </c>
      <c r="D16893">
        <v>184</v>
      </c>
      <c r="E16893">
        <v>0.96611999999999998</v>
      </c>
    </row>
    <row r="16894" spans="1:5">
      <c r="A16894">
        <v>2183</v>
      </c>
      <c r="B16894" t="s">
        <v>16857</v>
      </c>
      <c r="C16894" t="s">
        <v>16992</v>
      </c>
      <c r="D16894">
        <v>933</v>
      </c>
      <c r="E16894">
        <v>3.7199409999999999</v>
      </c>
    </row>
    <row r="16895" spans="1:5">
      <c r="A16895">
        <v>2218</v>
      </c>
      <c r="B16895" t="s">
        <v>16857</v>
      </c>
      <c r="C16895" t="s">
        <v>16993</v>
      </c>
      <c r="D16895">
        <v>5066</v>
      </c>
      <c r="E16895">
        <v>11.213444000000001</v>
      </c>
    </row>
    <row r="16896" spans="1:5">
      <c r="A16896">
        <v>2222</v>
      </c>
      <c r="B16896" t="s">
        <v>16857</v>
      </c>
      <c r="C16896" t="s">
        <v>16994</v>
      </c>
      <c r="D16896">
        <v>1548</v>
      </c>
      <c r="E16896">
        <v>5.3499610000000004</v>
      </c>
    </row>
    <row r="16897" spans="1:5">
      <c r="A16897">
        <v>2244</v>
      </c>
      <c r="B16897" t="s">
        <v>16857</v>
      </c>
      <c r="C16897" t="s">
        <v>16995</v>
      </c>
      <c r="D16897">
        <v>160</v>
      </c>
      <c r="E16897">
        <v>6.3286730000000002</v>
      </c>
    </row>
    <row r="16898" spans="1:5">
      <c r="A16898">
        <v>2246</v>
      </c>
      <c r="B16898" t="s">
        <v>16857</v>
      </c>
      <c r="C16898" t="s">
        <v>16996</v>
      </c>
      <c r="D16898">
        <v>8936</v>
      </c>
      <c r="E16898">
        <v>16.966999999999999</v>
      </c>
    </row>
    <row r="16899" spans="1:5">
      <c r="A16899">
        <v>2253</v>
      </c>
      <c r="B16899" t="s">
        <v>16857</v>
      </c>
      <c r="C16899" t="s">
        <v>16997</v>
      </c>
      <c r="D16899">
        <v>1212</v>
      </c>
      <c r="E16899">
        <v>6.1451690000000001</v>
      </c>
    </row>
    <row r="16900" spans="1:5">
      <c r="A16900">
        <v>2266</v>
      </c>
      <c r="B16900" t="s">
        <v>16857</v>
      </c>
      <c r="C16900" t="s">
        <v>16998</v>
      </c>
      <c r="D16900">
        <v>186738</v>
      </c>
      <c r="E16900">
        <v>376.51321300000001</v>
      </c>
    </row>
    <row r="16901" spans="1:5">
      <c r="A16901">
        <v>2272</v>
      </c>
      <c r="B16901" t="s">
        <v>16857</v>
      </c>
      <c r="C16901" t="s">
        <v>16999</v>
      </c>
      <c r="D16901">
        <v>18862</v>
      </c>
      <c r="E16901">
        <v>38.839188</v>
      </c>
    </row>
    <row r="16902" spans="1:5">
      <c r="A16902">
        <v>2280</v>
      </c>
      <c r="B16902" t="s">
        <v>16857</v>
      </c>
      <c r="C16902" t="s">
        <v>17000</v>
      </c>
      <c r="D16902">
        <v>1413</v>
      </c>
      <c r="E16902">
        <v>10.730517000000001</v>
      </c>
    </row>
    <row r="16903" spans="1:5">
      <c r="A16903">
        <v>2301</v>
      </c>
      <c r="B16903" t="s">
        <v>16857</v>
      </c>
      <c r="C16903" t="s">
        <v>17001</v>
      </c>
      <c r="D16903">
        <v>83980</v>
      </c>
      <c r="E16903">
        <v>141.807354</v>
      </c>
    </row>
    <row r="16904" spans="1:5">
      <c r="A16904">
        <v>2309</v>
      </c>
      <c r="B16904" t="s">
        <v>16857</v>
      </c>
      <c r="C16904" t="s">
        <v>17002</v>
      </c>
      <c r="D16904">
        <v>430</v>
      </c>
      <c r="E16904">
        <v>3.6894480000000001</v>
      </c>
    </row>
    <row r="16905" spans="1:5">
      <c r="A16905">
        <v>2323</v>
      </c>
      <c r="B16905" t="s">
        <v>16857</v>
      </c>
      <c r="C16905" t="s">
        <v>17003</v>
      </c>
      <c r="D16905">
        <v>365</v>
      </c>
      <c r="E16905">
        <v>3.5187819999999999</v>
      </c>
    </row>
    <row r="16906" spans="1:5">
      <c r="A16906">
        <v>2341</v>
      </c>
      <c r="B16906" t="s">
        <v>16857</v>
      </c>
      <c r="C16906" t="s">
        <v>17004</v>
      </c>
      <c r="D16906">
        <v>15108</v>
      </c>
      <c r="E16906">
        <v>24.136033999999999</v>
      </c>
    </row>
    <row r="16907" spans="1:5">
      <c r="A16907">
        <v>2358</v>
      </c>
      <c r="B16907" t="s">
        <v>16857</v>
      </c>
      <c r="C16907" t="s">
        <v>17005</v>
      </c>
      <c r="D16907">
        <v>1767</v>
      </c>
      <c r="E16907">
        <v>12.248367999999999</v>
      </c>
    </row>
    <row r="16908" spans="1:5">
      <c r="A16908">
        <v>2365</v>
      </c>
      <c r="B16908" t="s">
        <v>16857</v>
      </c>
      <c r="C16908" t="s">
        <v>17006</v>
      </c>
      <c r="D16908">
        <v>543</v>
      </c>
      <c r="E16908">
        <v>6.3025229999999999</v>
      </c>
    </row>
    <row r="16909" spans="1:5">
      <c r="A16909">
        <v>2368</v>
      </c>
      <c r="B16909" t="s">
        <v>16857</v>
      </c>
      <c r="C16909" t="s">
        <v>17007</v>
      </c>
      <c r="D16909">
        <v>468</v>
      </c>
      <c r="E16909">
        <v>4.9418059999999997</v>
      </c>
    </row>
    <row r="16910" spans="1:5">
      <c r="A16910">
        <v>2376</v>
      </c>
      <c r="B16910" t="s">
        <v>16857</v>
      </c>
      <c r="C16910" t="s">
        <v>17008</v>
      </c>
      <c r="D16910">
        <v>3318</v>
      </c>
      <c r="E16910">
        <v>9.8340119999999995</v>
      </c>
    </row>
    <row r="16911" spans="1:5">
      <c r="A16911">
        <v>2380</v>
      </c>
      <c r="B16911" t="s">
        <v>16857</v>
      </c>
      <c r="C16911" t="s">
        <v>17009</v>
      </c>
      <c r="D16911">
        <v>5692</v>
      </c>
      <c r="E16911">
        <v>41.010444</v>
      </c>
    </row>
    <row r="16912" spans="1:5">
      <c r="A16912">
        <v>2387</v>
      </c>
      <c r="B16912" t="s">
        <v>16857</v>
      </c>
      <c r="C16912" t="s">
        <v>17010</v>
      </c>
      <c r="D16912">
        <v>3822</v>
      </c>
      <c r="E16912">
        <v>3.7344020000000002</v>
      </c>
    </row>
    <row r="16913" spans="1:5">
      <c r="A16913">
        <v>2406</v>
      </c>
      <c r="B16913" t="s">
        <v>16857</v>
      </c>
      <c r="C16913" t="s">
        <v>17011</v>
      </c>
      <c r="D16913">
        <v>10939</v>
      </c>
      <c r="E16913">
        <v>29.896370999999998</v>
      </c>
    </row>
    <row r="16914" spans="1:5">
      <c r="A16914">
        <v>2409</v>
      </c>
      <c r="B16914" t="s">
        <v>16857</v>
      </c>
      <c r="C16914" t="s">
        <v>17012</v>
      </c>
      <c r="D16914">
        <v>691</v>
      </c>
      <c r="E16914">
        <v>7.3711849999999997</v>
      </c>
    </row>
    <row r="16915" spans="1:5">
      <c r="A16915">
        <v>2415</v>
      </c>
      <c r="B16915" t="s">
        <v>16857</v>
      </c>
      <c r="C16915" t="s">
        <v>17013</v>
      </c>
      <c r="D16915">
        <v>47641</v>
      </c>
      <c r="E16915">
        <v>73.475881999999999</v>
      </c>
    </row>
    <row r="16916" spans="1:5">
      <c r="A16916">
        <v>2436</v>
      </c>
      <c r="B16916" t="s">
        <v>16857</v>
      </c>
      <c r="C16916" t="s">
        <v>17014</v>
      </c>
      <c r="D16916">
        <v>6436</v>
      </c>
      <c r="E16916">
        <v>26.940937000000002</v>
      </c>
    </row>
    <row r="16917" spans="1:5">
      <c r="A16917">
        <v>2463</v>
      </c>
      <c r="B16917" t="s">
        <v>16857</v>
      </c>
      <c r="C16917" t="s">
        <v>17015</v>
      </c>
      <c r="D16917">
        <v>297</v>
      </c>
      <c r="E16917">
        <v>3.0982310000000002</v>
      </c>
    </row>
    <row r="16918" spans="1:5">
      <c r="A16918">
        <v>2498</v>
      </c>
      <c r="B16918" t="s">
        <v>16857</v>
      </c>
      <c r="C16918" t="s">
        <v>17016</v>
      </c>
      <c r="D16918">
        <v>454</v>
      </c>
      <c r="E16918">
        <v>2.6313879999999998</v>
      </c>
    </row>
    <row r="16919" spans="1:5">
      <c r="A16919">
        <v>2502</v>
      </c>
      <c r="B16919" t="s">
        <v>16857</v>
      </c>
      <c r="C16919" t="s">
        <v>17017</v>
      </c>
      <c r="D16919">
        <v>171</v>
      </c>
      <c r="E16919">
        <v>0.346854</v>
      </c>
    </row>
    <row r="16920" spans="1:5">
      <c r="A16920">
        <v>2518</v>
      </c>
      <c r="B16920" t="s">
        <v>16857</v>
      </c>
      <c r="C16920" t="s">
        <v>17018</v>
      </c>
      <c r="D16920">
        <v>3057</v>
      </c>
      <c r="E16920">
        <v>5.5197669999999999</v>
      </c>
    </row>
    <row r="16921" spans="1:5">
      <c r="A16921">
        <v>2520</v>
      </c>
      <c r="B16921" t="s">
        <v>16857</v>
      </c>
      <c r="C16921" t="s">
        <v>17019</v>
      </c>
      <c r="D16921">
        <v>1495</v>
      </c>
      <c r="E16921">
        <v>10.939719</v>
      </c>
    </row>
    <row r="16922" spans="1:5">
      <c r="A16922">
        <v>2546</v>
      </c>
      <c r="B16922" t="s">
        <v>16857</v>
      </c>
      <c r="C16922" t="s">
        <v>17020</v>
      </c>
      <c r="D16922">
        <v>3993</v>
      </c>
      <c r="E16922">
        <v>10.551140999999999</v>
      </c>
    </row>
    <row r="16923" spans="1:5">
      <c r="A16923">
        <v>2588</v>
      </c>
      <c r="B16923" t="s">
        <v>16857</v>
      </c>
      <c r="C16923" t="s">
        <v>17021</v>
      </c>
      <c r="D16923">
        <v>321</v>
      </c>
      <c r="E16923">
        <v>5.3034290000000004</v>
      </c>
    </row>
    <row r="16924" spans="1:5">
      <c r="A16924">
        <v>2596</v>
      </c>
      <c r="B16924" t="s">
        <v>16857</v>
      </c>
      <c r="C16924" t="s">
        <v>17022</v>
      </c>
      <c r="D16924">
        <v>962</v>
      </c>
      <c r="E16924">
        <v>10.07488</v>
      </c>
    </row>
    <row r="16925" spans="1:5">
      <c r="A16925">
        <v>2646</v>
      </c>
      <c r="B16925" t="s">
        <v>16857</v>
      </c>
      <c r="C16925" t="s">
        <v>17023</v>
      </c>
      <c r="D16925">
        <v>5306</v>
      </c>
      <c r="E16925">
        <v>13.567869</v>
      </c>
    </row>
    <row r="16926" spans="1:5">
      <c r="A16926">
        <v>2658</v>
      </c>
      <c r="B16926" t="s">
        <v>16857</v>
      </c>
      <c r="C16926" t="s">
        <v>17024</v>
      </c>
      <c r="D16926">
        <v>517</v>
      </c>
      <c r="E16926">
        <v>1.3041419999999999</v>
      </c>
    </row>
    <row r="16927" spans="1:5">
      <c r="A16927">
        <v>2664</v>
      </c>
      <c r="B16927" t="s">
        <v>16857</v>
      </c>
      <c r="C16927" t="s">
        <v>17025</v>
      </c>
      <c r="D16927">
        <v>542</v>
      </c>
      <c r="E16927">
        <v>3.4767380000000001</v>
      </c>
    </row>
    <row r="16928" spans="1:5">
      <c r="A16928">
        <v>2679</v>
      </c>
      <c r="B16928" t="s">
        <v>16857</v>
      </c>
      <c r="C16928" t="s">
        <v>17026</v>
      </c>
      <c r="D16928">
        <v>2339</v>
      </c>
      <c r="E16928">
        <v>3.3627889999999998</v>
      </c>
    </row>
    <row r="16929" spans="1:5">
      <c r="A16929">
        <v>2694</v>
      </c>
      <c r="B16929" t="s">
        <v>16857</v>
      </c>
      <c r="C16929" t="s">
        <v>17027</v>
      </c>
      <c r="D16929">
        <v>187</v>
      </c>
      <c r="E16929">
        <v>2.984604</v>
      </c>
    </row>
    <row r="16930" spans="1:5">
      <c r="A16930">
        <v>2721</v>
      </c>
      <c r="B16930" t="s">
        <v>16857</v>
      </c>
      <c r="C16930" t="s">
        <v>17028</v>
      </c>
      <c r="D16930">
        <v>4229</v>
      </c>
      <c r="E16930">
        <v>17.167726999999999</v>
      </c>
    </row>
    <row r="16931" spans="1:5">
      <c r="A16931">
        <v>2726</v>
      </c>
      <c r="B16931" t="s">
        <v>16857</v>
      </c>
      <c r="C16931" t="s">
        <v>17029</v>
      </c>
      <c r="D16931">
        <v>14836</v>
      </c>
      <c r="E16931">
        <v>20.983779999999999</v>
      </c>
    </row>
    <row r="16932" spans="1:5">
      <c r="A16932">
        <v>2750</v>
      </c>
      <c r="B16932" t="s">
        <v>16857</v>
      </c>
      <c r="C16932" t="s">
        <v>17030</v>
      </c>
      <c r="D16932">
        <v>281</v>
      </c>
      <c r="E16932">
        <v>2.6531500000000001</v>
      </c>
    </row>
    <row r="16933" spans="1:5">
      <c r="A16933">
        <v>2783</v>
      </c>
      <c r="B16933" t="s">
        <v>16857</v>
      </c>
      <c r="C16933" t="s">
        <v>17031</v>
      </c>
      <c r="D16933">
        <v>201</v>
      </c>
      <c r="E16933">
        <v>6.9354789999999999</v>
      </c>
    </row>
    <row r="16934" spans="1:5">
      <c r="A16934">
        <v>2798</v>
      </c>
      <c r="B16934" t="s">
        <v>16857</v>
      </c>
      <c r="C16934" t="s">
        <v>17032</v>
      </c>
      <c r="D16934">
        <v>244</v>
      </c>
      <c r="E16934">
        <v>4.2401660000000003</v>
      </c>
    </row>
    <row r="16935" spans="1:5">
      <c r="A16935">
        <v>2822</v>
      </c>
      <c r="B16935" t="s">
        <v>16857</v>
      </c>
      <c r="C16935" t="s">
        <v>17033</v>
      </c>
      <c r="D16935">
        <v>4892</v>
      </c>
      <c r="E16935">
        <v>8.0349970000000006</v>
      </c>
    </row>
    <row r="16936" spans="1:5">
      <c r="A16936">
        <v>2835</v>
      </c>
      <c r="B16936" t="s">
        <v>16857</v>
      </c>
      <c r="C16936" t="s">
        <v>17034</v>
      </c>
      <c r="D16936">
        <v>133434</v>
      </c>
      <c r="E16936">
        <v>96.942273</v>
      </c>
    </row>
    <row r="16937" spans="1:5">
      <c r="A16937">
        <v>2859</v>
      </c>
      <c r="B16937" t="s">
        <v>16857</v>
      </c>
      <c r="C16937" t="s">
        <v>17035</v>
      </c>
      <c r="D16937">
        <v>6569</v>
      </c>
      <c r="E16937">
        <v>27.666810999999999</v>
      </c>
    </row>
    <row r="16938" spans="1:5">
      <c r="A16938">
        <v>2883</v>
      </c>
      <c r="B16938" t="s">
        <v>16857</v>
      </c>
      <c r="C16938" t="s">
        <v>17036</v>
      </c>
      <c r="D16938">
        <v>286</v>
      </c>
      <c r="E16938">
        <v>4.9126000000000003</v>
      </c>
    </row>
    <row r="16939" spans="1:5">
      <c r="A16939">
        <v>2910</v>
      </c>
      <c r="B16939" t="s">
        <v>16857</v>
      </c>
      <c r="C16939" t="s">
        <v>17037</v>
      </c>
      <c r="D16939">
        <v>3978</v>
      </c>
      <c r="E16939">
        <v>6.3990729999999996</v>
      </c>
    </row>
    <row r="16940" spans="1:5">
      <c r="A16940">
        <v>2922</v>
      </c>
      <c r="B16940" t="s">
        <v>16857</v>
      </c>
      <c r="C16940" t="s">
        <v>17038</v>
      </c>
      <c r="D16940">
        <v>2954</v>
      </c>
      <c r="E16940">
        <v>9.1528860000000005</v>
      </c>
    </row>
    <row r="16941" spans="1:5">
      <c r="A16941">
        <v>2975</v>
      </c>
      <c r="B16941" t="s">
        <v>16857</v>
      </c>
      <c r="C16941" t="s">
        <v>17039</v>
      </c>
      <c r="D16941">
        <v>49148</v>
      </c>
      <c r="E16941">
        <v>92.930930000000004</v>
      </c>
    </row>
    <row r="16942" spans="1:5">
      <c r="A16942">
        <v>2981</v>
      </c>
      <c r="B16942" t="s">
        <v>16857</v>
      </c>
      <c r="C16942" t="s">
        <v>17040</v>
      </c>
      <c r="D16942">
        <v>77595</v>
      </c>
      <c r="E16942">
        <v>66.760756000000001</v>
      </c>
    </row>
    <row r="16943" spans="1:5">
      <c r="A16943">
        <v>2998</v>
      </c>
      <c r="B16943" t="s">
        <v>16857</v>
      </c>
      <c r="C16943" t="s">
        <v>17041</v>
      </c>
      <c r="D16943">
        <v>809</v>
      </c>
      <c r="E16943">
        <v>3.480594</v>
      </c>
    </row>
    <row r="16944" spans="1:5">
      <c r="A16944">
        <v>3001</v>
      </c>
      <c r="B16944" t="s">
        <v>16857</v>
      </c>
      <c r="C16944" t="s">
        <v>17042</v>
      </c>
      <c r="D16944">
        <v>16739</v>
      </c>
      <c r="E16944">
        <v>100.48126000000001</v>
      </c>
    </row>
    <row r="16945" spans="1:5">
      <c r="A16945">
        <v>3010</v>
      </c>
      <c r="B16945" t="s">
        <v>16857</v>
      </c>
      <c r="C16945" t="s">
        <v>17043</v>
      </c>
      <c r="D16945">
        <v>5221</v>
      </c>
      <c r="E16945">
        <v>20.729413999999998</v>
      </c>
    </row>
    <row r="16946" spans="1:5">
      <c r="A16946">
        <v>3035</v>
      </c>
      <c r="B16946" t="s">
        <v>16857</v>
      </c>
      <c r="C16946" t="s">
        <v>17044</v>
      </c>
      <c r="D16946">
        <v>905</v>
      </c>
      <c r="E16946">
        <v>4.6246140000000002</v>
      </c>
    </row>
    <row r="16947" spans="1:5">
      <c r="A16947">
        <v>3115</v>
      </c>
      <c r="B16947" t="s">
        <v>16857</v>
      </c>
      <c r="C16947" t="s">
        <v>17045</v>
      </c>
      <c r="D16947">
        <v>3275</v>
      </c>
      <c r="E16947">
        <v>16.057306000000001</v>
      </c>
    </row>
    <row r="16948" spans="1:5">
      <c r="A16948">
        <v>3119</v>
      </c>
      <c r="B16948" t="s">
        <v>16857</v>
      </c>
      <c r="C16948" t="s">
        <v>17046</v>
      </c>
      <c r="D16948">
        <v>281</v>
      </c>
      <c r="E16948">
        <v>2.5696530000000002</v>
      </c>
    </row>
    <row r="16949" spans="1:5">
      <c r="A16949">
        <v>3151</v>
      </c>
      <c r="B16949" t="s">
        <v>16857</v>
      </c>
      <c r="C16949" t="s">
        <v>17047</v>
      </c>
      <c r="D16949">
        <v>1524</v>
      </c>
      <c r="E16949">
        <v>5.2841339999999999</v>
      </c>
    </row>
    <row r="16950" spans="1:5">
      <c r="A16950">
        <v>3237</v>
      </c>
      <c r="B16950" t="s">
        <v>16857</v>
      </c>
      <c r="C16950" t="s">
        <v>17048</v>
      </c>
      <c r="D16950">
        <v>270</v>
      </c>
      <c r="E16950">
        <v>4.0788700000000002</v>
      </c>
    </row>
    <row r="16951" spans="1:5">
      <c r="A16951">
        <v>3275</v>
      </c>
      <c r="B16951" t="s">
        <v>16857</v>
      </c>
      <c r="C16951" t="s">
        <v>17049</v>
      </c>
      <c r="D16951">
        <v>946</v>
      </c>
      <c r="E16951">
        <v>3.9338820000000001</v>
      </c>
    </row>
    <row r="16952" spans="1:5">
      <c r="A16952">
        <v>3282</v>
      </c>
      <c r="B16952" t="s">
        <v>16857</v>
      </c>
      <c r="C16952" t="s">
        <v>17050</v>
      </c>
      <c r="D16952">
        <v>5737</v>
      </c>
      <c r="E16952">
        <v>21.531568</v>
      </c>
    </row>
    <row r="16953" spans="1:5">
      <c r="A16953">
        <v>3289</v>
      </c>
      <c r="B16953" t="s">
        <v>16857</v>
      </c>
      <c r="C16953" t="s">
        <v>17051</v>
      </c>
      <c r="D16953">
        <v>549</v>
      </c>
      <c r="E16953">
        <v>2.643561</v>
      </c>
    </row>
    <row r="16954" spans="1:5">
      <c r="A16954">
        <v>3294</v>
      </c>
      <c r="B16954" t="s">
        <v>16857</v>
      </c>
      <c r="C16954" t="s">
        <v>17052</v>
      </c>
      <c r="D16954">
        <v>1260</v>
      </c>
      <c r="E16954">
        <v>3.478345</v>
      </c>
    </row>
    <row r="16955" spans="1:5">
      <c r="A16955">
        <v>3296</v>
      </c>
      <c r="B16955" t="s">
        <v>16857</v>
      </c>
      <c r="C16955" t="s">
        <v>17053</v>
      </c>
      <c r="D16955">
        <v>1141</v>
      </c>
      <c r="E16955">
        <v>11.238989</v>
      </c>
    </row>
    <row r="16956" spans="1:5">
      <c r="A16956">
        <v>3306</v>
      </c>
      <c r="B16956" t="s">
        <v>16857</v>
      </c>
      <c r="C16956" t="s">
        <v>17054</v>
      </c>
      <c r="D16956">
        <v>370</v>
      </c>
      <c r="E16956">
        <v>4.8544840000000002</v>
      </c>
    </row>
    <row r="16957" spans="1:5">
      <c r="A16957">
        <v>3324</v>
      </c>
      <c r="B16957" t="s">
        <v>16857</v>
      </c>
      <c r="C16957" t="s">
        <v>17055</v>
      </c>
      <c r="D16957">
        <v>337</v>
      </c>
      <c r="E16957">
        <v>4.4527130000000001</v>
      </c>
    </row>
    <row r="16958" spans="1:5">
      <c r="A16958">
        <v>3341</v>
      </c>
      <c r="B16958" t="s">
        <v>16857</v>
      </c>
      <c r="C16958" t="s">
        <v>17056</v>
      </c>
      <c r="D16958">
        <v>32276</v>
      </c>
      <c r="E16958">
        <v>54.452404999999999</v>
      </c>
    </row>
    <row r="16959" spans="1:5">
      <c r="A16959">
        <v>3356</v>
      </c>
      <c r="B16959" t="s">
        <v>16857</v>
      </c>
      <c r="C16959" t="s">
        <v>17057</v>
      </c>
      <c r="D16959">
        <v>3883</v>
      </c>
      <c r="E16959">
        <v>13.916188999999999</v>
      </c>
    </row>
    <row r="16960" spans="1:5">
      <c r="A16960">
        <v>3382</v>
      </c>
      <c r="B16960" t="s">
        <v>16857</v>
      </c>
      <c r="C16960" t="s">
        <v>17058</v>
      </c>
      <c r="D16960">
        <v>1877</v>
      </c>
      <c r="E16960">
        <v>7.7890290000000002</v>
      </c>
    </row>
    <row r="16961" spans="1:5">
      <c r="A16961">
        <v>3424</v>
      </c>
      <c r="B16961" t="s">
        <v>16857</v>
      </c>
      <c r="C16961" t="s">
        <v>17059</v>
      </c>
      <c r="D16961">
        <v>2857</v>
      </c>
      <c r="E16961">
        <v>7.8587730000000002</v>
      </c>
    </row>
    <row r="16962" spans="1:5">
      <c r="A16962">
        <v>3426</v>
      </c>
      <c r="B16962" t="s">
        <v>16857</v>
      </c>
      <c r="C16962" t="s">
        <v>17060</v>
      </c>
      <c r="D16962">
        <v>780</v>
      </c>
      <c r="E16962">
        <v>16.915299000000001</v>
      </c>
    </row>
    <row r="16963" spans="1:5">
      <c r="A16963">
        <v>3431</v>
      </c>
      <c r="B16963" t="s">
        <v>16857</v>
      </c>
      <c r="C16963" t="s">
        <v>17061</v>
      </c>
      <c r="D16963">
        <v>1186</v>
      </c>
      <c r="E16963">
        <v>4.4480700000000004</v>
      </c>
    </row>
    <row r="16964" spans="1:5">
      <c r="A16964">
        <v>3475</v>
      </c>
      <c r="B16964" t="s">
        <v>16857</v>
      </c>
      <c r="C16964" t="s">
        <v>17062</v>
      </c>
      <c r="D16964">
        <v>1258</v>
      </c>
      <c r="E16964">
        <v>1.839361</v>
      </c>
    </row>
    <row r="16965" spans="1:5">
      <c r="A16965">
        <v>3490</v>
      </c>
      <c r="B16965" t="s">
        <v>16857</v>
      </c>
      <c r="C16965" t="s">
        <v>17063</v>
      </c>
      <c r="D16965">
        <v>31352</v>
      </c>
      <c r="E16965">
        <v>93.010810000000006</v>
      </c>
    </row>
    <row r="16966" spans="1:5">
      <c r="A16966">
        <v>3516</v>
      </c>
      <c r="B16966" t="s">
        <v>16857</v>
      </c>
      <c r="C16966" t="s">
        <v>17064</v>
      </c>
      <c r="D16966">
        <v>7471</v>
      </c>
      <c r="E16966">
        <v>48.721989999999998</v>
      </c>
    </row>
    <row r="16967" spans="1:5">
      <c r="A16967">
        <v>3536</v>
      </c>
      <c r="B16967" t="s">
        <v>16857</v>
      </c>
      <c r="C16967" t="s">
        <v>17065</v>
      </c>
      <c r="D16967">
        <v>3465</v>
      </c>
      <c r="E16967">
        <v>5.3436399999999997</v>
      </c>
    </row>
    <row r="16968" spans="1:5">
      <c r="A16968">
        <v>3548</v>
      </c>
      <c r="B16968" t="s">
        <v>16857</v>
      </c>
      <c r="C16968" t="s">
        <v>17066</v>
      </c>
      <c r="D16968">
        <v>923</v>
      </c>
      <c r="E16968">
        <v>5.109172</v>
      </c>
    </row>
    <row r="16969" spans="1:5">
      <c r="A16969">
        <v>3590</v>
      </c>
      <c r="B16969" t="s">
        <v>16857</v>
      </c>
      <c r="C16969" t="s">
        <v>17067</v>
      </c>
      <c r="D16969">
        <v>10604</v>
      </c>
      <c r="E16969">
        <v>14.729195000000001</v>
      </c>
    </row>
    <row r="16970" spans="1:5">
      <c r="A16970">
        <v>3597</v>
      </c>
      <c r="B16970" t="s">
        <v>16857</v>
      </c>
      <c r="C16970" t="s">
        <v>17068</v>
      </c>
      <c r="D16970">
        <v>3811</v>
      </c>
      <c r="E16970">
        <v>8.5046029999999995</v>
      </c>
    </row>
    <row r="16971" spans="1:5">
      <c r="A16971">
        <v>3604</v>
      </c>
      <c r="B16971" t="s">
        <v>16857</v>
      </c>
      <c r="C16971" t="s">
        <v>17069</v>
      </c>
      <c r="D16971">
        <v>945</v>
      </c>
      <c r="E16971">
        <v>3.1860710000000001</v>
      </c>
    </row>
    <row r="16972" spans="1:5">
      <c r="A16972">
        <v>3640</v>
      </c>
      <c r="B16972" t="s">
        <v>16857</v>
      </c>
      <c r="C16972" t="s">
        <v>17070</v>
      </c>
      <c r="D16972">
        <v>3815</v>
      </c>
      <c r="E16972">
        <v>1.5072989999999999</v>
      </c>
    </row>
    <row r="16973" spans="1:5">
      <c r="A16973">
        <v>3648</v>
      </c>
      <c r="B16973" t="s">
        <v>16857</v>
      </c>
      <c r="C16973" t="s">
        <v>17071</v>
      </c>
      <c r="D16973">
        <v>249</v>
      </c>
      <c r="E16973">
        <v>17.239269</v>
      </c>
    </row>
    <row r="16974" spans="1:5">
      <c r="A16974">
        <v>3680</v>
      </c>
      <c r="B16974" t="s">
        <v>16857</v>
      </c>
      <c r="C16974" t="s">
        <v>17072</v>
      </c>
      <c r="D16974">
        <v>819</v>
      </c>
      <c r="E16974">
        <v>4.8187959999999999</v>
      </c>
    </row>
    <row r="16975" spans="1:5">
      <c r="A16975">
        <v>3691</v>
      </c>
      <c r="B16975" t="s">
        <v>16857</v>
      </c>
      <c r="C16975" t="s">
        <v>17073</v>
      </c>
      <c r="D16975">
        <v>3912</v>
      </c>
      <c r="E16975">
        <v>16.003025999999998</v>
      </c>
    </row>
    <row r="16976" spans="1:5">
      <c r="A16976">
        <v>3712</v>
      </c>
      <c r="B16976" t="s">
        <v>16857</v>
      </c>
      <c r="C16976" t="s">
        <v>17074</v>
      </c>
      <c r="D16976">
        <v>120511</v>
      </c>
      <c r="E16976">
        <v>132.87191999999999</v>
      </c>
    </row>
    <row r="16977" spans="1:5">
      <c r="A16977">
        <v>3715</v>
      </c>
      <c r="B16977" t="s">
        <v>16857</v>
      </c>
      <c r="C16977" t="s">
        <v>17075</v>
      </c>
      <c r="D16977">
        <v>26057</v>
      </c>
      <c r="E16977">
        <v>34.239702999999999</v>
      </c>
    </row>
    <row r="16978" spans="1:5">
      <c r="A16978">
        <v>3727</v>
      </c>
      <c r="B16978" t="s">
        <v>16857</v>
      </c>
      <c r="C16978" t="s">
        <v>17076</v>
      </c>
      <c r="D16978">
        <v>1866</v>
      </c>
      <c r="E16978">
        <v>2.5660189999999998</v>
      </c>
    </row>
    <row r="16979" spans="1:5">
      <c r="A16979">
        <v>3733</v>
      </c>
      <c r="B16979" t="s">
        <v>16857</v>
      </c>
      <c r="C16979" t="s">
        <v>17077</v>
      </c>
      <c r="D16979">
        <v>542</v>
      </c>
      <c r="E16979">
        <v>5.18133</v>
      </c>
    </row>
    <row r="16980" spans="1:5">
      <c r="A16980">
        <v>3749</v>
      </c>
      <c r="B16980" t="s">
        <v>16857</v>
      </c>
      <c r="C16980" t="s">
        <v>17078</v>
      </c>
      <c r="D16980">
        <v>3991</v>
      </c>
      <c r="E16980">
        <v>13.810314999999999</v>
      </c>
    </row>
    <row r="16981" spans="1:5">
      <c r="A16981">
        <v>3790</v>
      </c>
      <c r="B16981" t="s">
        <v>16857</v>
      </c>
      <c r="C16981" t="s">
        <v>17079</v>
      </c>
      <c r="D16981">
        <v>3699</v>
      </c>
      <c r="E16981">
        <v>7.7245220000000003</v>
      </c>
    </row>
    <row r="16982" spans="1:5">
      <c r="A16982">
        <v>3801</v>
      </c>
      <c r="B16982" t="s">
        <v>16857</v>
      </c>
      <c r="C16982" t="s">
        <v>17080</v>
      </c>
      <c r="D16982">
        <v>4211</v>
      </c>
      <c r="E16982">
        <v>11.812728999999999</v>
      </c>
    </row>
    <row r="16983" spans="1:5">
      <c r="A16983">
        <v>3802</v>
      </c>
      <c r="B16983" t="s">
        <v>16857</v>
      </c>
      <c r="C16983" t="s">
        <v>17081</v>
      </c>
      <c r="D16983">
        <v>2999</v>
      </c>
      <c r="E16983">
        <v>8.5059930000000001</v>
      </c>
    </row>
    <row r="16984" spans="1:5">
      <c r="A16984">
        <v>3803</v>
      </c>
      <c r="B16984" t="s">
        <v>16857</v>
      </c>
      <c r="C16984" t="s">
        <v>17082</v>
      </c>
      <c r="D16984">
        <v>2245</v>
      </c>
      <c r="E16984">
        <v>19.633012999999998</v>
      </c>
    </row>
    <row r="16985" spans="1:5">
      <c r="A16985">
        <v>3811</v>
      </c>
      <c r="B16985" t="s">
        <v>16857</v>
      </c>
      <c r="C16985" t="s">
        <v>17083</v>
      </c>
      <c r="D16985">
        <v>9090</v>
      </c>
      <c r="E16985">
        <v>21.772929999999999</v>
      </c>
    </row>
    <row r="16986" spans="1:5">
      <c r="A16986">
        <v>3816</v>
      </c>
      <c r="B16986" t="s">
        <v>16857</v>
      </c>
      <c r="C16986" t="s">
        <v>17084</v>
      </c>
      <c r="D16986">
        <v>728</v>
      </c>
      <c r="E16986">
        <v>2.8681990000000002</v>
      </c>
    </row>
    <row r="16987" spans="1:5">
      <c r="A16987">
        <v>3857</v>
      </c>
      <c r="B16987" t="s">
        <v>16857</v>
      </c>
      <c r="C16987" t="s">
        <v>17085</v>
      </c>
      <c r="D16987">
        <v>89956</v>
      </c>
      <c r="E16987">
        <v>193.66214099999999</v>
      </c>
    </row>
    <row r="16988" spans="1:5">
      <c r="A16988">
        <v>3864</v>
      </c>
      <c r="B16988" t="s">
        <v>16857</v>
      </c>
      <c r="C16988" t="s">
        <v>17086</v>
      </c>
      <c r="D16988">
        <v>27466</v>
      </c>
      <c r="E16988">
        <v>24.704225000000001</v>
      </c>
    </row>
    <row r="16989" spans="1:5">
      <c r="A16989">
        <v>3880</v>
      </c>
      <c r="B16989" t="s">
        <v>16857</v>
      </c>
      <c r="C16989" t="s">
        <v>17087</v>
      </c>
      <c r="D16989">
        <v>211</v>
      </c>
      <c r="E16989">
        <v>4.2762140000000004</v>
      </c>
    </row>
    <row r="16990" spans="1:5">
      <c r="A16990">
        <v>3886</v>
      </c>
      <c r="B16990" t="s">
        <v>16857</v>
      </c>
      <c r="C16990" t="s">
        <v>17088</v>
      </c>
      <c r="D16990">
        <v>778</v>
      </c>
      <c r="E16990">
        <v>2.5474739999999998</v>
      </c>
    </row>
    <row r="16991" spans="1:5">
      <c r="A16991">
        <v>3891</v>
      </c>
      <c r="B16991" t="s">
        <v>16857</v>
      </c>
      <c r="C16991" t="s">
        <v>17089</v>
      </c>
      <c r="D16991">
        <v>1911</v>
      </c>
      <c r="E16991">
        <v>3.799744</v>
      </c>
    </row>
    <row r="16992" spans="1:5">
      <c r="A16992">
        <v>3909</v>
      </c>
      <c r="B16992" t="s">
        <v>16857</v>
      </c>
      <c r="C16992" t="s">
        <v>17090</v>
      </c>
      <c r="D16992">
        <v>42983</v>
      </c>
      <c r="E16992">
        <v>38.163083</v>
      </c>
    </row>
    <row r="16993" spans="1:5">
      <c r="A16993">
        <v>3910</v>
      </c>
      <c r="B16993" t="s">
        <v>16857</v>
      </c>
      <c r="C16993" t="s">
        <v>17091</v>
      </c>
      <c r="D16993">
        <v>1731</v>
      </c>
      <c r="E16993">
        <v>12.119322</v>
      </c>
    </row>
    <row r="16994" spans="1:5">
      <c r="A16994">
        <v>3912</v>
      </c>
      <c r="B16994" t="s">
        <v>16857</v>
      </c>
      <c r="C16994" t="s">
        <v>17092</v>
      </c>
      <c r="D16994">
        <v>36670</v>
      </c>
      <c r="E16994">
        <v>46.694428000000002</v>
      </c>
    </row>
    <row r="16995" spans="1:5">
      <c r="A16995">
        <v>3938</v>
      </c>
      <c r="B16995" t="s">
        <v>16857</v>
      </c>
      <c r="C16995" t="s">
        <v>17093</v>
      </c>
      <c r="D16995">
        <v>22634</v>
      </c>
      <c r="E16995">
        <v>20.266128999999999</v>
      </c>
    </row>
    <row r="16996" spans="1:5">
      <c r="A16996">
        <v>3962</v>
      </c>
      <c r="B16996" t="s">
        <v>16857</v>
      </c>
      <c r="C16996" t="s">
        <v>17094</v>
      </c>
      <c r="D16996">
        <v>317863</v>
      </c>
      <c r="E16996">
        <v>1271.6187870000001</v>
      </c>
    </row>
    <row r="16997" spans="1:5">
      <c r="A16997">
        <v>3966</v>
      </c>
      <c r="B16997" t="s">
        <v>16857</v>
      </c>
      <c r="C16997" t="s">
        <v>17095</v>
      </c>
      <c r="D16997">
        <v>1477</v>
      </c>
      <c r="E16997">
        <v>5.9471949999999998</v>
      </c>
    </row>
    <row r="16998" spans="1:5">
      <c r="A16998">
        <v>3970</v>
      </c>
      <c r="B16998" t="s">
        <v>16857</v>
      </c>
      <c r="C16998" t="s">
        <v>17096</v>
      </c>
      <c r="D16998">
        <v>25109</v>
      </c>
      <c r="E16998">
        <v>62.173541999999998</v>
      </c>
    </row>
    <row r="16999" spans="1:5">
      <c r="A16999">
        <v>4010</v>
      </c>
      <c r="B16999" t="s">
        <v>16857</v>
      </c>
      <c r="C16999" t="s">
        <v>17097</v>
      </c>
      <c r="D16999">
        <v>181</v>
      </c>
      <c r="E16999">
        <v>3.750794</v>
      </c>
    </row>
    <row r="17000" spans="1:5">
      <c r="A17000">
        <v>4013</v>
      </c>
      <c r="B17000" t="s">
        <v>16857</v>
      </c>
      <c r="C17000" t="s">
        <v>17098</v>
      </c>
      <c r="D17000">
        <v>1403</v>
      </c>
      <c r="E17000">
        <v>2.7729249999999999</v>
      </c>
    </row>
    <row r="17001" spans="1:5">
      <c r="A17001">
        <v>4014</v>
      </c>
      <c r="B17001" t="s">
        <v>16857</v>
      </c>
      <c r="C17001" t="s">
        <v>17099</v>
      </c>
      <c r="D17001">
        <v>3718</v>
      </c>
      <c r="E17001">
        <v>5.2116379999999998</v>
      </c>
    </row>
    <row r="17002" spans="1:5">
      <c r="A17002">
        <v>4033</v>
      </c>
      <c r="B17002" t="s">
        <v>16857</v>
      </c>
      <c r="C17002" t="s">
        <v>17100</v>
      </c>
      <c r="D17002">
        <v>289</v>
      </c>
      <c r="E17002">
        <v>5.0576980000000002</v>
      </c>
    </row>
    <row r="17003" spans="1:5">
      <c r="A17003">
        <v>4044</v>
      </c>
      <c r="B17003" t="s">
        <v>16857</v>
      </c>
      <c r="C17003" t="s">
        <v>17101</v>
      </c>
      <c r="D17003">
        <v>525</v>
      </c>
      <c r="E17003">
        <v>3.2839610000000001</v>
      </c>
    </row>
    <row r="17004" spans="1:5">
      <c r="A17004">
        <v>4055</v>
      </c>
      <c r="B17004" t="s">
        <v>16857</v>
      </c>
      <c r="C17004" t="s">
        <v>17102</v>
      </c>
      <c r="D17004">
        <v>261</v>
      </c>
      <c r="E17004">
        <v>2.1443099999999999</v>
      </c>
    </row>
    <row r="17005" spans="1:5">
      <c r="A17005">
        <v>4072</v>
      </c>
      <c r="B17005" t="s">
        <v>16857</v>
      </c>
      <c r="C17005" t="s">
        <v>17103</v>
      </c>
      <c r="D17005">
        <v>345</v>
      </c>
      <c r="E17005">
        <v>4.734521</v>
      </c>
    </row>
    <row r="17006" spans="1:5">
      <c r="A17006">
        <v>4090</v>
      </c>
      <c r="B17006" t="s">
        <v>16857</v>
      </c>
      <c r="C17006" t="s">
        <v>17104</v>
      </c>
      <c r="D17006">
        <v>3860</v>
      </c>
      <c r="E17006">
        <v>16.909395</v>
      </c>
    </row>
    <row r="17007" spans="1:5">
      <c r="A17007">
        <v>4094</v>
      </c>
      <c r="B17007" t="s">
        <v>16857</v>
      </c>
      <c r="C17007" t="s">
        <v>17105</v>
      </c>
      <c r="D17007">
        <v>3478</v>
      </c>
      <c r="E17007">
        <v>2.7307220000000001</v>
      </c>
    </row>
    <row r="17008" spans="1:5">
      <c r="A17008">
        <v>4096</v>
      </c>
      <c r="B17008" t="s">
        <v>16857</v>
      </c>
      <c r="C17008" t="s">
        <v>17106</v>
      </c>
      <c r="D17008">
        <v>277</v>
      </c>
      <c r="E17008">
        <v>1.880341</v>
      </c>
    </row>
    <row r="17009" spans="1:5">
      <c r="A17009">
        <v>4103</v>
      </c>
      <c r="B17009" t="s">
        <v>16857</v>
      </c>
      <c r="C17009" t="s">
        <v>17107</v>
      </c>
      <c r="D17009">
        <v>887</v>
      </c>
      <c r="E17009">
        <v>3.731951</v>
      </c>
    </row>
    <row r="17010" spans="1:5">
      <c r="A17010">
        <v>4111</v>
      </c>
      <c r="B17010" t="s">
        <v>16857</v>
      </c>
      <c r="C17010" t="s">
        <v>17108</v>
      </c>
      <c r="D17010">
        <v>458</v>
      </c>
      <c r="E17010">
        <v>19.723265000000001</v>
      </c>
    </row>
    <row r="17011" spans="1:5">
      <c r="A17011">
        <v>4129</v>
      </c>
      <c r="B17011" t="s">
        <v>16857</v>
      </c>
      <c r="C17011" t="s">
        <v>17109</v>
      </c>
      <c r="D17011">
        <v>1349</v>
      </c>
      <c r="E17011">
        <v>29.974333999999999</v>
      </c>
    </row>
    <row r="17012" spans="1:5">
      <c r="A17012">
        <v>4159</v>
      </c>
      <c r="B17012" t="s">
        <v>16857</v>
      </c>
      <c r="C17012" t="s">
        <v>17110</v>
      </c>
      <c r="D17012">
        <v>6332</v>
      </c>
      <c r="E17012">
        <v>22.926739000000001</v>
      </c>
    </row>
    <row r="17013" spans="1:5">
      <c r="A17013">
        <v>4175</v>
      </c>
      <c r="B17013" t="s">
        <v>16857</v>
      </c>
      <c r="C17013" t="s">
        <v>17111</v>
      </c>
      <c r="D17013">
        <v>1492</v>
      </c>
      <c r="E17013">
        <v>5.4662410000000001</v>
      </c>
    </row>
    <row r="17014" spans="1:5">
      <c r="A17014">
        <v>4179</v>
      </c>
      <c r="B17014" t="s">
        <v>16857</v>
      </c>
      <c r="C17014" t="s">
        <v>17112</v>
      </c>
      <c r="D17014">
        <v>899</v>
      </c>
      <c r="E17014">
        <v>3.1080709999999998</v>
      </c>
    </row>
    <row r="17015" spans="1:5">
      <c r="A17015">
        <v>4182</v>
      </c>
      <c r="B17015" t="s">
        <v>16857</v>
      </c>
      <c r="C17015" t="s">
        <v>17113</v>
      </c>
      <c r="D17015">
        <v>1744</v>
      </c>
      <c r="E17015">
        <v>17.656243</v>
      </c>
    </row>
    <row r="17016" spans="1:5">
      <c r="A17016">
        <v>4183</v>
      </c>
      <c r="B17016" t="s">
        <v>16857</v>
      </c>
      <c r="C17016" t="s">
        <v>17114</v>
      </c>
      <c r="D17016">
        <v>362</v>
      </c>
      <c r="E17016">
        <v>4.2082480000000002</v>
      </c>
    </row>
    <row r="17017" spans="1:5">
      <c r="A17017">
        <v>4198</v>
      </c>
      <c r="B17017" t="s">
        <v>16857</v>
      </c>
      <c r="C17017" t="s">
        <v>17115</v>
      </c>
      <c r="D17017">
        <v>769</v>
      </c>
      <c r="E17017">
        <v>4.888217</v>
      </c>
    </row>
    <row r="17018" spans="1:5">
      <c r="A17018">
        <v>4201</v>
      </c>
      <c r="B17018" t="s">
        <v>16857</v>
      </c>
      <c r="C17018" t="s">
        <v>17116</v>
      </c>
      <c r="D17018">
        <v>18070</v>
      </c>
      <c r="E17018">
        <v>18.995681000000001</v>
      </c>
    </row>
    <row r="17019" spans="1:5">
      <c r="A17019">
        <v>4210</v>
      </c>
      <c r="B17019" t="s">
        <v>16857</v>
      </c>
      <c r="C17019" t="s">
        <v>17117</v>
      </c>
      <c r="D17019">
        <v>6354</v>
      </c>
      <c r="E17019">
        <v>9.5188089999999992</v>
      </c>
    </row>
    <row r="17020" spans="1:5">
      <c r="A17020">
        <v>4227</v>
      </c>
      <c r="B17020" t="s">
        <v>16857</v>
      </c>
      <c r="C17020" t="s">
        <v>17118</v>
      </c>
      <c r="D17020">
        <v>8128</v>
      </c>
      <c r="E17020">
        <v>17.046491</v>
      </c>
    </row>
    <row r="17021" spans="1:5">
      <c r="A17021">
        <v>4249</v>
      </c>
      <c r="B17021" t="s">
        <v>16857</v>
      </c>
      <c r="C17021" t="s">
        <v>17119</v>
      </c>
      <c r="D17021">
        <v>679</v>
      </c>
      <c r="E17021">
        <v>2.4924930000000001</v>
      </c>
    </row>
    <row r="17022" spans="1:5">
      <c r="A17022">
        <v>4252</v>
      </c>
      <c r="B17022" t="s">
        <v>16857</v>
      </c>
      <c r="C17022" t="s">
        <v>17120</v>
      </c>
      <c r="D17022">
        <v>116</v>
      </c>
      <c r="E17022">
        <v>4.2562790000000001</v>
      </c>
    </row>
    <row r="17023" spans="1:5">
      <c r="A17023">
        <v>4265</v>
      </c>
      <c r="B17023" t="s">
        <v>16857</v>
      </c>
      <c r="C17023" t="s">
        <v>17121</v>
      </c>
      <c r="D17023">
        <v>557</v>
      </c>
      <c r="E17023">
        <v>3.5590830000000002</v>
      </c>
    </row>
    <row r="17024" spans="1:5">
      <c r="A17024">
        <v>4274</v>
      </c>
      <c r="B17024" t="s">
        <v>16857</v>
      </c>
      <c r="C17024" t="s">
        <v>17122</v>
      </c>
      <c r="D17024">
        <v>1087</v>
      </c>
      <c r="E17024">
        <v>7.0202280000000004</v>
      </c>
    </row>
    <row r="17025" spans="1:5">
      <c r="A17025">
        <v>4301</v>
      </c>
      <c r="B17025" t="s">
        <v>16857</v>
      </c>
      <c r="C17025" t="s">
        <v>17123</v>
      </c>
      <c r="D17025">
        <v>2522</v>
      </c>
      <c r="E17025">
        <v>6.3669000000000002</v>
      </c>
    </row>
    <row r="17026" spans="1:5">
      <c r="A17026">
        <v>4302</v>
      </c>
      <c r="B17026" t="s">
        <v>16857</v>
      </c>
      <c r="C17026" t="s">
        <v>17124</v>
      </c>
      <c r="D17026">
        <v>923</v>
      </c>
      <c r="E17026">
        <v>3.836417</v>
      </c>
    </row>
    <row r="17027" spans="1:5">
      <c r="A17027">
        <v>4314</v>
      </c>
      <c r="B17027" t="s">
        <v>16857</v>
      </c>
      <c r="C17027" t="s">
        <v>17125</v>
      </c>
      <c r="D17027">
        <v>8447</v>
      </c>
      <c r="E17027">
        <v>12.411974000000001</v>
      </c>
    </row>
    <row r="17028" spans="1:5">
      <c r="A17028">
        <v>4320</v>
      </c>
      <c r="B17028" t="s">
        <v>16857</v>
      </c>
      <c r="C17028" t="s">
        <v>17126</v>
      </c>
      <c r="D17028">
        <v>1304379</v>
      </c>
      <c r="E17028">
        <v>993.16085399999997</v>
      </c>
    </row>
    <row r="17029" spans="1:5">
      <c r="A17029">
        <v>4333</v>
      </c>
      <c r="B17029" t="s">
        <v>16857</v>
      </c>
      <c r="C17029" t="s">
        <v>17127</v>
      </c>
      <c r="D17029">
        <v>2293</v>
      </c>
      <c r="E17029">
        <v>4.7211889999999999</v>
      </c>
    </row>
    <row r="17030" spans="1:5">
      <c r="A17030">
        <v>4349</v>
      </c>
      <c r="B17030" t="s">
        <v>16857</v>
      </c>
      <c r="C17030" t="s">
        <v>17128</v>
      </c>
      <c r="D17030">
        <v>1671</v>
      </c>
      <c r="E17030">
        <v>2.5105719999999998</v>
      </c>
    </row>
    <row r="17031" spans="1:5">
      <c r="A17031">
        <v>4395</v>
      </c>
      <c r="B17031" t="s">
        <v>16857</v>
      </c>
      <c r="C17031" t="s">
        <v>17129</v>
      </c>
      <c r="D17031">
        <v>309</v>
      </c>
      <c r="E17031">
        <v>1.3167720000000001</v>
      </c>
    </row>
    <row r="17032" spans="1:5">
      <c r="A17032">
        <v>4431</v>
      </c>
      <c r="B17032" t="s">
        <v>16857</v>
      </c>
      <c r="C17032" t="s">
        <v>17130</v>
      </c>
      <c r="D17032">
        <v>815</v>
      </c>
      <c r="E17032">
        <v>4.6658549999999996</v>
      </c>
    </row>
    <row r="17033" spans="1:5">
      <c r="A17033">
        <v>4445</v>
      </c>
      <c r="B17033" t="s">
        <v>16857</v>
      </c>
      <c r="C17033" t="s">
        <v>17131</v>
      </c>
      <c r="D17033">
        <v>8777</v>
      </c>
      <c r="E17033">
        <v>79.513767000000001</v>
      </c>
    </row>
    <row r="17034" spans="1:5">
      <c r="A17034">
        <v>4449</v>
      </c>
      <c r="B17034" t="s">
        <v>16857</v>
      </c>
      <c r="C17034" t="s">
        <v>17132</v>
      </c>
      <c r="D17034">
        <v>45</v>
      </c>
      <c r="E17034">
        <v>2.5141819999999999</v>
      </c>
    </row>
    <row r="17035" spans="1:5">
      <c r="A17035">
        <v>4459</v>
      </c>
      <c r="B17035" t="s">
        <v>16857</v>
      </c>
      <c r="C17035" t="s">
        <v>17133</v>
      </c>
      <c r="D17035">
        <v>1527</v>
      </c>
      <c r="E17035">
        <v>3.5456940000000001</v>
      </c>
    </row>
    <row r="17036" spans="1:5">
      <c r="A17036">
        <v>4461</v>
      </c>
      <c r="B17036" t="s">
        <v>16857</v>
      </c>
      <c r="C17036" t="s">
        <v>17134</v>
      </c>
      <c r="D17036">
        <v>2258</v>
      </c>
      <c r="E17036">
        <v>5.8059890000000003</v>
      </c>
    </row>
    <row r="17037" spans="1:5">
      <c r="A17037">
        <v>4480</v>
      </c>
      <c r="B17037" t="s">
        <v>16857</v>
      </c>
      <c r="C17037" t="s">
        <v>17135</v>
      </c>
      <c r="D17037">
        <v>488</v>
      </c>
      <c r="E17037">
        <v>5.5460779999999996</v>
      </c>
    </row>
    <row r="17038" spans="1:5">
      <c r="A17038">
        <v>4499</v>
      </c>
      <c r="B17038" t="s">
        <v>16857</v>
      </c>
      <c r="C17038" t="s">
        <v>17136</v>
      </c>
      <c r="D17038">
        <v>6538</v>
      </c>
      <c r="E17038">
        <v>22.774615000000001</v>
      </c>
    </row>
    <row r="17039" spans="1:5">
      <c r="A17039">
        <v>4507</v>
      </c>
      <c r="B17039" t="s">
        <v>16857</v>
      </c>
      <c r="C17039" t="s">
        <v>17137</v>
      </c>
      <c r="D17039">
        <v>3007</v>
      </c>
      <c r="E17039">
        <v>4.1942779999999997</v>
      </c>
    </row>
    <row r="17040" spans="1:5">
      <c r="A17040">
        <v>4523</v>
      </c>
      <c r="B17040" t="s">
        <v>16857</v>
      </c>
      <c r="C17040" t="s">
        <v>17138</v>
      </c>
      <c r="D17040">
        <v>34495</v>
      </c>
      <c r="E17040">
        <v>27.367767000000001</v>
      </c>
    </row>
    <row r="17041" spans="1:5">
      <c r="A17041">
        <v>4548</v>
      </c>
      <c r="B17041" t="s">
        <v>16857</v>
      </c>
      <c r="C17041" t="s">
        <v>17139</v>
      </c>
      <c r="D17041">
        <v>34673</v>
      </c>
      <c r="E17041">
        <v>53.118268</v>
      </c>
    </row>
    <row r="17042" spans="1:5">
      <c r="A17042">
        <v>4573</v>
      </c>
      <c r="B17042" t="s">
        <v>16857</v>
      </c>
      <c r="C17042" t="s">
        <v>17140</v>
      </c>
      <c r="D17042">
        <v>245</v>
      </c>
      <c r="E17042">
        <v>4.3167879999999998</v>
      </c>
    </row>
    <row r="17043" spans="1:5">
      <c r="A17043">
        <v>4607</v>
      </c>
      <c r="B17043" t="s">
        <v>16857</v>
      </c>
      <c r="C17043" t="s">
        <v>17141</v>
      </c>
      <c r="D17043">
        <v>24479</v>
      </c>
      <c r="E17043">
        <v>76.563850000000002</v>
      </c>
    </row>
    <row r="17044" spans="1:5">
      <c r="A17044">
        <v>4621</v>
      </c>
      <c r="B17044" t="s">
        <v>16857</v>
      </c>
      <c r="C17044" t="s">
        <v>17142</v>
      </c>
      <c r="D17044">
        <v>139869</v>
      </c>
      <c r="E17044">
        <v>254.33365800000001</v>
      </c>
    </row>
    <row r="17045" spans="1:5">
      <c r="A17045">
        <v>4627</v>
      </c>
      <c r="B17045" t="s">
        <v>16857</v>
      </c>
      <c r="C17045" t="s">
        <v>17143</v>
      </c>
      <c r="D17045">
        <v>4470</v>
      </c>
      <c r="E17045">
        <v>6.5570760000000003</v>
      </c>
    </row>
    <row r="17046" spans="1:5">
      <c r="A17046">
        <v>4631</v>
      </c>
      <c r="B17046" t="s">
        <v>16857</v>
      </c>
      <c r="C17046" t="s">
        <v>17144</v>
      </c>
      <c r="D17046">
        <v>550</v>
      </c>
      <c r="E17046">
        <v>2.880566</v>
      </c>
    </row>
    <row r="17047" spans="1:5">
      <c r="A17047">
        <v>4657</v>
      </c>
      <c r="B17047" t="s">
        <v>16857</v>
      </c>
      <c r="C17047" t="s">
        <v>17145</v>
      </c>
      <c r="D17047">
        <v>56145</v>
      </c>
      <c r="E17047">
        <v>56.115879999999997</v>
      </c>
    </row>
    <row r="17048" spans="1:5">
      <c r="A17048">
        <v>4663</v>
      </c>
      <c r="B17048" t="s">
        <v>16857</v>
      </c>
      <c r="C17048" t="s">
        <v>17146</v>
      </c>
      <c r="D17048">
        <v>704</v>
      </c>
      <c r="E17048">
        <v>4.1009349999999998</v>
      </c>
    </row>
    <row r="17049" spans="1:5">
      <c r="A17049">
        <v>4665</v>
      </c>
      <c r="B17049" t="s">
        <v>16857</v>
      </c>
      <c r="C17049" t="s">
        <v>17147</v>
      </c>
      <c r="D17049">
        <v>361</v>
      </c>
      <c r="E17049">
        <v>4.8165740000000001</v>
      </c>
    </row>
    <row r="17050" spans="1:5">
      <c r="A17050">
        <v>4667</v>
      </c>
      <c r="B17050" t="s">
        <v>16857</v>
      </c>
      <c r="C17050" t="s">
        <v>17148</v>
      </c>
      <c r="D17050">
        <v>4324</v>
      </c>
      <c r="E17050">
        <v>8.3501329999999996</v>
      </c>
    </row>
    <row r="17051" spans="1:5">
      <c r="A17051">
        <v>4697</v>
      </c>
      <c r="B17051" t="s">
        <v>16857</v>
      </c>
      <c r="C17051" t="s">
        <v>17149</v>
      </c>
      <c r="D17051">
        <v>4457</v>
      </c>
      <c r="E17051">
        <v>13.036727000000001</v>
      </c>
    </row>
    <row r="17052" spans="1:5">
      <c r="A17052">
        <v>4699</v>
      </c>
      <c r="B17052" t="s">
        <v>16857</v>
      </c>
      <c r="C17052" t="s">
        <v>17150</v>
      </c>
      <c r="D17052">
        <v>219</v>
      </c>
      <c r="E17052">
        <v>2.4802</v>
      </c>
    </row>
    <row r="17053" spans="1:5">
      <c r="A17053">
        <v>4703</v>
      </c>
      <c r="B17053" t="s">
        <v>16857</v>
      </c>
      <c r="C17053" t="s">
        <v>17151</v>
      </c>
      <c r="D17053">
        <v>20847</v>
      </c>
      <c r="E17053">
        <v>26.927938000000001</v>
      </c>
    </row>
    <row r="17054" spans="1:5">
      <c r="A17054">
        <v>4717</v>
      </c>
      <c r="B17054" t="s">
        <v>16857</v>
      </c>
      <c r="C17054" t="s">
        <v>17152</v>
      </c>
      <c r="D17054">
        <v>3274</v>
      </c>
      <c r="E17054">
        <v>6.0362809999999998</v>
      </c>
    </row>
    <row r="17055" spans="1:5">
      <c r="A17055">
        <v>4728</v>
      </c>
      <c r="B17055" t="s">
        <v>16857</v>
      </c>
      <c r="C17055" t="s">
        <v>17153</v>
      </c>
      <c r="D17055">
        <v>4171</v>
      </c>
      <c r="E17055">
        <v>8.4341050000000006</v>
      </c>
    </row>
    <row r="17056" spans="1:5">
      <c r="A17056">
        <v>4734</v>
      </c>
      <c r="B17056" t="s">
        <v>16857</v>
      </c>
      <c r="C17056" t="s">
        <v>17154</v>
      </c>
      <c r="D17056">
        <v>437</v>
      </c>
      <c r="E17056">
        <v>4.1075460000000001</v>
      </c>
    </row>
    <row r="17057" spans="1:5">
      <c r="A17057">
        <v>4753</v>
      </c>
      <c r="B17057" t="s">
        <v>16857</v>
      </c>
      <c r="C17057" t="s">
        <v>17155</v>
      </c>
      <c r="D17057">
        <v>369</v>
      </c>
      <c r="E17057">
        <v>4.5828309999999997</v>
      </c>
    </row>
    <row r="17058" spans="1:5">
      <c r="A17058">
        <v>4763</v>
      </c>
      <c r="B17058" t="s">
        <v>16857</v>
      </c>
      <c r="C17058" t="s">
        <v>17156</v>
      </c>
      <c r="D17058">
        <v>93</v>
      </c>
      <c r="E17058">
        <v>1.5795539999999999</v>
      </c>
    </row>
    <row r="17059" spans="1:5">
      <c r="A17059">
        <v>4771</v>
      </c>
      <c r="B17059" t="s">
        <v>16857</v>
      </c>
      <c r="C17059" t="s">
        <v>17157</v>
      </c>
      <c r="D17059">
        <v>71</v>
      </c>
      <c r="E17059">
        <v>1.1712210000000001</v>
      </c>
    </row>
    <row r="17060" spans="1:5">
      <c r="A17060">
        <v>4783</v>
      </c>
      <c r="B17060" t="s">
        <v>16857</v>
      </c>
      <c r="C17060" t="s">
        <v>17158</v>
      </c>
      <c r="D17060">
        <v>16797</v>
      </c>
      <c r="E17060">
        <v>21.503796999999999</v>
      </c>
    </row>
    <row r="17061" spans="1:5">
      <c r="A17061">
        <v>4802</v>
      </c>
      <c r="B17061" t="s">
        <v>16857</v>
      </c>
      <c r="C17061" t="s">
        <v>17159</v>
      </c>
      <c r="D17061">
        <v>69</v>
      </c>
      <c r="E17061">
        <v>3.3904890000000001</v>
      </c>
    </row>
    <row r="17062" spans="1:5">
      <c r="A17062">
        <v>4810</v>
      </c>
      <c r="B17062" t="s">
        <v>16857</v>
      </c>
      <c r="C17062" t="s">
        <v>17160</v>
      </c>
      <c r="D17062" t="s">
        <v>3512</v>
      </c>
      <c r="E17062">
        <v>5.0907770000000001</v>
      </c>
    </row>
    <row r="17063" spans="1:5">
      <c r="A17063">
        <v>4811</v>
      </c>
      <c r="B17063" t="s">
        <v>16857</v>
      </c>
      <c r="C17063" t="s">
        <v>17161</v>
      </c>
      <c r="D17063">
        <v>3054</v>
      </c>
      <c r="E17063">
        <v>6.4161089999999996</v>
      </c>
    </row>
    <row r="17064" spans="1:5">
      <c r="A17064">
        <v>4825</v>
      </c>
      <c r="B17064" t="s">
        <v>16857</v>
      </c>
      <c r="C17064" t="s">
        <v>17162</v>
      </c>
      <c r="D17064">
        <v>211</v>
      </c>
      <c r="E17064">
        <v>16.383303999999999</v>
      </c>
    </row>
    <row r="17065" spans="1:5">
      <c r="A17065">
        <v>4870</v>
      </c>
      <c r="B17065" t="s">
        <v>16857</v>
      </c>
      <c r="C17065" t="s">
        <v>17163</v>
      </c>
      <c r="D17065">
        <v>33</v>
      </c>
      <c r="E17065">
        <v>0.397173</v>
      </c>
    </row>
    <row r="17066" spans="1:5">
      <c r="A17066">
        <v>4884</v>
      </c>
      <c r="B17066" t="s">
        <v>16857</v>
      </c>
      <c r="C17066" t="s">
        <v>17164</v>
      </c>
      <c r="D17066">
        <v>4650</v>
      </c>
      <c r="E17066">
        <v>22.831225</v>
      </c>
    </row>
    <row r="17067" spans="1:5">
      <c r="A17067">
        <v>4885</v>
      </c>
      <c r="B17067" t="s">
        <v>16857</v>
      </c>
      <c r="C17067" t="s">
        <v>17165</v>
      </c>
      <c r="D17067">
        <v>680</v>
      </c>
      <c r="E17067">
        <v>3.0139779999999998</v>
      </c>
    </row>
    <row r="17068" spans="1:5">
      <c r="A17068">
        <v>4908</v>
      </c>
      <c r="B17068" t="s">
        <v>16857</v>
      </c>
      <c r="C17068" t="s">
        <v>17166</v>
      </c>
      <c r="D17068">
        <v>3359</v>
      </c>
      <c r="E17068">
        <v>9.2926590000000004</v>
      </c>
    </row>
    <row r="17069" spans="1:5">
      <c r="A17069">
        <v>4932</v>
      </c>
      <c r="B17069" t="s">
        <v>16857</v>
      </c>
      <c r="C17069" t="s">
        <v>17167</v>
      </c>
      <c r="D17069">
        <v>14501</v>
      </c>
      <c r="E17069">
        <v>14.360021</v>
      </c>
    </row>
    <row r="17070" spans="1:5">
      <c r="A17070">
        <v>4947</v>
      </c>
      <c r="B17070" t="s">
        <v>16857</v>
      </c>
      <c r="C17070" t="s">
        <v>17168</v>
      </c>
      <c r="D17070">
        <v>40706</v>
      </c>
      <c r="E17070">
        <v>29.044929</v>
      </c>
    </row>
    <row r="17071" spans="1:5">
      <c r="A17071">
        <v>5036</v>
      </c>
      <c r="B17071" t="s">
        <v>16857</v>
      </c>
      <c r="C17071" t="s">
        <v>17169</v>
      </c>
      <c r="D17071">
        <v>3442</v>
      </c>
      <c r="E17071">
        <v>7.6095879999999996</v>
      </c>
    </row>
    <row r="17072" spans="1:5">
      <c r="A17072">
        <v>5039</v>
      </c>
      <c r="B17072" t="s">
        <v>16857</v>
      </c>
      <c r="C17072" t="s">
        <v>17170</v>
      </c>
      <c r="D17072">
        <v>28130</v>
      </c>
      <c r="E17072">
        <v>24.580401999999999</v>
      </c>
    </row>
    <row r="17073" spans="1:5">
      <c r="A17073">
        <v>5058</v>
      </c>
      <c r="B17073" t="s">
        <v>16857</v>
      </c>
      <c r="C17073" t="s">
        <v>17171</v>
      </c>
      <c r="D17073">
        <v>3087</v>
      </c>
      <c r="E17073">
        <v>9.6472650000000009</v>
      </c>
    </row>
    <row r="17074" spans="1:5">
      <c r="A17074">
        <v>5059</v>
      </c>
      <c r="B17074" t="s">
        <v>16857</v>
      </c>
      <c r="C17074" t="s">
        <v>17172</v>
      </c>
      <c r="D17074">
        <v>901</v>
      </c>
      <c r="E17074">
        <v>3.1118420000000002</v>
      </c>
    </row>
    <row r="17075" spans="1:5">
      <c r="A17075">
        <v>5068</v>
      </c>
      <c r="B17075" t="s">
        <v>16857</v>
      </c>
      <c r="C17075" t="s">
        <v>17173</v>
      </c>
      <c r="D17075">
        <v>2218</v>
      </c>
      <c r="E17075">
        <v>9.8220790000000004</v>
      </c>
    </row>
    <row r="17076" spans="1:5">
      <c r="A17076">
        <v>5108</v>
      </c>
      <c r="B17076" t="s">
        <v>16857</v>
      </c>
      <c r="C17076" t="s">
        <v>17174</v>
      </c>
      <c r="D17076">
        <v>899</v>
      </c>
      <c r="E17076">
        <v>5.4955429999999996</v>
      </c>
    </row>
    <row r="17077" spans="1:5">
      <c r="A17077">
        <v>5134</v>
      </c>
      <c r="B17077" t="s">
        <v>16857</v>
      </c>
      <c r="C17077" t="s">
        <v>17175</v>
      </c>
      <c r="D17077">
        <v>824</v>
      </c>
      <c r="E17077">
        <v>4.7079339999999998</v>
      </c>
    </row>
    <row r="17078" spans="1:5">
      <c r="A17078">
        <v>5147</v>
      </c>
      <c r="B17078" t="s">
        <v>16857</v>
      </c>
      <c r="C17078" t="s">
        <v>17176</v>
      </c>
      <c r="D17078">
        <v>3609</v>
      </c>
      <c r="E17078">
        <v>11.376481</v>
      </c>
    </row>
    <row r="17079" spans="1:5">
      <c r="A17079">
        <v>5156</v>
      </c>
      <c r="B17079" t="s">
        <v>16857</v>
      </c>
      <c r="C17079" t="s">
        <v>17177</v>
      </c>
      <c r="D17079">
        <v>499</v>
      </c>
      <c r="E17079">
        <v>6.3323039999999997</v>
      </c>
    </row>
    <row r="17080" spans="1:5">
      <c r="A17080">
        <v>5187</v>
      </c>
      <c r="B17080" t="s">
        <v>16857</v>
      </c>
      <c r="C17080" t="s">
        <v>17178</v>
      </c>
      <c r="D17080">
        <v>737</v>
      </c>
      <c r="E17080">
        <v>3.0418919999999998</v>
      </c>
    </row>
    <row r="17081" spans="1:5">
      <c r="A17081">
        <v>5188</v>
      </c>
      <c r="B17081" t="s">
        <v>16857</v>
      </c>
      <c r="C17081" t="s">
        <v>17179</v>
      </c>
      <c r="D17081">
        <v>2732</v>
      </c>
      <c r="E17081">
        <v>2.679624</v>
      </c>
    </row>
    <row r="17082" spans="1:5">
      <c r="A17082">
        <v>5198</v>
      </c>
      <c r="B17082" t="s">
        <v>16857</v>
      </c>
      <c r="C17082" t="s">
        <v>17180</v>
      </c>
      <c r="D17082">
        <v>1100</v>
      </c>
      <c r="E17082">
        <v>6.161905</v>
      </c>
    </row>
    <row r="17083" spans="1:5">
      <c r="A17083">
        <v>5207</v>
      </c>
      <c r="B17083" t="s">
        <v>16857</v>
      </c>
      <c r="C17083" t="s">
        <v>17181</v>
      </c>
      <c r="D17083">
        <v>3788</v>
      </c>
      <c r="E17083">
        <v>3.0858469999999998</v>
      </c>
    </row>
    <row r="17084" spans="1:5">
      <c r="A17084">
        <v>5228</v>
      </c>
      <c r="B17084" t="s">
        <v>16857</v>
      </c>
      <c r="C17084" t="s">
        <v>17182</v>
      </c>
      <c r="D17084">
        <v>1530</v>
      </c>
      <c r="E17084">
        <v>3.7103069999999998</v>
      </c>
    </row>
    <row r="17085" spans="1:5">
      <c r="A17085">
        <v>5236</v>
      </c>
      <c r="B17085" t="s">
        <v>16857</v>
      </c>
      <c r="C17085" t="s">
        <v>17183</v>
      </c>
      <c r="D17085">
        <v>100243</v>
      </c>
      <c r="E17085">
        <v>115.98033599999999</v>
      </c>
    </row>
    <row r="17086" spans="1:5">
      <c r="A17086">
        <v>5247</v>
      </c>
      <c r="B17086" t="s">
        <v>16857</v>
      </c>
      <c r="C17086" t="s">
        <v>17184</v>
      </c>
      <c r="D17086">
        <v>86</v>
      </c>
      <c r="E17086">
        <v>1.1094949999999999</v>
      </c>
    </row>
    <row r="17087" spans="1:5">
      <c r="A17087">
        <v>5254</v>
      </c>
      <c r="B17087" t="s">
        <v>16857</v>
      </c>
      <c r="C17087" t="s">
        <v>17185</v>
      </c>
      <c r="D17087">
        <v>5987</v>
      </c>
      <c r="E17087">
        <v>10.707145000000001</v>
      </c>
    </row>
    <row r="17088" spans="1:5">
      <c r="A17088">
        <v>5256</v>
      </c>
      <c r="B17088" t="s">
        <v>16857</v>
      </c>
      <c r="C17088" t="s">
        <v>17186</v>
      </c>
      <c r="D17088">
        <v>339</v>
      </c>
      <c r="E17088">
        <v>6.5987720000000003</v>
      </c>
    </row>
    <row r="17089" spans="1:5">
      <c r="A17089">
        <v>5282</v>
      </c>
      <c r="B17089" t="s">
        <v>16857</v>
      </c>
      <c r="C17089" t="s">
        <v>17187</v>
      </c>
      <c r="D17089">
        <v>12350</v>
      </c>
      <c r="E17089">
        <v>23.924931999999998</v>
      </c>
    </row>
    <row r="17090" spans="1:5">
      <c r="A17090">
        <v>5283</v>
      </c>
      <c r="B17090" t="s">
        <v>16857</v>
      </c>
      <c r="C17090" t="s">
        <v>17188</v>
      </c>
      <c r="D17090">
        <v>2540</v>
      </c>
      <c r="E17090">
        <v>1.372341</v>
      </c>
    </row>
    <row r="17091" spans="1:5">
      <c r="A17091">
        <v>5290</v>
      </c>
      <c r="B17091" t="s">
        <v>16857</v>
      </c>
      <c r="C17091" t="s">
        <v>17189</v>
      </c>
      <c r="D17091">
        <v>3090</v>
      </c>
      <c r="E17091">
        <v>1.835418</v>
      </c>
    </row>
    <row r="17092" spans="1:5">
      <c r="A17092">
        <v>5294</v>
      </c>
      <c r="B17092" t="s">
        <v>16857</v>
      </c>
      <c r="C17092" t="s">
        <v>17190</v>
      </c>
      <c r="D17092">
        <v>678815</v>
      </c>
      <c r="E17092">
        <v>671.66963099999998</v>
      </c>
    </row>
    <row r="17093" spans="1:5">
      <c r="A17093">
        <v>5324</v>
      </c>
      <c r="B17093" t="s">
        <v>16857</v>
      </c>
      <c r="C17093" t="s">
        <v>17191</v>
      </c>
      <c r="D17093">
        <v>1574</v>
      </c>
      <c r="E17093">
        <v>3.6070850000000001</v>
      </c>
    </row>
    <row r="17094" spans="1:5">
      <c r="A17094">
        <v>5330</v>
      </c>
      <c r="B17094" t="s">
        <v>16857</v>
      </c>
      <c r="C17094" t="s">
        <v>17192</v>
      </c>
      <c r="D17094">
        <v>2292</v>
      </c>
      <c r="E17094">
        <v>7.9759260000000003</v>
      </c>
    </row>
    <row r="17095" spans="1:5">
      <c r="A17095">
        <v>5345</v>
      </c>
      <c r="B17095" t="s">
        <v>16857</v>
      </c>
      <c r="C17095" t="s">
        <v>17193</v>
      </c>
      <c r="D17095">
        <v>9784</v>
      </c>
      <c r="E17095">
        <v>17.642987999999999</v>
      </c>
    </row>
    <row r="17096" spans="1:5">
      <c r="A17096">
        <v>5387</v>
      </c>
      <c r="B17096" t="s">
        <v>16857</v>
      </c>
      <c r="C17096" t="s">
        <v>17194</v>
      </c>
      <c r="D17096">
        <v>1287</v>
      </c>
      <c r="E17096">
        <v>3.9929929999999998</v>
      </c>
    </row>
    <row r="17097" spans="1:5">
      <c r="A17097">
        <v>5422</v>
      </c>
      <c r="B17097" t="s">
        <v>16857</v>
      </c>
      <c r="C17097" t="s">
        <v>17195</v>
      </c>
      <c r="D17097" t="s">
        <v>3512</v>
      </c>
      <c r="E17097">
        <v>1.1765540000000001</v>
      </c>
    </row>
    <row r="17098" spans="1:5">
      <c r="A17098">
        <v>5455</v>
      </c>
      <c r="B17098" t="s">
        <v>16857</v>
      </c>
      <c r="C17098" t="s">
        <v>17196</v>
      </c>
      <c r="D17098">
        <v>1862</v>
      </c>
      <c r="E17098">
        <v>15.976048</v>
      </c>
    </row>
    <row r="17099" spans="1:5">
      <c r="A17099">
        <v>5483</v>
      </c>
      <c r="B17099" t="s">
        <v>16857</v>
      </c>
      <c r="C17099" t="s">
        <v>17197</v>
      </c>
      <c r="D17099">
        <v>5668</v>
      </c>
      <c r="E17099">
        <v>5.4064829999999997</v>
      </c>
    </row>
    <row r="17100" spans="1:5">
      <c r="A17100">
        <v>5520</v>
      </c>
      <c r="B17100" t="s">
        <v>16857</v>
      </c>
      <c r="C17100" t="s">
        <v>17198</v>
      </c>
      <c r="D17100">
        <v>187</v>
      </c>
      <c r="E17100">
        <v>0.69408700000000001</v>
      </c>
    </row>
    <row r="17101" spans="1:5">
      <c r="A17101">
        <v>5538</v>
      </c>
      <c r="B17101" t="s">
        <v>16857</v>
      </c>
      <c r="C17101" t="s">
        <v>17199</v>
      </c>
      <c r="D17101">
        <v>1251</v>
      </c>
      <c r="E17101">
        <v>5.1166429999999998</v>
      </c>
    </row>
    <row r="17102" spans="1:5">
      <c r="A17102">
        <v>5548</v>
      </c>
      <c r="B17102" t="s">
        <v>16857</v>
      </c>
      <c r="C17102" t="s">
        <v>17200</v>
      </c>
      <c r="D17102">
        <v>347</v>
      </c>
      <c r="E17102">
        <v>1.0237590000000001</v>
      </c>
    </row>
    <row r="17103" spans="1:5">
      <c r="A17103">
        <v>5549</v>
      </c>
      <c r="B17103" t="s">
        <v>16857</v>
      </c>
      <c r="C17103" t="s">
        <v>17201</v>
      </c>
      <c r="D17103">
        <v>540</v>
      </c>
      <c r="E17103">
        <v>1.1198650000000001</v>
      </c>
    </row>
    <row r="17104" spans="1:5">
      <c r="A17104">
        <v>5572</v>
      </c>
      <c r="B17104" t="s">
        <v>16857</v>
      </c>
      <c r="C17104" t="s">
        <v>17202</v>
      </c>
      <c r="D17104">
        <v>20159</v>
      </c>
      <c r="E17104">
        <v>85.796244999999999</v>
      </c>
    </row>
    <row r="17105" spans="1:5">
      <c r="A17105">
        <v>5619</v>
      </c>
      <c r="B17105" t="s">
        <v>16857</v>
      </c>
      <c r="C17105" t="s">
        <v>17203</v>
      </c>
      <c r="D17105">
        <v>2588</v>
      </c>
      <c r="E17105">
        <v>7.0519150000000002</v>
      </c>
    </row>
    <row r="17106" spans="1:5">
      <c r="A17106">
        <v>5635</v>
      </c>
      <c r="B17106" t="s">
        <v>16857</v>
      </c>
      <c r="C17106" t="s">
        <v>17204</v>
      </c>
      <c r="D17106">
        <v>121</v>
      </c>
      <c r="E17106">
        <v>1.898617</v>
      </c>
    </row>
    <row r="17107" spans="1:5">
      <c r="A17107">
        <v>5665</v>
      </c>
      <c r="B17107" t="s">
        <v>16857</v>
      </c>
      <c r="C17107" t="s">
        <v>17205</v>
      </c>
      <c r="D17107">
        <v>61032</v>
      </c>
      <c r="E17107">
        <v>41.915367000000003</v>
      </c>
    </row>
    <row r="17108" spans="1:5">
      <c r="A17108">
        <v>5676</v>
      </c>
      <c r="B17108" t="s">
        <v>16857</v>
      </c>
      <c r="C17108" t="s">
        <v>17206</v>
      </c>
      <c r="D17108">
        <v>313</v>
      </c>
      <c r="E17108">
        <v>6.369135</v>
      </c>
    </row>
    <row r="17109" spans="1:5">
      <c r="A17109">
        <v>5679</v>
      </c>
      <c r="B17109" t="s">
        <v>16857</v>
      </c>
      <c r="C17109" t="s">
        <v>17207</v>
      </c>
      <c r="D17109">
        <v>1137</v>
      </c>
      <c r="E17109">
        <v>7.5790069999999998</v>
      </c>
    </row>
    <row r="17110" spans="1:5">
      <c r="A17110">
        <v>5697</v>
      </c>
      <c r="B17110" t="s">
        <v>16857</v>
      </c>
      <c r="C17110" t="s">
        <v>17208</v>
      </c>
      <c r="D17110">
        <v>455</v>
      </c>
      <c r="E17110">
        <v>1.5784830000000001</v>
      </c>
    </row>
    <row r="17111" spans="1:5">
      <c r="A17111">
        <v>5714</v>
      </c>
      <c r="B17111" t="s">
        <v>16857</v>
      </c>
      <c r="C17111" t="s">
        <v>17209</v>
      </c>
      <c r="D17111">
        <v>6154</v>
      </c>
      <c r="E17111">
        <v>4.5727330000000004</v>
      </c>
    </row>
    <row r="17112" spans="1:5">
      <c r="A17112">
        <v>5754</v>
      </c>
      <c r="B17112" t="s">
        <v>16857</v>
      </c>
      <c r="C17112" t="s">
        <v>17210</v>
      </c>
      <c r="D17112">
        <v>9833</v>
      </c>
      <c r="E17112">
        <v>31.820882000000001</v>
      </c>
    </row>
    <row r="17113" spans="1:5">
      <c r="A17113">
        <v>5765</v>
      </c>
      <c r="B17113" t="s">
        <v>16857</v>
      </c>
      <c r="C17113" t="s">
        <v>17211</v>
      </c>
      <c r="D17113">
        <v>864</v>
      </c>
      <c r="E17113">
        <v>5.5658240000000001</v>
      </c>
    </row>
    <row r="17114" spans="1:5">
      <c r="A17114">
        <v>5786</v>
      </c>
      <c r="B17114" t="s">
        <v>16857</v>
      </c>
      <c r="C17114" t="s">
        <v>17212</v>
      </c>
      <c r="D17114">
        <v>2850</v>
      </c>
      <c r="E17114">
        <v>14.147997999999999</v>
      </c>
    </row>
    <row r="17115" spans="1:5">
      <c r="A17115">
        <v>5823</v>
      </c>
      <c r="B17115" t="s">
        <v>16857</v>
      </c>
      <c r="C17115" t="s">
        <v>17213</v>
      </c>
      <c r="D17115">
        <v>10372</v>
      </c>
      <c r="E17115">
        <v>23.016638</v>
      </c>
    </row>
    <row r="17116" spans="1:5">
      <c r="A17116">
        <v>5840</v>
      </c>
      <c r="B17116" t="s">
        <v>16857</v>
      </c>
      <c r="C17116" t="s">
        <v>17214</v>
      </c>
      <c r="D17116">
        <v>4609</v>
      </c>
      <c r="E17116">
        <v>7.4105249999999998</v>
      </c>
    </row>
    <row r="17117" spans="1:5">
      <c r="A17117">
        <v>5854</v>
      </c>
      <c r="B17117" t="s">
        <v>16857</v>
      </c>
      <c r="C17117" t="s">
        <v>17215</v>
      </c>
      <c r="D17117">
        <v>514</v>
      </c>
      <c r="E17117">
        <v>2.3577509999999999</v>
      </c>
    </row>
    <row r="17118" spans="1:5">
      <c r="A17118">
        <v>5879</v>
      </c>
      <c r="B17118" t="s">
        <v>16857</v>
      </c>
      <c r="C17118" t="s">
        <v>17216</v>
      </c>
      <c r="D17118">
        <v>35991</v>
      </c>
      <c r="E17118">
        <v>31.182274</v>
      </c>
    </row>
    <row r="17119" spans="1:5">
      <c r="A17119">
        <v>5885</v>
      </c>
      <c r="B17119" t="s">
        <v>16857</v>
      </c>
      <c r="C17119" t="s">
        <v>17217</v>
      </c>
      <c r="D17119">
        <v>3612</v>
      </c>
      <c r="E17119">
        <v>11.065367999999999</v>
      </c>
    </row>
    <row r="17120" spans="1:5">
      <c r="A17120">
        <v>5915</v>
      </c>
      <c r="B17120" t="s">
        <v>16857</v>
      </c>
      <c r="C17120" t="s">
        <v>17218</v>
      </c>
      <c r="D17120">
        <v>1425</v>
      </c>
      <c r="E17120">
        <v>2.116679</v>
      </c>
    </row>
    <row r="17121" spans="1:5">
      <c r="A17121">
        <v>5916</v>
      </c>
      <c r="B17121" t="s">
        <v>16857</v>
      </c>
      <c r="C17121" t="s">
        <v>17219</v>
      </c>
      <c r="D17121">
        <v>17958</v>
      </c>
      <c r="E17121">
        <v>31.134188000000002</v>
      </c>
    </row>
    <row r="17122" spans="1:5">
      <c r="A17122">
        <v>5936</v>
      </c>
      <c r="B17122" t="s">
        <v>16857</v>
      </c>
      <c r="C17122" t="s">
        <v>17220</v>
      </c>
      <c r="D17122">
        <v>246</v>
      </c>
      <c r="E17122">
        <v>1.299166</v>
      </c>
    </row>
    <row r="17123" spans="1:5">
      <c r="A17123">
        <v>5973</v>
      </c>
      <c r="B17123" t="s">
        <v>16857</v>
      </c>
      <c r="C17123" t="s">
        <v>17221</v>
      </c>
      <c r="D17123">
        <v>2788</v>
      </c>
      <c r="E17123">
        <v>12.375683</v>
      </c>
    </row>
    <row r="17124" spans="1:5">
      <c r="A17124">
        <v>6035</v>
      </c>
      <c r="B17124" t="s">
        <v>16857</v>
      </c>
      <c r="C17124" t="s">
        <v>17222</v>
      </c>
      <c r="D17124">
        <v>1308</v>
      </c>
      <c r="E17124">
        <v>4.3268469999999999</v>
      </c>
    </row>
    <row r="17125" spans="1:5">
      <c r="A17125">
        <v>6077</v>
      </c>
      <c r="B17125" t="s">
        <v>16857</v>
      </c>
      <c r="C17125" t="s">
        <v>17223</v>
      </c>
      <c r="D17125">
        <v>1171</v>
      </c>
      <c r="E17125">
        <v>2.367264</v>
      </c>
    </row>
    <row r="17126" spans="1:5">
      <c r="A17126">
        <v>6078</v>
      </c>
      <c r="B17126" t="s">
        <v>16857</v>
      </c>
      <c r="C17126" t="s">
        <v>17224</v>
      </c>
      <c r="D17126">
        <v>7203</v>
      </c>
      <c r="E17126">
        <v>19.993333</v>
      </c>
    </row>
    <row r="17127" spans="1:5">
      <c r="A17127">
        <v>6090</v>
      </c>
      <c r="B17127" t="s">
        <v>16857</v>
      </c>
      <c r="C17127" t="s">
        <v>17225</v>
      </c>
      <c r="D17127">
        <v>75956</v>
      </c>
      <c r="E17127">
        <v>115.150559</v>
      </c>
    </row>
    <row r="17128" spans="1:5">
      <c r="A17128">
        <v>6096</v>
      </c>
      <c r="B17128" t="s">
        <v>16857</v>
      </c>
      <c r="C17128" t="s">
        <v>17226</v>
      </c>
      <c r="D17128">
        <v>2675</v>
      </c>
      <c r="E17128">
        <v>5.2646670000000002</v>
      </c>
    </row>
    <row r="17129" spans="1:5">
      <c r="A17129">
        <v>6105</v>
      </c>
      <c r="B17129" t="s">
        <v>16857</v>
      </c>
      <c r="C17129" t="s">
        <v>17227</v>
      </c>
      <c r="D17129">
        <v>373</v>
      </c>
      <c r="E17129">
        <v>2.5153799999999999</v>
      </c>
    </row>
    <row r="17130" spans="1:5">
      <c r="A17130">
        <v>6148</v>
      </c>
      <c r="B17130" t="s">
        <v>16857</v>
      </c>
      <c r="C17130" t="s">
        <v>17228</v>
      </c>
      <c r="D17130">
        <v>13955</v>
      </c>
      <c r="E17130">
        <v>10.803907000000001</v>
      </c>
    </row>
    <row r="17131" spans="1:5">
      <c r="A17131">
        <v>6170</v>
      </c>
      <c r="B17131" t="s">
        <v>16857</v>
      </c>
      <c r="C17131" t="s">
        <v>17229</v>
      </c>
      <c r="D17131">
        <v>23455</v>
      </c>
      <c r="E17131">
        <v>40.218362999999997</v>
      </c>
    </row>
    <row r="17132" spans="1:5">
      <c r="A17132">
        <v>6174</v>
      </c>
      <c r="B17132" t="s">
        <v>16857</v>
      </c>
      <c r="C17132" t="s">
        <v>17230</v>
      </c>
      <c r="D17132">
        <v>225</v>
      </c>
      <c r="E17132">
        <v>0.75407100000000005</v>
      </c>
    </row>
    <row r="17133" spans="1:5">
      <c r="A17133">
        <v>6222</v>
      </c>
      <c r="B17133" t="s">
        <v>16857</v>
      </c>
      <c r="C17133" t="s">
        <v>17231</v>
      </c>
      <c r="D17133">
        <v>8466</v>
      </c>
      <c r="E17133">
        <v>14.371254</v>
      </c>
    </row>
    <row r="17134" spans="1:5">
      <c r="A17134">
        <v>6231</v>
      </c>
      <c r="B17134" t="s">
        <v>16857</v>
      </c>
      <c r="C17134" t="s">
        <v>17232</v>
      </c>
      <c r="D17134">
        <v>918915</v>
      </c>
      <c r="E17134">
        <v>926.90136700000005</v>
      </c>
    </row>
    <row r="17135" spans="1:5">
      <c r="A17135">
        <v>6326</v>
      </c>
      <c r="B17135" t="s">
        <v>16857</v>
      </c>
      <c r="C17135" t="s">
        <v>17233</v>
      </c>
      <c r="D17135">
        <v>1614</v>
      </c>
      <c r="E17135">
        <v>3.029941</v>
      </c>
    </row>
    <row r="17136" spans="1:5">
      <c r="A17136">
        <v>6341</v>
      </c>
      <c r="B17136" t="s">
        <v>16857</v>
      </c>
      <c r="C17136" t="s">
        <v>17234</v>
      </c>
      <c r="D17136">
        <v>1126</v>
      </c>
      <c r="E17136">
        <v>6.4363590000000004</v>
      </c>
    </row>
    <row r="17137" spans="1:5">
      <c r="A17137">
        <v>6358</v>
      </c>
      <c r="B17137" t="s">
        <v>16857</v>
      </c>
      <c r="C17137" t="s">
        <v>17235</v>
      </c>
      <c r="D17137">
        <v>10875</v>
      </c>
      <c r="E17137">
        <v>23.945976000000002</v>
      </c>
    </row>
    <row r="17138" spans="1:5">
      <c r="A17138">
        <v>6393</v>
      </c>
      <c r="B17138" t="s">
        <v>16857</v>
      </c>
      <c r="C17138" t="s">
        <v>17236</v>
      </c>
      <c r="D17138">
        <v>10696</v>
      </c>
      <c r="E17138">
        <v>45.844054</v>
      </c>
    </row>
    <row r="17139" spans="1:5">
      <c r="A17139">
        <v>6394</v>
      </c>
      <c r="B17139" t="s">
        <v>16857</v>
      </c>
      <c r="C17139" t="s">
        <v>17237</v>
      </c>
      <c r="D17139">
        <v>2461</v>
      </c>
      <c r="E17139">
        <v>10.710977</v>
      </c>
    </row>
    <row r="17140" spans="1:5">
      <c r="A17140">
        <v>6425</v>
      </c>
      <c r="B17140" t="s">
        <v>16857</v>
      </c>
      <c r="C17140" t="s">
        <v>17238</v>
      </c>
      <c r="D17140">
        <v>41213</v>
      </c>
      <c r="E17140">
        <v>54.204085999999997</v>
      </c>
    </row>
    <row r="17141" spans="1:5">
      <c r="A17141">
        <v>6428</v>
      </c>
      <c r="B17141" t="s">
        <v>16857</v>
      </c>
      <c r="C17141" t="s">
        <v>17239</v>
      </c>
      <c r="D17141">
        <v>4171</v>
      </c>
      <c r="E17141">
        <v>3.6263839999999998</v>
      </c>
    </row>
    <row r="17142" spans="1:5">
      <c r="A17142">
        <v>6430</v>
      </c>
      <c r="B17142" t="s">
        <v>16857</v>
      </c>
      <c r="C17142" t="s">
        <v>17240</v>
      </c>
      <c r="D17142">
        <v>200509</v>
      </c>
      <c r="E17142">
        <v>179.04821899999999</v>
      </c>
    </row>
    <row r="17143" spans="1:5">
      <c r="A17143">
        <v>6432</v>
      </c>
      <c r="B17143" t="s">
        <v>16857</v>
      </c>
      <c r="C17143" t="s">
        <v>17241</v>
      </c>
      <c r="D17143">
        <v>1859</v>
      </c>
      <c r="E17143">
        <v>4.2016799999999996</v>
      </c>
    </row>
    <row r="17144" spans="1:5">
      <c r="A17144">
        <v>6441</v>
      </c>
      <c r="B17144" t="s">
        <v>16857</v>
      </c>
      <c r="C17144" t="s">
        <v>17242</v>
      </c>
      <c r="D17144">
        <v>620</v>
      </c>
      <c r="E17144">
        <v>2.9384000000000001</v>
      </c>
    </row>
    <row r="17145" spans="1:5">
      <c r="A17145">
        <v>6453</v>
      </c>
      <c r="B17145" t="s">
        <v>16857</v>
      </c>
      <c r="C17145" t="s">
        <v>17243</v>
      </c>
      <c r="D17145">
        <v>476</v>
      </c>
      <c r="E17145">
        <v>4.9392630000000004</v>
      </c>
    </row>
    <row r="17146" spans="1:5">
      <c r="A17146">
        <v>6458</v>
      </c>
      <c r="B17146" t="s">
        <v>16857</v>
      </c>
      <c r="C17146" t="s">
        <v>17244</v>
      </c>
      <c r="D17146">
        <v>16856</v>
      </c>
      <c r="E17146">
        <v>31.341080000000002</v>
      </c>
    </row>
    <row r="17147" spans="1:5">
      <c r="A17147">
        <v>6470</v>
      </c>
      <c r="B17147" t="s">
        <v>16857</v>
      </c>
      <c r="C17147" t="s">
        <v>17245</v>
      </c>
      <c r="D17147">
        <v>1523</v>
      </c>
      <c r="E17147">
        <v>6.3643970000000003</v>
      </c>
    </row>
    <row r="17148" spans="1:5">
      <c r="A17148">
        <v>6499</v>
      </c>
      <c r="B17148" t="s">
        <v>16857</v>
      </c>
      <c r="C17148" t="s">
        <v>17246</v>
      </c>
      <c r="D17148">
        <v>17394</v>
      </c>
      <c r="E17148">
        <v>50.068365999999997</v>
      </c>
    </row>
    <row r="17149" spans="1:5">
      <c r="A17149">
        <v>6510</v>
      </c>
      <c r="B17149" t="s">
        <v>16857</v>
      </c>
      <c r="C17149" t="s">
        <v>17247</v>
      </c>
      <c r="D17149">
        <v>10740</v>
      </c>
      <c r="E17149">
        <v>12.739684</v>
      </c>
    </row>
    <row r="17150" spans="1:5">
      <c r="A17150">
        <v>6522</v>
      </c>
      <c r="B17150" t="s">
        <v>16857</v>
      </c>
      <c r="C17150" t="s">
        <v>17248</v>
      </c>
      <c r="D17150">
        <v>321</v>
      </c>
      <c r="E17150">
        <v>11.924083</v>
      </c>
    </row>
    <row r="17151" spans="1:5">
      <c r="A17151">
        <v>6534</v>
      </c>
      <c r="B17151" t="s">
        <v>16857</v>
      </c>
      <c r="C17151" t="s">
        <v>17249</v>
      </c>
      <c r="D17151">
        <v>53695</v>
      </c>
      <c r="E17151">
        <v>547.28402500000004</v>
      </c>
    </row>
    <row r="17152" spans="1:5">
      <c r="A17152">
        <v>6541</v>
      </c>
      <c r="B17152" t="s">
        <v>16857</v>
      </c>
      <c r="C17152" t="s">
        <v>17250</v>
      </c>
      <c r="D17152">
        <v>1975</v>
      </c>
      <c r="E17152">
        <v>3.026354</v>
      </c>
    </row>
    <row r="17153" spans="1:5">
      <c r="A17153">
        <v>6564</v>
      </c>
      <c r="B17153" t="s">
        <v>16857</v>
      </c>
      <c r="C17153" t="s">
        <v>17251</v>
      </c>
      <c r="D17153">
        <v>4186</v>
      </c>
      <c r="E17153">
        <v>19.055482000000001</v>
      </c>
    </row>
    <row r="17154" spans="1:5">
      <c r="A17154">
        <v>6585</v>
      </c>
      <c r="B17154" t="s">
        <v>16857</v>
      </c>
      <c r="C17154" t="s">
        <v>17252</v>
      </c>
      <c r="D17154">
        <v>246018</v>
      </c>
      <c r="E17154">
        <v>148.24166500000001</v>
      </c>
    </row>
    <row r="17155" spans="1:5">
      <c r="A17155">
        <v>6596</v>
      </c>
      <c r="B17155" t="s">
        <v>16857</v>
      </c>
      <c r="C17155" t="s">
        <v>17253</v>
      </c>
      <c r="D17155">
        <v>829</v>
      </c>
      <c r="E17155">
        <v>4.697641</v>
      </c>
    </row>
    <row r="17156" spans="1:5">
      <c r="A17156">
        <v>6603</v>
      </c>
      <c r="B17156" t="s">
        <v>16857</v>
      </c>
      <c r="C17156" t="s">
        <v>17254</v>
      </c>
      <c r="D17156">
        <v>789</v>
      </c>
      <c r="E17156">
        <v>3.0403639999999998</v>
      </c>
    </row>
    <row r="17157" spans="1:5">
      <c r="A17157">
        <v>6612</v>
      </c>
      <c r="B17157" t="s">
        <v>16857</v>
      </c>
      <c r="C17157" t="s">
        <v>17255</v>
      </c>
      <c r="D17157">
        <v>335</v>
      </c>
      <c r="E17157">
        <v>4.9166540000000003</v>
      </c>
    </row>
    <row r="17158" spans="1:5">
      <c r="A17158">
        <v>6631</v>
      </c>
      <c r="B17158" t="s">
        <v>16857</v>
      </c>
      <c r="C17158" t="s">
        <v>17256</v>
      </c>
      <c r="D17158">
        <v>16135</v>
      </c>
      <c r="E17158">
        <v>27.251189</v>
      </c>
    </row>
    <row r="17159" spans="1:5">
      <c r="A17159">
        <v>6681</v>
      </c>
      <c r="B17159" t="s">
        <v>16857</v>
      </c>
      <c r="C17159" t="s">
        <v>17257</v>
      </c>
      <c r="D17159">
        <v>2171</v>
      </c>
      <c r="E17159">
        <v>5.0195480000000003</v>
      </c>
    </row>
    <row r="17160" spans="1:5">
      <c r="A17160">
        <v>6695</v>
      </c>
      <c r="B17160" t="s">
        <v>16857</v>
      </c>
      <c r="C17160" t="s">
        <v>17258</v>
      </c>
      <c r="D17160">
        <v>67176</v>
      </c>
      <c r="E17160">
        <v>155.77566400000001</v>
      </c>
    </row>
    <row r="17161" spans="1:5">
      <c r="A17161">
        <v>6719</v>
      </c>
      <c r="B17161" t="s">
        <v>16857</v>
      </c>
      <c r="C17161" t="s">
        <v>17259</v>
      </c>
      <c r="D17161">
        <v>1250</v>
      </c>
      <c r="E17161">
        <v>22.561115000000001</v>
      </c>
    </row>
    <row r="17162" spans="1:5">
      <c r="A17162">
        <v>6733</v>
      </c>
      <c r="B17162" t="s">
        <v>16857</v>
      </c>
      <c r="C17162" t="s">
        <v>17260</v>
      </c>
      <c r="D17162">
        <v>4969</v>
      </c>
      <c r="E17162">
        <v>13.745566</v>
      </c>
    </row>
    <row r="17163" spans="1:5">
      <c r="A17163">
        <v>6769</v>
      </c>
      <c r="B17163" t="s">
        <v>16857</v>
      </c>
      <c r="C17163" t="s">
        <v>17261</v>
      </c>
      <c r="D17163">
        <v>4843</v>
      </c>
      <c r="E17163">
        <v>9.8422560000000008</v>
      </c>
    </row>
    <row r="17164" spans="1:5">
      <c r="A17164">
        <v>6786</v>
      </c>
      <c r="B17164" t="s">
        <v>16857</v>
      </c>
      <c r="C17164" t="s">
        <v>17262</v>
      </c>
      <c r="D17164">
        <v>6134</v>
      </c>
      <c r="E17164">
        <v>31.321715999999999</v>
      </c>
    </row>
    <row r="17165" spans="1:5">
      <c r="A17165">
        <v>6828</v>
      </c>
      <c r="B17165" t="s">
        <v>16857</v>
      </c>
      <c r="C17165" t="s">
        <v>17263</v>
      </c>
      <c r="D17165">
        <v>2659</v>
      </c>
      <c r="E17165">
        <v>10.132375</v>
      </c>
    </row>
    <row r="17166" spans="1:5">
      <c r="A17166">
        <v>6860</v>
      </c>
      <c r="B17166" t="s">
        <v>16857</v>
      </c>
      <c r="C17166" t="s">
        <v>17264</v>
      </c>
      <c r="D17166">
        <v>15819</v>
      </c>
      <c r="E17166">
        <v>18.683952000000001</v>
      </c>
    </row>
    <row r="17167" spans="1:5">
      <c r="A17167">
        <v>6900</v>
      </c>
      <c r="B17167" t="s">
        <v>16857</v>
      </c>
      <c r="C17167" t="s">
        <v>17265</v>
      </c>
      <c r="D17167">
        <v>1450</v>
      </c>
      <c r="E17167">
        <v>7.8637940000000004</v>
      </c>
    </row>
    <row r="17168" spans="1:5">
      <c r="A17168">
        <v>6925</v>
      </c>
      <c r="B17168" t="s">
        <v>16857</v>
      </c>
      <c r="C17168" t="s">
        <v>17266</v>
      </c>
      <c r="D17168">
        <v>236</v>
      </c>
      <c r="E17168">
        <v>0.83886000000000005</v>
      </c>
    </row>
    <row r="17169" spans="1:5">
      <c r="A17169">
        <v>6927</v>
      </c>
      <c r="B17169" t="s">
        <v>16857</v>
      </c>
      <c r="C17169" t="s">
        <v>17267</v>
      </c>
      <c r="D17169">
        <v>1738</v>
      </c>
      <c r="E17169">
        <v>5.3502330000000002</v>
      </c>
    </row>
    <row r="17170" spans="1:5">
      <c r="A17170">
        <v>6933</v>
      </c>
      <c r="B17170" t="s">
        <v>16857</v>
      </c>
      <c r="C17170" t="s">
        <v>17268</v>
      </c>
      <c r="D17170">
        <v>1620</v>
      </c>
      <c r="E17170">
        <v>4.0654070000000004</v>
      </c>
    </row>
    <row r="17171" spans="1:5">
      <c r="A17171">
        <v>6934</v>
      </c>
      <c r="B17171" t="s">
        <v>16857</v>
      </c>
      <c r="C17171" t="s">
        <v>17269</v>
      </c>
      <c r="D17171">
        <v>618</v>
      </c>
      <c r="E17171">
        <v>10.901565</v>
      </c>
    </row>
    <row r="17172" spans="1:5">
      <c r="A17172">
        <v>6941</v>
      </c>
      <c r="B17172" t="s">
        <v>16857</v>
      </c>
      <c r="C17172" t="s">
        <v>17270</v>
      </c>
      <c r="D17172">
        <v>7165</v>
      </c>
      <c r="E17172">
        <v>15.748340000000001</v>
      </c>
    </row>
    <row r="17173" spans="1:5">
      <c r="A17173">
        <v>6953</v>
      </c>
      <c r="B17173" t="s">
        <v>16857</v>
      </c>
      <c r="C17173" t="s">
        <v>17271</v>
      </c>
      <c r="D17173">
        <v>178</v>
      </c>
      <c r="E17173">
        <v>2.6596660000000001</v>
      </c>
    </row>
    <row r="17174" spans="1:5">
      <c r="A17174">
        <v>6959</v>
      </c>
      <c r="B17174" t="s">
        <v>16857</v>
      </c>
      <c r="C17174" t="s">
        <v>17272</v>
      </c>
      <c r="D17174">
        <v>248</v>
      </c>
      <c r="E17174">
        <v>1.8256060000000001</v>
      </c>
    </row>
    <row r="17175" spans="1:5">
      <c r="A17175">
        <v>6975</v>
      </c>
      <c r="B17175" t="s">
        <v>16857</v>
      </c>
      <c r="C17175" t="s">
        <v>17273</v>
      </c>
      <c r="D17175">
        <v>470</v>
      </c>
      <c r="E17175">
        <v>2.5112869999999998</v>
      </c>
    </row>
    <row r="17176" spans="1:5">
      <c r="A17176">
        <v>6981</v>
      </c>
      <c r="B17176" t="s">
        <v>16857</v>
      </c>
      <c r="C17176" t="s">
        <v>17274</v>
      </c>
      <c r="D17176">
        <v>158</v>
      </c>
      <c r="E17176">
        <v>3.7549429999999999</v>
      </c>
    </row>
    <row r="17177" spans="1:5">
      <c r="A17177">
        <v>6985</v>
      </c>
      <c r="B17177" t="s">
        <v>16857</v>
      </c>
      <c r="C17177" t="s">
        <v>17275</v>
      </c>
      <c r="D17177">
        <v>976</v>
      </c>
      <c r="E17177">
        <v>4.2559889999999996</v>
      </c>
    </row>
    <row r="17178" spans="1:5">
      <c r="A17178">
        <v>7016</v>
      </c>
      <c r="B17178" t="s">
        <v>16857</v>
      </c>
      <c r="C17178" t="s">
        <v>17276</v>
      </c>
      <c r="D17178">
        <v>669</v>
      </c>
      <c r="E17178">
        <v>1.86049</v>
      </c>
    </row>
    <row r="17179" spans="1:5">
      <c r="A17179">
        <v>7027</v>
      </c>
      <c r="B17179" t="s">
        <v>16857</v>
      </c>
      <c r="C17179" t="s">
        <v>17277</v>
      </c>
      <c r="D17179">
        <v>8732</v>
      </c>
      <c r="E17179">
        <v>14.563530999999999</v>
      </c>
    </row>
    <row r="17180" spans="1:5">
      <c r="A17180">
        <v>7036</v>
      </c>
      <c r="B17180" t="s">
        <v>16857</v>
      </c>
      <c r="C17180" t="s">
        <v>17278</v>
      </c>
      <c r="D17180">
        <v>10958</v>
      </c>
      <c r="E17180">
        <v>43.845731999999998</v>
      </c>
    </row>
    <row r="17181" spans="1:5">
      <c r="A17181">
        <v>7059</v>
      </c>
      <c r="B17181" t="s">
        <v>16857</v>
      </c>
      <c r="C17181" t="s">
        <v>17279</v>
      </c>
      <c r="D17181">
        <v>196100</v>
      </c>
      <c r="E17181">
        <v>210.85066900000001</v>
      </c>
    </row>
    <row r="17182" spans="1:5">
      <c r="A17182">
        <v>7068</v>
      </c>
      <c r="B17182" t="s">
        <v>16857</v>
      </c>
      <c r="C17182" t="s">
        <v>17280</v>
      </c>
      <c r="D17182">
        <v>3107</v>
      </c>
      <c r="E17182">
        <v>5.4802169999999997</v>
      </c>
    </row>
    <row r="17183" spans="1:5">
      <c r="A17183">
        <v>7073</v>
      </c>
      <c r="B17183" t="s">
        <v>16857</v>
      </c>
      <c r="C17183" t="s">
        <v>17281</v>
      </c>
      <c r="D17183">
        <v>340</v>
      </c>
      <c r="E17183">
        <v>1.3982680000000001</v>
      </c>
    </row>
    <row r="17184" spans="1:5">
      <c r="A17184">
        <v>7082</v>
      </c>
      <c r="B17184" t="s">
        <v>16857</v>
      </c>
      <c r="C17184" t="s">
        <v>17282</v>
      </c>
      <c r="D17184">
        <v>1879</v>
      </c>
      <c r="E17184">
        <v>5.1180890000000003</v>
      </c>
    </row>
    <row r="17185" spans="1:5">
      <c r="A17185">
        <v>7089</v>
      </c>
      <c r="B17185" t="s">
        <v>16857</v>
      </c>
      <c r="C17185" t="s">
        <v>17283</v>
      </c>
      <c r="D17185">
        <v>1183</v>
      </c>
      <c r="E17185">
        <v>1.7304729999999999</v>
      </c>
    </row>
    <row r="17186" spans="1:5">
      <c r="A17186">
        <v>7100</v>
      </c>
      <c r="B17186" t="s">
        <v>16857</v>
      </c>
      <c r="C17186" t="s">
        <v>17284</v>
      </c>
      <c r="D17186">
        <v>5129</v>
      </c>
      <c r="E17186">
        <v>21.249320000000001</v>
      </c>
    </row>
    <row r="17187" spans="1:5">
      <c r="A17187">
        <v>7101</v>
      </c>
      <c r="B17187" t="s">
        <v>16857</v>
      </c>
      <c r="C17187" t="s">
        <v>17285</v>
      </c>
      <c r="D17187">
        <v>283</v>
      </c>
      <c r="E17187">
        <v>0.78619300000000003</v>
      </c>
    </row>
    <row r="17188" spans="1:5">
      <c r="A17188">
        <v>7130</v>
      </c>
      <c r="B17188" t="s">
        <v>16857</v>
      </c>
      <c r="C17188" t="s">
        <v>17286</v>
      </c>
      <c r="D17188">
        <v>1465</v>
      </c>
      <c r="E17188">
        <v>6.7028410000000003</v>
      </c>
    </row>
    <row r="17189" spans="1:5">
      <c r="A17189">
        <v>7131</v>
      </c>
      <c r="B17189" t="s">
        <v>16857</v>
      </c>
      <c r="C17189" t="s">
        <v>17287</v>
      </c>
      <c r="D17189">
        <v>50631</v>
      </c>
      <c r="E17189">
        <v>92.835440000000006</v>
      </c>
    </row>
    <row r="17190" spans="1:5">
      <c r="A17190">
        <v>7151</v>
      </c>
      <c r="B17190" t="s">
        <v>16857</v>
      </c>
      <c r="C17190" t="s">
        <v>17288</v>
      </c>
      <c r="D17190">
        <v>325</v>
      </c>
      <c r="E17190">
        <v>3.16994</v>
      </c>
    </row>
    <row r="17191" spans="1:5">
      <c r="A17191">
        <v>7262</v>
      </c>
      <c r="B17191" t="s">
        <v>16857</v>
      </c>
      <c r="C17191" t="s">
        <v>17289</v>
      </c>
      <c r="D17191">
        <v>28164</v>
      </c>
      <c r="E17191">
        <v>85.746853999999999</v>
      </c>
    </row>
    <row r="17192" spans="1:5">
      <c r="A17192">
        <v>7285</v>
      </c>
      <c r="B17192" t="s">
        <v>16857</v>
      </c>
      <c r="C17192" t="s">
        <v>17290</v>
      </c>
      <c r="D17192">
        <v>1740</v>
      </c>
      <c r="E17192">
        <v>3.9502839999999999</v>
      </c>
    </row>
    <row r="17193" spans="1:5">
      <c r="A17193">
        <v>7299</v>
      </c>
      <c r="B17193" t="s">
        <v>16857</v>
      </c>
      <c r="C17193" t="s">
        <v>17291</v>
      </c>
      <c r="D17193">
        <v>492</v>
      </c>
      <c r="E17193">
        <v>1.8298490000000001</v>
      </c>
    </row>
    <row r="17194" spans="1:5">
      <c r="A17194">
        <v>7316</v>
      </c>
      <c r="B17194" t="s">
        <v>16857</v>
      </c>
      <c r="C17194" t="s">
        <v>17292</v>
      </c>
      <c r="D17194">
        <v>3631</v>
      </c>
      <c r="E17194">
        <v>11.338774000000001</v>
      </c>
    </row>
    <row r="17195" spans="1:5">
      <c r="A17195">
        <v>7317</v>
      </c>
      <c r="B17195" t="s">
        <v>16857</v>
      </c>
      <c r="C17195" t="s">
        <v>17293</v>
      </c>
      <c r="D17195">
        <v>552</v>
      </c>
      <c r="E17195">
        <v>1.928078</v>
      </c>
    </row>
    <row r="17196" spans="1:5">
      <c r="A17196">
        <v>7340</v>
      </c>
      <c r="B17196" t="s">
        <v>16857</v>
      </c>
      <c r="C17196" t="s">
        <v>17294</v>
      </c>
      <c r="D17196">
        <v>17335</v>
      </c>
      <c r="E17196">
        <v>13.539623000000001</v>
      </c>
    </row>
    <row r="17197" spans="1:5">
      <c r="A17197">
        <v>7341</v>
      </c>
      <c r="B17197" t="s">
        <v>16857</v>
      </c>
      <c r="C17197" t="s">
        <v>17295</v>
      </c>
      <c r="D17197">
        <v>918</v>
      </c>
      <c r="E17197">
        <v>6.774546</v>
      </c>
    </row>
    <row r="17198" spans="1:5">
      <c r="A17198">
        <v>7348</v>
      </c>
      <c r="B17198" t="s">
        <v>16857</v>
      </c>
      <c r="C17198" t="s">
        <v>17296</v>
      </c>
      <c r="D17198">
        <v>1130</v>
      </c>
      <c r="E17198">
        <v>2.8526919999999998</v>
      </c>
    </row>
    <row r="17199" spans="1:5">
      <c r="A17199">
        <v>7370</v>
      </c>
      <c r="B17199" t="s">
        <v>16857</v>
      </c>
      <c r="C17199" t="s">
        <v>17297</v>
      </c>
      <c r="D17199">
        <v>6190</v>
      </c>
      <c r="E17199">
        <v>17.156048999999999</v>
      </c>
    </row>
    <row r="17200" spans="1:5">
      <c r="A17200">
        <v>7375</v>
      </c>
      <c r="B17200" t="s">
        <v>16857</v>
      </c>
      <c r="C17200" t="s">
        <v>17298</v>
      </c>
      <c r="D17200">
        <v>2060</v>
      </c>
      <c r="E17200">
        <v>50.481805000000001</v>
      </c>
    </row>
    <row r="17201" spans="1:5">
      <c r="A17201">
        <v>7384</v>
      </c>
      <c r="B17201" t="s">
        <v>16857</v>
      </c>
      <c r="C17201" t="s">
        <v>17299</v>
      </c>
      <c r="D17201">
        <v>392</v>
      </c>
      <c r="E17201">
        <v>2.3708</v>
      </c>
    </row>
    <row r="17202" spans="1:5">
      <c r="A17202">
        <v>7398</v>
      </c>
      <c r="B17202" t="s">
        <v>16857</v>
      </c>
      <c r="C17202" t="s">
        <v>17300</v>
      </c>
      <c r="D17202">
        <v>2973</v>
      </c>
      <c r="E17202">
        <v>1.766062</v>
      </c>
    </row>
    <row r="17203" spans="1:5">
      <c r="A17203">
        <v>7425</v>
      </c>
      <c r="B17203" t="s">
        <v>16857</v>
      </c>
      <c r="C17203" t="s">
        <v>17301</v>
      </c>
      <c r="D17203">
        <v>2062</v>
      </c>
      <c r="E17203">
        <v>3.720726</v>
      </c>
    </row>
    <row r="17204" spans="1:5">
      <c r="A17204">
        <v>7441</v>
      </c>
      <c r="B17204" t="s">
        <v>16857</v>
      </c>
      <c r="C17204" t="s">
        <v>17302</v>
      </c>
      <c r="D17204">
        <v>2731</v>
      </c>
      <c r="E17204">
        <v>7.0833349999999999</v>
      </c>
    </row>
    <row r="17205" spans="1:5">
      <c r="A17205">
        <v>7446</v>
      </c>
      <c r="B17205" t="s">
        <v>16857</v>
      </c>
      <c r="C17205" t="s">
        <v>17303</v>
      </c>
      <c r="D17205">
        <v>419</v>
      </c>
      <c r="E17205">
        <v>13.510719</v>
      </c>
    </row>
    <row r="17206" spans="1:5">
      <c r="A17206">
        <v>7449</v>
      </c>
      <c r="B17206" t="s">
        <v>16857</v>
      </c>
      <c r="C17206" t="s">
        <v>17304</v>
      </c>
      <c r="D17206">
        <v>4277</v>
      </c>
      <c r="E17206">
        <v>9.8575540000000004</v>
      </c>
    </row>
    <row r="17207" spans="1:5">
      <c r="A17207">
        <v>7457</v>
      </c>
      <c r="B17207" t="s">
        <v>16857</v>
      </c>
      <c r="C17207" t="s">
        <v>17305</v>
      </c>
      <c r="D17207">
        <v>46073</v>
      </c>
      <c r="E17207">
        <v>32.056570999999998</v>
      </c>
    </row>
    <row r="17208" spans="1:5">
      <c r="A17208">
        <v>7484</v>
      </c>
      <c r="B17208" t="s">
        <v>16857</v>
      </c>
      <c r="C17208" t="s">
        <v>17306</v>
      </c>
      <c r="D17208">
        <v>2895</v>
      </c>
      <c r="E17208">
        <v>9.1465519999999998</v>
      </c>
    </row>
    <row r="17209" spans="1:5">
      <c r="A17209">
        <v>7492</v>
      </c>
      <c r="B17209" t="s">
        <v>16857</v>
      </c>
      <c r="C17209" t="s">
        <v>17307</v>
      </c>
      <c r="D17209">
        <v>1831</v>
      </c>
      <c r="E17209">
        <v>13.721317000000001</v>
      </c>
    </row>
    <row r="17210" spans="1:5">
      <c r="A17210">
        <v>7558</v>
      </c>
      <c r="B17210" t="s">
        <v>16857</v>
      </c>
      <c r="C17210" t="s">
        <v>17308</v>
      </c>
      <c r="D17210">
        <v>602</v>
      </c>
      <c r="E17210">
        <v>2.7482479999999998</v>
      </c>
    </row>
    <row r="17211" spans="1:5">
      <c r="A17211">
        <v>7573</v>
      </c>
      <c r="B17211" t="s">
        <v>16857</v>
      </c>
      <c r="C17211" t="s">
        <v>17309</v>
      </c>
      <c r="D17211">
        <v>768</v>
      </c>
      <c r="E17211">
        <v>6.7135920000000002</v>
      </c>
    </row>
    <row r="17212" spans="1:5">
      <c r="A17212">
        <v>7582</v>
      </c>
      <c r="B17212" t="s">
        <v>16857</v>
      </c>
      <c r="C17212" t="s">
        <v>17310</v>
      </c>
      <c r="D17212">
        <v>33097</v>
      </c>
      <c r="E17212">
        <v>40.598686000000001</v>
      </c>
    </row>
    <row r="17213" spans="1:5">
      <c r="A17213">
        <v>7588</v>
      </c>
      <c r="B17213" t="s">
        <v>16857</v>
      </c>
      <c r="C17213" t="s">
        <v>17311</v>
      </c>
      <c r="D17213">
        <v>71829</v>
      </c>
      <c r="E17213">
        <v>105.18294</v>
      </c>
    </row>
    <row r="17214" spans="1:5">
      <c r="A17214">
        <v>7648</v>
      </c>
      <c r="B17214" t="s">
        <v>16857</v>
      </c>
      <c r="C17214" t="s">
        <v>17312</v>
      </c>
      <c r="D17214">
        <v>869</v>
      </c>
      <c r="E17214">
        <v>1.9213579999999999</v>
      </c>
    </row>
    <row r="17215" spans="1:5">
      <c r="A17215">
        <v>7695</v>
      </c>
      <c r="B17215" t="s">
        <v>16857</v>
      </c>
      <c r="C17215" t="s">
        <v>17313</v>
      </c>
      <c r="D17215">
        <v>120</v>
      </c>
      <c r="E17215">
        <v>1.3965399999999999</v>
      </c>
    </row>
    <row r="17216" spans="1:5">
      <c r="A17216">
        <v>7700</v>
      </c>
      <c r="B17216" t="s">
        <v>16857</v>
      </c>
      <c r="C17216" t="s">
        <v>17314</v>
      </c>
      <c r="D17216">
        <v>3089</v>
      </c>
      <c r="E17216">
        <v>9.3180399999999999</v>
      </c>
    </row>
    <row r="17217" spans="1:5">
      <c r="A17217">
        <v>7702</v>
      </c>
      <c r="B17217" t="s">
        <v>16857</v>
      </c>
      <c r="C17217" t="s">
        <v>17315</v>
      </c>
      <c r="D17217">
        <v>1952</v>
      </c>
      <c r="E17217">
        <v>23.328478</v>
      </c>
    </row>
    <row r="17218" spans="1:5">
      <c r="A17218">
        <v>7748</v>
      </c>
      <c r="B17218" t="s">
        <v>16857</v>
      </c>
      <c r="C17218" t="s">
        <v>17316</v>
      </c>
      <c r="D17218">
        <v>452</v>
      </c>
      <c r="E17218">
        <v>0.95258799999999999</v>
      </c>
    </row>
    <row r="17219" spans="1:5">
      <c r="A17219">
        <v>7751</v>
      </c>
      <c r="B17219" t="s">
        <v>16857</v>
      </c>
      <c r="C17219" t="s">
        <v>17317</v>
      </c>
      <c r="D17219">
        <v>1274</v>
      </c>
      <c r="E17219">
        <v>5.7492099999999997</v>
      </c>
    </row>
    <row r="17220" spans="1:5">
      <c r="A17220">
        <v>7756</v>
      </c>
      <c r="B17220" t="s">
        <v>16857</v>
      </c>
      <c r="C17220" t="s">
        <v>17318</v>
      </c>
      <c r="D17220">
        <v>545</v>
      </c>
      <c r="E17220">
        <v>7.6079699999999999</v>
      </c>
    </row>
    <row r="17221" spans="1:5">
      <c r="A17221">
        <v>7782</v>
      </c>
      <c r="B17221" t="s">
        <v>16857</v>
      </c>
      <c r="C17221" t="s">
        <v>17319</v>
      </c>
      <c r="D17221">
        <v>227</v>
      </c>
      <c r="E17221">
        <v>0.579457</v>
      </c>
    </row>
    <row r="17222" spans="1:5">
      <c r="A17222">
        <v>7817</v>
      </c>
      <c r="B17222" t="s">
        <v>16857</v>
      </c>
      <c r="C17222" t="s">
        <v>17320</v>
      </c>
      <c r="D17222">
        <v>4544</v>
      </c>
      <c r="E17222">
        <v>10.680071999999999</v>
      </c>
    </row>
    <row r="17223" spans="1:5">
      <c r="A17223">
        <v>7821</v>
      </c>
      <c r="B17223" t="s">
        <v>16857</v>
      </c>
      <c r="C17223" t="s">
        <v>17321</v>
      </c>
      <c r="D17223">
        <v>9769</v>
      </c>
      <c r="E17223">
        <v>32.461181000000003</v>
      </c>
    </row>
    <row r="17224" spans="1:5">
      <c r="A17224">
        <v>7832</v>
      </c>
      <c r="B17224" t="s">
        <v>16857</v>
      </c>
      <c r="C17224" t="s">
        <v>17322</v>
      </c>
      <c r="D17224">
        <v>803</v>
      </c>
      <c r="E17224">
        <v>0.71082500000000004</v>
      </c>
    </row>
    <row r="17225" spans="1:5">
      <c r="A17225">
        <v>7839</v>
      </c>
      <c r="B17225" t="s">
        <v>16857</v>
      </c>
      <c r="C17225" t="s">
        <v>17323</v>
      </c>
      <c r="D17225">
        <v>275</v>
      </c>
      <c r="E17225">
        <v>1.851086</v>
      </c>
    </row>
    <row r="17226" spans="1:5">
      <c r="A17226">
        <v>7841</v>
      </c>
      <c r="B17226" t="s">
        <v>16857</v>
      </c>
      <c r="C17226" t="s">
        <v>17324</v>
      </c>
      <c r="D17226">
        <v>2370</v>
      </c>
      <c r="E17226">
        <v>2.451365</v>
      </c>
    </row>
    <row r="17227" spans="1:5">
      <c r="A17227">
        <v>7856</v>
      </c>
      <c r="B17227" t="s">
        <v>16857</v>
      </c>
      <c r="C17227" t="s">
        <v>17325</v>
      </c>
      <c r="D17227">
        <v>9030</v>
      </c>
      <c r="E17227">
        <v>17.957802999999998</v>
      </c>
    </row>
    <row r="17228" spans="1:5">
      <c r="A17228">
        <v>7863</v>
      </c>
      <c r="B17228" t="s">
        <v>16857</v>
      </c>
      <c r="C17228" t="s">
        <v>17326</v>
      </c>
      <c r="D17228">
        <v>1029</v>
      </c>
      <c r="E17228">
        <v>6.5994869999999999</v>
      </c>
    </row>
    <row r="17229" spans="1:5">
      <c r="A17229">
        <v>7865</v>
      </c>
      <c r="B17229" t="s">
        <v>16857</v>
      </c>
      <c r="C17229" t="s">
        <v>17327</v>
      </c>
      <c r="D17229">
        <v>5430</v>
      </c>
      <c r="E17229">
        <v>17.02366</v>
      </c>
    </row>
    <row r="17230" spans="1:5">
      <c r="A17230">
        <v>7877</v>
      </c>
      <c r="B17230" t="s">
        <v>16857</v>
      </c>
      <c r="C17230" t="s">
        <v>17328</v>
      </c>
      <c r="D17230">
        <v>13271</v>
      </c>
      <c r="E17230">
        <v>31.185458000000001</v>
      </c>
    </row>
    <row r="17231" spans="1:5">
      <c r="A17231">
        <v>7894</v>
      </c>
      <c r="B17231" t="s">
        <v>16857</v>
      </c>
      <c r="C17231" t="s">
        <v>17329</v>
      </c>
      <c r="D17231">
        <v>3111</v>
      </c>
      <c r="E17231">
        <v>13.487788</v>
      </c>
    </row>
    <row r="17232" spans="1:5">
      <c r="A17232">
        <v>7908</v>
      </c>
      <c r="B17232" t="s">
        <v>16857</v>
      </c>
      <c r="C17232" t="s">
        <v>17330</v>
      </c>
      <c r="D17232">
        <v>14972</v>
      </c>
      <c r="E17232">
        <v>16.378831999999999</v>
      </c>
    </row>
    <row r="17233" spans="1:5">
      <c r="A17233">
        <v>7945</v>
      </c>
      <c r="B17233" t="s">
        <v>16857</v>
      </c>
      <c r="C17233" t="s">
        <v>17331</v>
      </c>
      <c r="D17233">
        <v>16026</v>
      </c>
      <c r="E17233">
        <v>17.853202</v>
      </c>
    </row>
    <row r="17234" spans="1:5">
      <c r="A17234">
        <v>7963</v>
      </c>
      <c r="B17234" t="s">
        <v>16857</v>
      </c>
      <c r="C17234" t="s">
        <v>17332</v>
      </c>
      <c r="D17234">
        <v>4718</v>
      </c>
      <c r="E17234">
        <v>12.822278000000001</v>
      </c>
    </row>
    <row r="17235" spans="1:5">
      <c r="A17235">
        <v>7971</v>
      </c>
      <c r="B17235" t="s">
        <v>16857</v>
      </c>
      <c r="C17235" t="s">
        <v>17333</v>
      </c>
      <c r="D17235">
        <v>1335</v>
      </c>
      <c r="E17235">
        <v>4.7259140000000004</v>
      </c>
    </row>
    <row r="17236" spans="1:5">
      <c r="A17236">
        <v>7973</v>
      </c>
      <c r="B17236" t="s">
        <v>16857</v>
      </c>
      <c r="C17236" t="s">
        <v>17334</v>
      </c>
      <c r="D17236">
        <v>13964</v>
      </c>
      <c r="E17236">
        <v>21.895902</v>
      </c>
    </row>
    <row r="17237" spans="1:5">
      <c r="A17237">
        <v>7975</v>
      </c>
      <c r="B17237" t="s">
        <v>16857</v>
      </c>
      <c r="C17237" t="s">
        <v>17335</v>
      </c>
      <c r="D17237">
        <v>3201</v>
      </c>
      <c r="E17237">
        <v>6.2938919999999996</v>
      </c>
    </row>
    <row r="17238" spans="1:5">
      <c r="A17238">
        <v>7979</v>
      </c>
      <c r="B17238" t="s">
        <v>16857</v>
      </c>
      <c r="C17238" t="s">
        <v>17336</v>
      </c>
      <c r="D17238">
        <v>356</v>
      </c>
      <c r="E17238">
        <v>2.8719950000000001</v>
      </c>
    </row>
    <row r="17239" spans="1:5">
      <c r="A17239">
        <v>8001</v>
      </c>
      <c r="B17239" t="s">
        <v>16857</v>
      </c>
      <c r="C17239" t="s">
        <v>17337</v>
      </c>
      <c r="D17239">
        <v>418</v>
      </c>
      <c r="E17239">
        <v>1.410277</v>
      </c>
    </row>
    <row r="17240" spans="1:5">
      <c r="A17240">
        <v>8010</v>
      </c>
      <c r="B17240" t="s">
        <v>16857</v>
      </c>
      <c r="C17240" t="s">
        <v>17338</v>
      </c>
      <c r="D17240">
        <v>8864</v>
      </c>
      <c r="E17240">
        <v>5.8095999999999997</v>
      </c>
    </row>
    <row r="17241" spans="1:5">
      <c r="A17241">
        <v>8011</v>
      </c>
      <c r="B17241" t="s">
        <v>16857</v>
      </c>
      <c r="C17241" t="s">
        <v>17339</v>
      </c>
      <c r="D17241">
        <v>15899</v>
      </c>
      <c r="E17241">
        <v>16.865843999999999</v>
      </c>
    </row>
    <row r="17242" spans="1:5">
      <c r="A17242">
        <v>8028</v>
      </c>
      <c r="B17242" t="s">
        <v>16857</v>
      </c>
      <c r="C17242" t="s">
        <v>17340</v>
      </c>
      <c r="D17242">
        <v>942</v>
      </c>
      <c r="E17242">
        <v>5.6973279999999997</v>
      </c>
    </row>
    <row r="17243" spans="1:5">
      <c r="A17243">
        <v>8031</v>
      </c>
      <c r="B17243" t="s">
        <v>16857</v>
      </c>
      <c r="C17243" t="s">
        <v>17341</v>
      </c>
      <c r="D17243">
        <v>705</v>
      </c>
      <c r="E17243">
        <v>1.1385620000000001</v>
      </c>
    </row>
    <row r="17244" spans="1:5">
      <c r="A17244">
        <v>8052</v>
      </c>
      <c r="B17244" t="s">
        <v>16857</v>
      </c>
      <c r="C17244" t="s">
        <v>17342</v>
      </c>
      <c r="D17244">
        <v>8221</v>
      </c>
      <c r="E17244">
        <v>28.417828</v>
      </c>
    </row>
    <row r="17245" spans="1:5">
      <c r="A17245">
        <v>8070</v>
      </c>
      <c r="B17245" t="s">
        <v>16857</v>
      </c>
      <c r="C17245" t="s">
        <v>17343</v>
      </c>
      <c r="D17245">
        <v>816</v>
      </c>
      <c r="E17245">
        <v>0.69268300000000005</v>
      </c>
    </row>
    <row r="17246" spans="1:5">
      <c r="A17246">
        <v>8092</v>
      </c>
      <c r="B17246" t="s">
        <v>16857</v>
      </c>
      <c r="C17246" t="s">
        <v>17344</v>
      </c>
      <c r="D17246">
        <v>7301</v>
      </c>
      <c r="E17246">
        <v>238.651073</v>
      </c>
    </row>
    <row r="17247" spans="1:5">
      <c r="A17247">
        <v>8137</v>
      </c>
      <c r="B17247" t="s">
        <v>16857</v>
      </c>
      <c r="C17247" t="s">
        <v>17345</v>
      </c>
      <c r="D17247">
        <v>991</v>
      </c>
      <c r="E17247">
        <v>2.5260929999999999</v>
      </c>
    </row>
    <row r="17248" spans="1:5">
      <c r="A17248">
        <v>8146</v>
      </c>
      <c r="B17248" t="s">
        <v>16857</v>
      </c>
      <c r="C17248" t="s">
        <v>17346</v>
      </c>
      <c r="D17248">
        <v>1075</v>
      </c>
      <c r="E17248">
        <v>4.3051339999999998</v>
      </c>
    </row>
    <row r="17249" spans="1:5">
      <c r="A17249">
        <v>8155</v>
      </c>
      <c r="B17249" t="s">
        <v>16857</v>
      </c>
      <c r="C17249" t="s">
        <v>17347</v>
      </c>
      <c r="D17249">
        <v>1524</v>
      </c>
      <c r="E17249">
        <v>6.4371929999999997</v>
      </c>
    </row>
    <row r="17250" spans="1:5">
      <c r="A17250">
        <v>8181</v>
      </c>
      <c r="B17250" t="s">
        <v>16857</v>
      </c>
      <c r="C17250" t="s">
        <v>17348</v>
      </c>
      <c r="D17250">
        <v>3130</v>
      </c>
      <c r="E17250">
        <v>3.7537029999999998</v>
      </c>
    </row>
    <row r="17251" spans="1:5">
      <c r="A17251">
        <v>8221</v>
      </c>
      <c r="B17251" t="s">
        <v>16857</v>
      </c>
      <c r="C17251" t="s">
        <v>17349</v>
      </c>
      <c r="D17251">
        <v>8289</v>
      </c>
      <c r="E17251">
        <v>26.100000999999999</v>
      </c>
    </row>
    <row r="17252" spans="1:5">
      <c r="A17252">
        <v>8226</v>
      </c>
      <c r="B17252" t="s">
        <v>16857</v>
      </c>
      <c r="C17252" t="s">
        <v>17350</v>
      </c>
      <c r="D17252">
        <v>1715</v>
      </c>
      <c r="E17252">
        <v>7.8344899999999997</v>
      </c>
    </row>
    <row r="17253" spans="1:5">
      <c r="A17253">
        <v>8232</v>
      </c>
      <c r="B17253" t="s">
        <v>16857</v>
      </c>
      <c r="C17253" t="s">
        <v>17351</v>
      </c>
      <c r="D17253">
        <v>2518</v>
      </c>
      <c r="E17253">
        <v>5.4088659999999997</v>
      </c>
    </row>
    <row r="17254" spans="1:5">
      <c r="A17254">
        <v>8273</v>
      </c>
      <c r="B17254" t="s">
        <v>16857</v>
      </c>
      <c r="C17254" t="s">
        <v>17352</v>
      </c>
      <c r="D17254">
        <v>22489</v>
      </c>
      <c r="E17254">
        <v>22.582353000000001</v>
      </c>
    </row>
    <row r="17255" spans="1:5">
      <c r="A17255">
        <v>8285</v>
      </c>
      <c r="B17255" t="s">
        <v>16857</v>
      </c>
      <c r="C17255" t="s">
        <v>17353</v>
      </c>
      <c r="D17255">
        <v>4257</v>
      </c>
      <c r="E17255">
        <v>42.960869000000002</v>
      </c>
    </row>
    <row r="17256" spans="1:5">
      <c r="A17256">
        <v>8314</v>
      </c>
      <c r="B17256" t="s">
        <v>16857</v>
      </c>
      <c r="C17256" t="s">
        <v>17354</v>
      </c>
      <c r="D17256">
        <v>2304580</v>
      </c>
      <c r="E17256">
        <v>1740.0761580000001</v>
      </c>
    </row>
    <row r="17257" spans="1:5">
      <c r="A17257">
        <v>8329</v>
      </c>
      <c r="B17257" t="s">
        <v>16857</v>
      </c>
      <c r="C17257" t="s">
        <v>17355</v>
      </c>
      <c r="D17257">
        <v>370</v>
      </c>
      <c r="E17257">
        <v>5.2627620000000004</v>
      </c>
    </row>
    <row r="17258" spans="1:5">
      <c r="A17258">
        <v>8331</v>
      </c>
      <c r="B17258" t="s">
        <v>16857</v>
      </c>
      <c r="C17258" t="s">
        <v>17356</v>
      </c>
      <c r="D17258">
        <v>3571</v>
      </c>
      <c r="E17258">
        <v>13.215451</v>
      </c>
    </row>
    <row r="17259" spans="1:5">
      <c r="A17259">
        <v>8347</v>
      </c>
      <c r="B17259" t="s">
        <v>16857</v>
      </c>
      <c r="C17259" t="s">
        <v>17357</v>
      </c>
      <c r="D17259">
        <v>1394</v>
      </c>
      <c r="E17259">
        <v>5.1651100000000003</v>
      </c>
    </row>
    <row r="17260" spans="1:5">
      <c r="A17260">
        <v>8361</v>
      </c>
      <c r="B17260" t="s">
        <v>16857</v>
      </c>
      <c r="C17260" t="s">
        <v>17358</v>
      </c>
      <c r="D17260">
        <v>4849</v>
      </c>
      <c r="E17260">
        <v>13.231507000000001</v>
      </c>
    </row>
    <row r="17261" spans="1:5">
      <c r="A17261">
        <v>8365</v>
      </c>
      <c r="B17261" t="s">
        <v>16857</v>
      </c>
      <c r="C17261" t="s">
        <v>17359</v>
      </c>
      <c r="D17261">
        <v>2174</v>
      </c>
      <c r="E17261">
        <v>8.0846230000000006</v>
      </c>
    </row>
    <row r="17262" spans="1:5">
      <c r="A17262">
        <v>8372</v>
      </c>
      <c r="B17262" t="s">
        <v>16857</v>
      </c>
      <c r="C17262" t="s">
        <v>17360</v>
      </c>
      <c r="D17262">
        <v>1575</v>
      </c>
      <c r="E17262">
        <v>6.456728</v>
      </c>
    </row>
    <row r="17263" spans="1:5">
      <c r="A17263">
        <v>8388</v>
      </c>
      <c r="B17263" t="s">
        <v>16857</v>
      </c>
      <c r="C17263" t="s">
        <v>17361</v>
      </c>
      <c r="D17263">
        <v>16795</v>
      </c>
      <c r="E17263">
        <v>25.817208999999998</v>
      </c>
    </row>
    <row r="17264" spans="1:5">
      <c r="A17264">
        <v>8413</v>
      </c>
      <c r="B17264" t="s">
        <v>16857</v>
      </c>
      <c r="C17264" t="s">
        <v>17362</v>
      </c>
      <c r="D17264">
        <v>4385</v>
      </c>
      <c r="E17264">
        <v>5.0700570000000003</v>
      </c>
    </row>
    <row r="17265" spans="1:5">
      <c r="A17265">
        <v>8424</v>
      </c>
      <c r="B17265" t="s">
        <v>16857</v>
      </c>
      <c r="C17265" t="s">
        <v>17363</v>
      </c>
      <c r="D17265">
        <v>2025</v>
      </c>
      <c r="E17265">
        <v>7.136838</v>
      </c>
    </row>
    <row r="17266" spans="1:5">
      <c r="A17266">
        <v>8442</v>
      </c>
      <c r="B17266" t="s">
        <v>16857</v>
      </c>
      <c r="C17266" t="s">
        <v>17364</v>
      </c>
      <c r="D17266">
        <v>45941</v>
      </c>
      <c r="E17266">
        <v>112.471102</v>
      </c>
    </row>
    <row r="17267" spans="1:5">
      <c r="A17267">
        <v>8458</v>
      </c>
      <c r="B17267" t="s">
        <v>16857</v>
      </c>
      <c r="C17267" t="s">
        <v>17365</v>
      </c>
      <c r="D17267">
        <v>40413</v>
      </c>
      <c r="E17267">
        <v>25.832584000000001</v>
      </c>
    </row>
    <row r="17268" spans="1:5">
      <c r="A17268">
        <v>8467</v>
      </c>
      <c r="B17268" t="s">
        <v>16857</v>
      </c>
      <c r="C17268" t="s">
        <v>17366</v>
      </c>
      <c r="D17268">
        <v>5607</v>
      </c>
      <c r="E17268">
        <v>24.153103000000002</v>
      </c>
    </row>
    <row r="17269" spans="1:5">
      <c r="A17269">
        <v>8472</v>
      </c>
      <c r="B17269" t="s">
        <v>16857</v>
      </c>
      <c r="C17269" t="s">
        <v>17367</v>
      </c>
      <c r="D17269">
        <v>27577</v>
      </c>
      <c r="E17269">
        <v>35.701799000000001</v>
      </c>
    </row>
    <row r="17270" spans="1:5">
      <c r="A17270">
        <v>8475</v>
      </c>
      <c r="B17270" t="s">
        <v>16857</v>
      </c>
      <c r="C17270" t="s">
        <v>17368</v>
      </c>
      <c r="D17270">
        <v>361</v>
      </c>
      <c r="E17270">
        <v>5.3994359999999997</v>
      </c>
    </row>
    <row r="17271" spans="1:5">
      <c r="A17271">
        <v>8509</v>
      </c>
      <c r="B17271" t="s">
        <v>16857</v>
      </c>
      <c r="C17271" t="s">
        <v>17369</v>
      </c>
      <c r="D17271">
        <v>2193</v>
      </c>
      <c r="E17271">
        <v>2.616012</v>
      </c>
    </row>
    <row r="17272" spans="1:5">
      <c r="A17272">
        <v>8525</v>
      </c>
      <c r="B17272" t="s">
        <v>16857</v>
      </c>
      <c r="C17272" t="s">
        <v>17370</v>
      </c>
      <c r="D17272">
        <v>22</v>
      </c>
      <c r="E17272">
        <v>0.22508400000000001</v>
      </c>
    </row>
    <row r="17273" spans="1:5">
      <c r="A17273">
        <v>8552</v>
      </c>
      <c r="B17273" t="s">
        <v>16857</v>
      </c>
      <c r="C17273" t="s">
        <v>17371</v>
      </c>
      <c r="D17273">
        <v>839</v>
      </c>
      <c r="E17273">
        <v>0.70576700000000003</v>
      </c>
    </row>
    <row r="17274" spans="1:5">
      <c r="A17274">
        <v>8572</v>
      </c>
      <c r="B17274" t="s">
        <v>16857</v>
      </c>
      <c r="C17274" t="s">
        <v>17372</v>
      </c>
      <c r="D17274">
        <v>268</v>
      </c>
      <c r="E17274">
        <v>2.7997960000000002</v>
      </c>
    </row>
    <row r="17275" spans="1:5">
      <c r="A17275">
        <v>8576</v>
      </c>
      <c r="B17275" t="s">
        <v>16857</v>
      </c>
      <c r="C17275" t="s">
        <v>17373</v>
      </c>
      <c r="D17275">
        <v>9519</v>
      </c>
      <c r="E17275">
        <v>43.877743000000002</v>
      </c>
    </row>
    <row r="17276" spans="1:5">
      <c r="A17276">
        <v>8577</v>
      </c>
      <c r="B17276" t="s">
        <v>16857</v>
      </c>
      <c r="C17276" t="s">
        <v>17374</v>
      </c>
      <c r="D17276">
        <v>614</v>
      </c>
      <c r="E17276">
        <v>0.79380499999999998</v>
      </c>
    </row>
    <row r="17277" spans="1:5">
      <c r="A17277">
        <v>8582</v>
      </c>
      <c r="B17277" t="s">
        <v>16857</v>
      </c>
      <c r="C17277" t="s">
        <v>17375</v>
      </c>
      <c r="D17277">
        <v>1787</v>
      </c>
      <c r="E17277">
        <v>3.8854199999999999</v>
      </c>
    </row>
    <row r="17278" spans="1:5">
      <c r="A17278">
        <v>8605</v>
      </c>
      <c r="B17278" t="s">
        <v>16857</v>
      </c>
      <c r="C17278" t="s">
        <v>17376</v>
      </c>
      <c r="D17278">
        <v>311</v>
      </c>
      <c r="E17278">
        <v>2.6811210000000001</v>
      </c>
    </row>
    <row r="17279" spans="1:5">
      <c r="A17279">
        <v>8618</v>
      </c>
      <c r="B17279" t="s">
        <v>16857</v>
      </c>
      <c r="C17279" t="s">
        <v>17377</v>
      </c>
      <c r="D17279">
        <v>8154</v>
      </c>
      <c r="E17279">
        <v>24.482299000000001</v>
      </c>
    </row>
    <row r="17280" spans="1:5">
      <c r="A17280">
        <v>8620</v>
      </c>
      <c r="B17280" t="s">
        <v>16857</v>
      </c>
      <c r="C17280" t="s">
        <v>17378</v>
      </c>
      <c r="D17280">
        <v>6535</v>
      </c>
      <c r="E17280">
        <v>11.952462000000001</v>
      </c>
    </row>
    <row r="17281" spans="1:5">
      <c r="A17281">
        <v>8623</v>
      </c>
      <c r="B17281" t="s">
        <v>16857</v>
      </c>
      <c r="C17281" t="s">
        <v>17379</v>
      </c>
      <c r="D17281">
        <v>1055</v>
      </c>
      <c r="E17281">
        <v>1.597486</v>
      </c>
    </row>
    <row r="17282" spans="1:5">
      <c r="A17282">
        <v>8624</v>
      </c>
      <c r="B17282" t="s">
        <v>16857</v>
      </c>
      <c r="C17282" t="s">
        <v>17380</v>
      </c>
      <c r="D17282">
        <v>305</v>
      </c>
      <c r="E17282">
        <v>1.1854389999999999</v>
      </c>
    </row>
    <row r="17283" spans="1:5">
      <c r="A17283">
        <v>8650</v>
      </c>
      <c r="B17283" t="s">
        <v>16857</v>
      </c>
      <c r="C17283" t="s">
        <v>17381</v>
      </c>
      <c r="D17283">
        <v>256684</v>
      </c>
      <c r="E17283">
        <v>176.04452599999999</v>
      </c>
    </row>
    <row r="17284" spans="1:5">
      <c r="A17284">
        <v>8680</v>
      </c>
      <c r="B17284" t="s">
        <v>16857</v>
      </c>
      <c r="C17284" t="s">
        <v>17382</v>
      </c>
      <c r="D17284">
        <v>1926</v>
      </c>
      <c r="E17284">
        <v>5.1950180000000001</v>
      </c>
    </row>
    <row r="17285" spans="1:5">
      <c r="A17285">
        <v>8682</v>
      </c>
      <c r="B17285" t="s">
        <v>16857</v>
      </c>
      <c r="C17285" t="s">
        <v>17383</v>
      </c>
      <c r="D17285">
        <v>1562</v>
      </c>
      <c r="E17285">
        <v>3.2135940000000001</v>
      </c>
    </row>
    <row r="17286" spans="1:5">
      <c r="A17286">
        <v>8693</v>
      </c>
      <c r="B17286" t="s">
        <v>16857</v>
      </c>
      <c r="C17286" t="s">
        <v>17384</v>
      </c>
      <c r="D17286">
        <v>1327</v>
      </c>
      <c r="E17286">
        <v>9.4087999999999994</v>
      </c>
    </row>
    <row r="17287" spans="1:5">
      <c r="A17287">
        <v>8700</v>
      </c>
      <c r="B17287" t="s">
        <v>16857</v>
      </c>
      <c r="C17287" t="s">
        <v>17385</v>
      </c>
      <c r="D17287">
        <v>9613</v>
      </c>
      <c r="E17287">
        <v>4.8034699999999999</v>
      </c>
    </row>
    <row r="17288" spans="1:5">
      <c r="A17288">
        <v>8702</v>
      </c>
      <c r="B17288" t="s">
        <v>16857</v>
      </c>
      <c r="C17288" t="s">
        <v>17386</v>
      </c>
      <c r="D17288">
        <v>4184</v>
      </c>
      <c r="E17288">
        <v>20.948685999999999</v>
      </c>
    </row>
    <row r="17289" spans="1:5">
      <c r="A17289">
        <v>8734</v>
      </c>
      <c r="B17289" t="s">
        <v>16857</v>
      </c>
      <c r="C17289" t="s">
        <v>17387</v>
      </c>
      <c r="D17289">
        <v>13997</v>
      </c>
      <c r="E17289">
        <v>42.574973999999997</v>
      </c>
    </row>
    <row r="17290" spans="1:5">
      <c r="A17290">
        <v>8742</v>
      </c>
      <c r="B17290" t="s">
        <v>16857</v>
      </c>
      <c r="C17290" t="s">
        <v>17388</v>
      </c>
      <c r="D17290">
        <v>1078</v>
      </c>
      <c r="E17290">
        <v>1.8569310000000001</v>
      </c>
    </row>
    <row r="17291" spans="1:5">
      <c r="A17291">
        <v>8768</v>
      </c>
      <c r="B17291" t="s">
        <v>16857</v>
      </c>
      <c r="C17291" t="s">
        <v>17389</v>
      </c>
      <c r="D17291">
        <v>1753</v>
      </c>
      <c r="E17291">
        <v>9.2247229999999991</v>
      </c>
    </row>
    <row r="17292" spans="1:5">
      <c r="A17292">
        <v>8778</v>
      </c>
      <c r="B17292" t="s">
        <v>16857</v>
      </c>
      <c r="C17292" t="s">
        <v>17390</v>
      </c>
      <c r="D17292">
        <v>6884</v>
      </c>
      <c r="E17292">
        <v>27.086499</v>
      </c>
    </row>
    <row r="17293" spans="1:5">
      <c r="A17293">
        <v>8782</v>
      </c>
      <c r="B17293" t="s">
        <v>16857</v>
      </c>
      <c r="C17293" t="s">
        <v>17391</v>
      </c>
      <c r="D17293">
        <v>511</v>
      </c>
      <c r="E17293">
        <v>4.3946310000000004</v>
      </c>
    </row>
    <row r="17294" spans="1:5">
      <c r="A17294">
        <v>8798</v>
      </c>
      <c r="B17294" t="s">
        <v>16857</v>
      </c>
      <c r="C17294" t="s">
        <v>17392</v>
      </c>
      <c r="D17294">
        <v>1875</v>
      </c>
      <c r="E17294">
        <v>11.593040999999999</v>
      </c>
    </row>
    <row r="17295" spans="1:5">
      <c r="A17295">
        <v>8842</v>
      </c>
      <c r="B17295" t="s">
        <v>16857</v>
      </c>
      <c r="C17295" t="s">
        <v>17393</v>
      </c>
      <c r="D17295">
        <v>7921</v>
      </c>
      <c r="E17295">
        <v>8.8824050000000003</v>
      </c>
    </row>
    <row r="17296" spans="1:5">
      <c r="A17296">
        <v>8854</v>
      </c>
      <c r="B17296" t="s">
        <v>16857</v>
      </c>
      <c r="C17296" t="s">
        <v>17394</v>
      </c>
      <c r="D17296">
        <v>793</v>
      </c>
      <c r="E17296">
        <v>5.3316520000000001</v>
      </c>
    </row>
    <row r="17297" spans="1:5">
      <c r="A17297">
        <v>8857</v>
      </c>
      <c r="B17297" t="s">
        <v>16857</v>
      </c>
      <c r="C17297" t="s">
        <v>17395</v>
      </c>
      <c r="D17297">
        <v>734</v>
      </c>
      <c r="E17297">
        <v>6.066675</v>
      </c>
    </row>
    <row r="17298" spans="1:5">
      <c r="A17298">
        <v>8870</v>
      </c>
      <c r="B17298" t="s">
        <v>16857</v>
      </c>
      <c r="C17298" t="s">
        <v>17396</v>
      </c>
      <c r="D17298">
        <v>1627</v>
      </c>
      <c r="E17298">
        <v>4.6161960000000004</v>
      </c>
    </row>
    <row r="17299" spans="1:5">
      <c r="A17299">
        <v>8888</v>
      </c>
      <c r="B17299" t="s">
        <v>16857</v>
      </c>
      <c r="C17299" t="s">
        <v>17397</v>
      </c>
      <c r="D17299">
        <v>172</v>
      </c>
      <c r="E17299">
        <v>2.5536829999999999</v>
      </c>
    </row>
    <row r="17300" spans="1:5">
      <c r="A17300">
        <v>8890</v>
      </c>
      <c r="B17300" t="s">
        <v>16857</v>
      </c>
      <c r="C17300" t="s">
        <v>17398</v>
      </c>
      <c r="D17300">
        <v>1975</v>
      </c>
      <c r="E17300">
        <v>6.5762739999999997</v>
      </c>
    </row>
    <row r="17301" spans="1:5">
      <c r="A17301">
        <v>8900</v>
      </c>
      <c r="B17301" t="s">
        <v>16857</v>
      </c>
      <c r="C17301" t="s">
        <v>17399</v>
      </c>
      <c r="D17301">
        <v>2365</v>
      </c>
      <c r="E17301">
        <v>19.984901000000001</v>
      </c>
    </row>
    <row r="17302" spans="1:5">
      <c r="A17302">
        <v>8915</v>
      </c>
      <c r="B17302" t="s">
        <v>16857</v>
      </c>
      <c r="C17302" t="s">
        <v>17400</v>
      </c>
      <c r="D17302">
        <v>2119</v>
      </c>
      <c r="E17302">
        <v>4.8621259999999999</v>
      </c>
    </row>
    <row r="17303" spans="1:5">
      <c r="A17303">
        <v>8917</v>
      </c>
      <c r="B17303" t="s">
        <v>16857</v>
      </c>
      <c r="C17303" t="s">
        <v>17401</v>
      </c>
      <c r="D17303">
        <v>7891</v>
      </c>
      <c r="E17303">
        <v>23.400646999999999</v>
      </c>
    </row>
    <row r="17304" spans="1:5">
      <c r="A17304">
        <v>8918</v>
      </c>
      <c r="B17304" t="s">
        <v>16857</v>
      </c>
      <c r="C17304" t="s">
        <v>17402</v>
      </c>
      <c r="D17304">
        <v>4094</v>
      </c>
      <c r="E17304">
        <v>9.2829800000000002</v>
      </c>
    </row>
    <row r="17305" spans="1:5">
      <c r="A17305">
        <v>8928</v>
      </c>
      <c r="B17305" t="s">
        <v>16857</v>
      </c>
      <c r="C17305" t="s">
        <v>17403</v>
      </c>
      <c r="D17305">
        <v>2451</v>
      </c>
      <c r="E17305">
        <v>5.9748089999999996</v>
      </c>
    </row>
    <row r="17306" spans="1:5">
      <c r="A17306">
        <v>8951</v>
      </c>
      <c r="B17306" t="s">
        <v>16857</v>
      </c>
      <c r="C17306" t="s">
        <v>17404</v>
      </c>
      <c r="D17306">
        <v>4409</v>
      </c>
      <c r="E17306">
        <v>8.3052729999999997</v>
      </c>
    </row>
    <row r="17307" spans="1:5">
      <c r="A17307">
        <v>9000</v>
      </c>
      <c r="B17307" t="s">
        <v>16857</v>
      </c>
      <c r="C17307" t="s">
        <v>17405</v>
      </c>
      <c r="D17307">
        <v>3111</v>
      </c>
      <c r="E17307">
        <v>5.9969890000000001</v>
      </c>
    </row>
    <row r="17308" spans="1:5">
      <c r="A17308">
        <v>9009</v>
      </c>
      <c r="B17308" t="s">
        <v>16857</v>
      </c>
      <c r="C17308" t="s">
        <v>17406</v>
      </c>
      <c r="D17308">
        <v>21894</v>
      </c>
      <c r="E17308">
        <v>37.745559999999998</v>
      </c>
    </row>
    <row r="17309" spans="1:5">
      <c r="A17309">
        <v>9010</v>
      </c>
      <c r="B17309" t="s">
        <v>16857</v>
      </c>
      <c r="C17309" t="s">
        <v>17407</v>
      </c>
      <c r="D17309">
        <v>6797</v>
      </c>
      <c r="E17309">
        <v>24.638380999999999</v>
      </c>
    </row>
    <row r="17310" spans="1:5">
      <c r="A17310">
        <v>9027</v>
      </c>
      <c r="B17310" t="s">
        <v>16857</v>
      </c>
      <c r="C17310" t="s">
        <v>17408</v>
      </c>
      <c r="D17310">
        <v>6387</v>
      </c>
      <c r="E17310">
        <v>13.46237</v>
      </c>
    </row>
    <row r="17311" spans="1:5">
      <c r="A17311">
        <v>9038</v>
      </c>
      <c r="B17311" t="s">
        <v>16857</v>
      </c>
      <c r="C17311" t="s">
        <v>17409</v>
      </c>
      <c r="D17311">
        <v>45776</v>
      </c>
      <c r="E17311">
        <v>47.670062999999999</v>
      </c>
    </row>
    <row r="17312" spans="1:5">
      <c r="A17312">
        <v>9052</v>
      </c>
      <c r="B17312" t="s">
        <v>16857</v>
      </c>
      <c r="C17312" t="s">
        <v>17410</v>
      </c>
      <c r="D17312">
        <v>1807</v>
      </c>
      <c r="E17312">
        <v>4.927378</v>
      </c>
    </row>
    <row r="17313" spans="1:5">
      <c r="A17313">
        <v>9055</v>
      </c>
      <c r="B17313" t="s">
        <v>16857</v>
      </c>
      <c r="C17313" t="s">
        <v>17411</v>
      </c>
      <c r="D17313">
        <v>1129</v>
      </c>
      <c r="E17313">
        <v>6.0576189999999999</v>
      </c>
    </row>
    <row r="17314" spans="1:5">
      <c r="A17314">
        <v>9056</v>
      </c>
      <c r="B17314" t="s">
        <v>16857</v>
      </c>
      <c r="C17314" t="s">
        <v>17412</v>
      </c>
      <c r="D17314">
        <v>1146</v>
      </c>
      <c r="E17314">
        <v>5.3195439999999996</v>
      </c>
    </row>
    <row r="17315" spans="1:5">
      <c r="A17315">
        <v>9064</v>
      </c>
      <c r="B17315" t="s">
        <v>16857</v>
      </c>
      <c r="C17315" t="s">
        <v>17413</v>
      </c>
      <c r="D17315">
        <v>343</v>
      </c>
      <c r="E17315">
        <v>2.859772</v>
      </c>
    </row>
    <row r="17316" spans="1:5">
      <c r="A17316">
        <v>9067</v>
      </c>
      <c r="B17316" t="s">
        <v>16857</v>
      </c>
      <c r="C17316" t="s">
        <v>17414</v>
      </c>
      <c r="D17316">
        <v>3473</v>
      </c>
      <c r="E17316">
        <v>11.466226000000001</v>
      </c>
    </row>
    <row r="17317" spans="1:5">
      <c r="A17317">
        <v>9069</v>
      </c>
      <c r="B17317" t="s">
        <v>16857</v>
      </c>
      <c r="C17317" t="s">
        <v>17415</v>
      </c>
      <c r="D17317">
        <v>615</v>
      </c>
      <c r="E17317">
        <v>4.0273269999999997</v>
      </c>
    </row>
    <row r="17318" spans="1:5">
      <c r="A17318">
        <v>9081</v>
      </c>
      <c r="B17318" t="s">
        <v>16857</v>
      </c>
      <c r="C17318" t="s">
        <v>17416</v>
      </c>
      <c r="D17318">
        <v>272</v>
      </c>
      <c r="E17318">
        <v>3.3600970000000001</v>
      </c>
    </row>
    <row r="17319" spans="1:5">
      <c r="A17319">
        <v>9083</v>
      </c>
      <c r="B17319" t="s">
        <v>16857</v>
      </c>
      <c r="C17319" t="s">
        <v>17417</v>
      </c>
      <c r="D17319">
        <v>8517</v>
      </c>
      <c r="E17319">
        <v>17.150283999999999</v>
      </c>
    </row>
    <row r="17320" spans="1:5">
      <c r="A17320">
        <v>9121</v>
      </c>
      <c r="B17320" t="s">
        <v>16857</v>
      </c>
      <c r="C17320" t="s">
        <v>17418</v>
      </c>
      <c r="D17320">
        <v>1505</v>
      </c>
      <c r="E17320">
        <v>6.483771</v>
      </c>
    </row>
    <row r="17321" spans="1:5">
      <c r="A17321">
        <v>9124</v>
      </c>
      <c r="B17321" t="s">
        <v>16857</v>
      </c>
      <c r="C17321" t="s">
        <v>17419</v>
      </c>
      <c r="D17321">
        <v>6267</v>
      </c>
      <c r="E17321">
        <v>6.5169249999999996</v>
      </c>
    </row>
    <row r="17322" spans="1:5">
      <c r="A17322">
        <v>9128</v>
      </c>
      <c r="B17322" t="s">
        <v>16857</v>
      </c>
      <c r="C17322" t="s">
        <v>17420</v>
      </c>
      <c r="D17322">
        <v>24278</v>
      </c>
      <c r="E17322">
        <v>58.816603999999998</v>
      </c>
    </row>
    <row r="17323" spans="1:5">
      <c r="A17323">
        <v>9172</v>
      </c>
      <c r="B17323" t="s">
        <v>16857</v>
      </c>
      <c r="C17323" t="s">
        <v>17421</v>
      </c>
      <c r="D17323">
        <v>13376</v>
      </c>
      <c r="E17323">
        <v>48.299135</v>
      </c>
    </row>
    <row r="17324" spans="1:5">
      <c r="A17324">
        <v>9177</v>
      </c>
      <c r="B17324" t="s">
        <v>16857</v>
      </c>
      <c r="C17324" t="s">
        <v>17422</v>
      </c>
      <c r="D17324">
        <v>153095</v>
      </c>
      <c r="E17324">
        <v>143.18124299999999</v>
      </c>
    </row>
    <row r="17325" spans="1:5">
      <c r="A17325">
        <v>9216</v>
      </c>
      <c r="B17325" t="s">
        <v>16857</v>
      </c>
      <c r="C17325" t="s">
        <v>17423</v>
      </c>
      <c r="D17325">
        <v>132</v>
      </c>
      <c r="E17325">
        <v>6.6714070000000003</v>
      </c>
    </row>
    <row r="17326" spans="1:5">
      <c r="A17326">
        <v>9242</v>
      </c>
      <c r="B17326" t="s">
        <v>16857</v>
      </c>
      <c r="C17326" t="s">
        <v>17424</v>
      </c>
      <c r="D17326">
        <v>25402</v>
      </c>
      <c r="E17326">
        <v>36.017215999999998</v>
      </c>
    </row>
    <row r="17327" spans="1:5">
      <c r="A17327">
        <v>9260</v>
      </c>
      <c r="B17327" t="s">
        <v>16857</v>
      </c>
      <c r="C17327" t="s">
        <v>17425</v>
      </c>
      <c r="D17327">
        <v>8142</v>
      </c>
      <c r="E17327">
        <v>5.180688</v>
      </c>
    </row>
    <row r="17328" spans="1:5">
      <c r="A17328">
        <v>9263</v>
      </c>
      <c r="B17328" t="s">
        <v>16857</v>
      </c>
      <c r="C17328" t="s">
        <v>17426</v>
      </c>
      <c r="D17328">
        <v>2036</v>
      </c>
      <c r="E17328">
        <v>6.2822019999999998</v>
      </c>
    </row>
    <row r="17329" spans="1:5">
      <c r="A17329">
        <v>9277</v>
      </c>
      <c r="B17329" t="s">
        <v>16857</v>
      </c>
      <c r="C17329" t="s">
        <v>17427</v>
      </c>
      <c r="D17329">
        <v>101</v>
      </c>
      <c r="E17329">
        <v>1.038562</v>
      </c>
    </row>
    <row r="17330" spans="1:5">
      <c r="A17330">
        <v>9302</v>
      </c>
      <c r="B17330" t="s">
        <v>16857</v>
      </c>
      <c r="C17330" t="s">
        <v>17428</v>
      </c>
      <c r="D17330">
        <v>764</v>
      </c>
      <c r="E17330">
        <v>0.85200100000000001</v>
      </c>
    </row>
    <row r="17331" spans="1:5">
      <c r="A17331">
        <v>9308</v>
      </c>
      <c r="B17331" t="s">
        <v>16857</v>
      </c>
      <c r="C17331" t="s">
        <v>17429</v>
      </c>
      <c r="D17331">
        <v>1065</v>
      </c>
      <c r="E17331">
        <v>2.1580159999999999</v>
      </c>
    </row>
    <row r="17332" spans="1:5">
      <c r="A17332">
        <v>9326</v>
      </c>
      <c r="B17332" t="s">
        <v>16857</v>
      </c>
      <c r="C17332" t="s">
        <v>17430</v>
      </c>
      <c r="D17332">
        <v>458</v>
      </c>
      <c r="E17332">
        <v>3.3661249999999998</v>
      </c>
    </row>
    <row r="17333" spans="1:5">
      <c r="A17333">
        <v>9330</v>
      </c>
      <c r="B17333" t="s">
        <v>16857</v>
      </c>
      <c r="C17333" t="s">
        <v>17431</v>
      </c>
      <c r="D17333">
        <v>1981</v>
      </c>
      <c r="E17333">
        <v>10.323563999999999</v>
      </c>
    </row>
    <row r="17334" spans="1:5">
      <c r="A17334">
        <v>9339</v>
      </c>
      <c r="B17334" t="s">
        <v>16857</v>
      </c>
      <c r="C17334" t="s">
        <v>17432</v>
      </c>
      <c r="D17334">
        <v>596</v>
      </c>
      <c r="E17334">
        <v>1.4839389999999999</v>
      </c>
    </row>
    <row r="17335" spans="1:5">
      <c r="A17335">
        <v>9342</v>
      </c>
      <c r="B17335" t="s">
        <v>16857</v>
      </c>
      <c r="C17335" t="s">
        <v>17433</v>
      </c>
      <c r="D17335">
        <v>1766</v>
      </c>
      <c r="E17335">
        <v>3.8477800000000002</v>
      </c>
    </row>
    <row r="17336" spans="1:5">
      <c r="A17336">
        <v>9343</v>
      </c>
      <c r="B17336" t="s">
        <v>16857</v>
      </c>
      <c r="C17336" t="s">
        <v>17434</v>
      </c>
      <c r="D17336">
        <v>5483</v>
      </c>
      <c r="E17336">
        <v>7.7426519999999996</v>
      </c>
    </row>
    <row r="17337" spans="1:5">
      <c r="A17337">
        <v>9350</v>
      </c>
      <c r="B17337" t="s">
        <v>16857</v>
      </c>
      <c r="C17337" t="s">
        <v>17435</v>
      </c>
      <c r="D17337">
        <v>395</v>
      </c>
      <c r="E17337">
        <v>11.956203</v>
      </c>
    </row>
    <row r="17338" spans="1:5">
      <c r="A17338">
        <v>9354</v>
      </c>
      <c r="B17338" t="s">
        <v>16857</v>
      </c>
      <c r="C17338" t="s">
        <v>17436</v>
      </c>
      <c r="D17338">
        <v>45697</v>
      </c>
      <c r="E17338">
        <v>81.794623999999999</v>
      </c>
    </row>
    <row r="17339" spans="1:5">
      <c r="A17339">
        <v>9373</v>
      </c>
      <c r="B17339" t="s">
        <v>16857</v>
      </c>
      <c r="C17339" t="s">
        <v>17437</v>
      </c>
      <c r="D17339">
        <v>6817</v>
      </c>
      <c r="E17339">
        <v>11.403368</v>
      </c>
    </row>
    <row r="17340" spans="1:5">
      <c r="A17340">
        <v>9382</v>
      </c>
      <c r="B17340" t="s">
        <v>16857</v>
      </c>
      <c r="C17340" t="s">
        <v>17438</v>
      </c>
      <c r="D17340">
        <v>4391</v>
      </c>
      <c r="E17340">
        <v>10.738744000000001</v>
      </c>
    </row>
    <row r="17341" spans="1:5">
      <c r="A17341">
        <v>9384</v>
      </c>
      <c r="B17341" t="s">
        <v>16857</v>
      </c>
      <c r="C17341" t="s">
        <v>17439</v>
      </c>
      <c r="D17341">
        <v>1222</v>
      </c>
      <c r="E17341">
        <v>2.428496</v>
      </c>
    </row>
    <row r="17342" spans="1:5">
      <c r="A17342">
        <v>9390</v>
      </c>
      <c r="B17342" t="s">
        <v>16857</v>
      </c>
      <c r="C17342" t="s">
        <v>17440</v>
      </c>
      <c r="D17342">
        <v>4457</v>
      </c>
      <c r="E17342">
        <v>11.350944999999999</v>
      </c>
    </row>
    <row r="17343" spans="1:5">
      <c r="A17343">
        <v>9392</v>
      </c>
      <c r="B17343" t="s">
        <v>16857</v>
      </c>
      <c r="C17343" t="s">
        <v>17441</v>
      </c>
      <c r="D17343">
        <v>18030</v>
      </c>
      <c r="E17343">
        <v>36.998534999999997</v>
      </c>
    </row>
    <row r="17344" spans="1:5">
      <c r="A17344">
        <v>9404</v>
      </c>
      <c r="B17344" t="s">
        <v>16857</v>
      </c>
      <c r="C17344" t="s">
        <v>17442</v>
      </c>
      <c r="D17344">
        <v>35124</v>
      </c>
      <c r="E17344">
        <v>51.546770000000002</v>
      </c>
    </row>
    <row r="17345" spans="1:5">
      <c r="A17345">
        <v>9419</v>
      </c>
      <c r="B17345" t="s">
        <v>16857</v>
      </c>
      <c r="C17345" t="s">
        <v>17443</v>
      </c>
      <c r="D17345">
        <v>1077</v>
      </c>
      <c r="E17345">
        <v>6.1981339999999996</v>
      </c>
    </row>
    <row r="17346" spans="1:5">
      <c r="A17346">
        <v>9421</v>
      </c>
      <c r="B17346" t="s">
        <v>16857</v>
      </c>
      <c r="C17346" t="s">
        <v>17444</v>
      </c>
      <c r="D17346">
        <v>2804</v>
      </c>
      <c r="E17346">
        <v>1.5446960000000001</v>
      </c>
    </row>
    <row r="17347" spans="1:5">
      <c r="A17347">
        <v>9423</v>
      </c>
      <c r="B17347" t="s">
        <v>16857</v>
      </c>
      <c r="C17347" t="s">
        <v>17445</v>
      </c>
      <c r="D17347">
        <v>176</v>
      </c>
      <c r="E17347">
        <v>2.1028129999999998</v>
      </c>
    </row>
    <row r="17348" spans="1:5">
      <c r="A17348">
        <v>9436</v>
      </c>
      <c r="B17348" t="s">
        <v>16857</v>
      </c>
      <c r="C17348" t="s">
        <v>17446</v>
      </c>
      <c r="D17348">
        <v>1077</v>
      </c>
      <c r="E17348">
        <v>1.637427</v>
      </c>
    </row>
    <row r="17349" spans="1:5">
      <c r="A17349">
        <v>9438</v>
      </c>
      <c r="B17349" t="s">
        <v>16857</v>
      </c>
      <c r="C17349" t="s">
        <v>17447</v>
      </c>
      <c r="D17349">
        <v>6988</v>
      </c>
      <c r="E17349">
        <v>11.335603000000001</v>
      </c>
    </row>
    <row r="17350" spans="1:5">
      <c r="A17350">
        <v>9442</v>
      </c>
      <c r="B17350" t="s">
        <v>16857</v>
      </c>
      <c r="C17350" t="s">
        <v>17448</v>
      </c>
      <c r="D17350">
        <v>597</v>
      </c>
      <c r="E17350">
        <v>5.1560870000000003</v>
      </c>
    </row>
    <row r="17351" spans="1:5">
      <c r="A17351">
        <v>9459</v>
      </c>
      <c r="B17351" t="s">
        <v>16857</v>
      </c>
      <c r="C17351" t="s">
        <v>17449</v>
      </c>
      <c r="D17351">
        <v>8896</v>
      </c>
      <c r="E17351">
        <v>40.272278999999997</v>
      </c>
    </row>
    <row r="17352" spans="1:5">
      <c r="A17352">
        <v>9469</v>
      </c>
      <c r="B17352" t="s">
        <v>16857</v>
      </c>
      <c r="C17352" t="s">
        <v>17450</v>
      </c>
      <c r="D17352">
        <v>3520</v>
      </c>
      <c r="E17352">
        <v>12.814791</v>
      </c>
    </row>
    <row r="17353" spans="1:5">
      <c r="A17353">
        <v>9485</v>
      </c>
      <c r="B17353" t="s">
        <v>16857</v>
      </c>
      <c r="C17353" t="s">
        <v>17451</v>
      </c>
      <c r="D17353">
        <v>339</v>
      </c>
      <c r="E17353">
        <v>1.2084999999999999</v>
      </c>
    </row>
    <row r="17354" spans="1:5">
      <c r="A17354">
        <v>9500</v>
      </c>
      <c r="B17354" t="s">
        <v>16857</v>
      </c>
      <c r="C17354" t="s">
        <v>17452</v>
      </c>
      <c r="D17354">
        <v>447</v>
      </c>
      <c r="E17354">
        <v>1.9525220000000001</v>
      </c>
    </row>
    <row r="17355" spans="1:5">
      <c r="A17355">
        <v>9504</v>
      </c>
      <c r="B17355" t="s">
        <v>16857</v>
      </c>
      <c r="C17355" t="s">
        <v>17453</v>
      </c>
      <c r="D17355">
        <v>7708</v>
      </c>
      <c r="E17355">
        <v>7.1207330000000004</v>
      </c>
    </row>
    <row r="17356" spans="1:5">
      <c r="A17356">
        <v>9521</v>
      </c>
      <c r="B17356" t="s">
        <v>16857</v>
      </c>
      <c r="C17356" t="s">
        <v>17454</v>
      </c>
      <c r="D17356">
        <v>28177</v>
      </c>
      <c r="E17356">
        <v>54.938560000000003</v>
      </c>
    </row>
    <row r="17357" spans="1:5">
      <c r="A17357">
        <v>9554</v>
      </c>
      <c r="B17357" t="s">
        <v>16857</v>
      </c>
      <c r="C17357" t="s">
        <v>17455</v>
      </c>
      <c r="D17357">
        <v>686</v>
      </c>
      <c r="E17357">
        <v>3.8914339999999998</v>
      </c>
    </row>
    <row r="17358" spans="1:5">
      <c r="A17358">
        <v>9568</v>
      </c>
      <c r="B17358" t="s">
        <v>16857</v>
      </c>
      <c r="C17358" t="s">
        <v>17456</v>
      </c>
      <c r="D17358">
        <v>4711</v>
      </c>
      <c r="E17358">
        <v>6.3828719999999999</v>
      </c>
    </row>
    <row r="17359" spans="1:5">
      <c r="A17359">
        <v>9582</v>
      </c>
      <c r="B17359" t="s">
        <v>16857</v>
      </c>
      <c r="C17359" t="s">
        <v>17457</v>
      </c>
      <c r="D17359">
        <v>976</v>
      </c>
      <c r="E17359">
        <v>4.1154380000000002</v>
      </c>
    </row>
    <row r="17360" spans="1:5">
      <c r="A17360">
        <v>9588</v>
      </c>
      <c r="B17360" t="s">
        <v>16857</v>
      </c>
      <c r="C17360" t="s">
        <v>17458</v>
      </c>
      <c r="D17360">
        <v>1649</v>
      </c>
      <c r="E17360">
        <v>4.5226689999999996</v>
      </c>
    </row>
    <row r="17361" spans="1:5">
      <c r="A17361">
        <v>9589</v>
      </c>
      <c r="B17361" t="s">
        <v>16857</v>
      </c>
      <c r="C17361" t="s">
        <v>17458</v>
      </c>
      <c r="D17361">
        <v>338</v>
      </c>
      <c r="E17361">
        <v>0.98997100000000005</v>
      </c>
    </row>
    <row r="17362" spans="1:5">
      <c r="A17362">
        <v>9590</v>
      </c>
      <c r="B17362" t="s">
        <v>16857</v>
      </c>
      <c r="C17362" t="s">
        <v>17459</v>
      </c>
      <c r="D17362">
        <v>1082</v>
      </c>
      <c r="E17362">
        <v>1.643999</v>
      </c>
    </row>
    <row r="17363" spans="1:5">
      <c r="A17363">
        <v>9599</v>
      </c>
      <c r="B17363" t="s">
        <v>16857</v>
      </c>
      <c r="C17363" t="s">
        <v>17460</v>
      </c>
      <c r="D17363">
        <v>60</v>
      </c>
      <c r="E17363">
        <v>0.53479600000000005</v>
      </c>
    </row>
    <row r="17364" spans="1:5">
      <c r="A17364">
        <v>9603</v>
      </c>
      <c r="B17364" t="s">
        <v>16857</v>
      </c>
      <c r="C17364" t="s">
        <v>17461</v>
      </c>
      <c r="D17364">
        <v>19189</v>
      </c>
      <c r="E17364">
        <v>35.092191999999997</v>
      </c>
    </row>
    <row r="17365" spans="1:5">
      <c r="A17365">
        <v>9611</v>
      </c>
      <c r="B17365" t="s">
        <v>16857</v>
      </c>
      <c r="C17365" t="s">
        <v>17462</v>
      </c>
      <c r="D17365">
        <v>635</v>
      </c>
      <c r="E17365">
        <v>2.0341239999999998</v>
      </c>
    </row>
    <row r="17366" spans="1:5">
      <c r="A17366">
        <v>9628</v>
      </c>
      <c r="B17366" t="s">
        <v>16857</v>
      </c>
      <c r="C17366" t="s">
        <v>17463</v>
      </c>
      <c r="D17366">
        <v>8674</v>
      </c>
      <c r="E17366">
        <v>13.309364</v>
      </c>
    </row>
    <row r="17367" spans="1:5">
      <c r="A17367">
        <v>9634</v>
      </c>
      <c r="B17367" t="s">
        <v>16857</v>
      </c>
      <c r="C17367" t="s">
        <v>17464</v>
      </c>
      <c r="D17367">
        <v>7291</v>
      </c>
      <c r="E17367">
        <v>19.179539999999999</v>
      </c>
    </row>
    <row r="17368" spans="1:5">
      <c r="A17368">
        <v>9646</v>
      </c>
      <c r="B17368" t="s">
        <v>16857</v>
      </c>
      <c r="C17368" t="s">
        <v>17465</v>
      </c>
      <c r="D17368">
        <v>41275</v>
      </c>
      <c r="E17368">
        <v>85.768167000000005</v>
      </c>
    </row>
    <row r="17369" spans="1:5">
      <c r="A17369">
        <v>9697</v>
      </c>
      <c r="B17369" t="s">
        <v>16857</v>
      </c>
      <c r="C17369" t="s">
        <v>17466</v>
      </c>
      <c r="D17369">
        <v>255205</v>
      </c>
      <c r="E17369">
        <v>280.47757000000001</v>
      </c>
    </row>
    <row r="17370" spans="1:5">
      <c r="A17370">
        <v>9715</v>
      </c>
      <c r="B17370" t="s">
        <v>16857</v>
      </c>
      <c r="C17370" t="s">
        <v>17467</v>
      </c>
      <c r="D17370">
        <v>232</v>
      </c>
      <c r="E17370">
        <v>2.542303</v>
      </c>
    </row>
    <row r="17371" spans="1:5">
      <c r="A17371">
        <v>9761</v>
      </c>
      <c r="B17371" t="s">
        <v>16857</v>
      </c>
      <c r="C17371" t="s">
        <v>17468</v>
      </c>
      <c r="D17371">
        <v>4469</v>
      </c>
      <c r="E17371">
        <v>7.8957709999999999</v>
      </c>
    </row>
    <row r="17372" spans="1:5">
      <c r="A17372">
        <v>9764</v>
      </c>
      <c r="B17372" t="s">
        <v>16857</v>
      </c>
      <c r="C17372" t="s">
        <v>17469</v>
      </c>
      <c r="D17372">
        <v>311</v>
      </c>
      <c r="E17372">
        <v>1.544994</v>
      </c>
    </row>
    <row r="17373" spans="1:5">
      <c r="A17373">
        <v>9811</v>
      </c>
      <c r="B17373" t="s">
        <v>16857</v>
      </c>
      <c r="C17373" t="s">
        <v>17470</v>
      </c>
      <c r="D17373">
        <v>114392</v>
      </c>
      <c r="E17373">
        <v>137.60536300000001</v>
      </c>
    </row>
    <row r="17374" spans="1:5">
      <c r="A17374">
        <v>9813</v>
      </c>
      <c r="B17374" t="s">
        <v>16857</v>
      </c>
      <c r="C17374" t="s">
        <v>17471</v>
      </c>
      <c r="D17374">
        <v>315</v>
      </c>
      <c r="E17374">
        <v>1.4529099999999999</v>
      </c>
    </row>
    <row r="17375" spans="1:5">
      <c r="A17375">
        <v>9816</v>
      </c>
      <c r="B17375" t="s">
        <v>16857</v>
      </c>
      <c r="C17375" t="s">
        <v>17472</v>
      </c>
      <c r="D17375">
        <v>59202</v>
      </c>
      <c r="E17375">
        <v>99.298139000000006</v>
      </c>
    </row>
    <row r="17376" spans="1:5">
      <c r="A17376">
        <v>9819</v>
      </c>
      <c r="B17376" t="s">
        <v>16857</v>
      </c>
      <c r="C17376" t="s">
        <v>17473</v>
      </c>
      <c r="D17376">
        <v>433</v>
      </c>
      <c r="E17376">
        <v>3.3917790000000001</v>
      </c>
    </row>
    <row r="17377" spans="1:5">
      <c r="A17377">
        <v>9865</v>
      </c>
      <c r="B17377" t="s">
        <v>16857</v>
      </c>
      <c r="C17377" t="s">
        <v>17474</v>
      </c>
      <c r="D17377">
        <v>420</v>
      </c>
      <c r="E17377">
        <v>1.0091079999999999</v>
      </c>
    </row>
    <row r="17378" spans="1:5">
      <c r="A17378">
        <v>9916</v>
      </c>
      <c r="B17378" t="s">
        <v>16857</v>
      </c>
      <c r="C17378" t="s">
        <v>17475</v>
      </c>
      <c r="D17378">
        <v>11542</v>
      </c>
      <c r="E17378">
        <v>8.9808620000000001</v>
      </c>
    </row>
    <row r="17379" spans="1:5">
      <c r="A17379">
        <v>9918</v>
      </c>
      <c r="B17379" t="s">
        <v>16857</v>
      </c>
      <c r="C17379" t="s">
        <v>17476</v>
      </c>
      <c r="D17379">
        <v>151</v>
      </c>
      <c r="E17379">
        <v>5.7578459999999998</v>
      </c>
    </row>
    <row r="17380" spans="1:5">
      <c r="A17380">
        <v>9923</v>
      </c>
      <c r="B17380" t="s">
        <v>16857</v>
      </c>
      <c r="C17380" t="s">
        <v>17477</v>
      </c>
      <c r="D17380">
        <v>1987</v>
      </c>
      <c r="E17380">
        <v>5.9283979999999996</v>
      </c>
    </row>
    <row r="17381" spans="1:5">
      <c r="A17381">
        <v>9936</v>
      </c>
      <c r="B17381" t="s">
        <v>16857</v>
      </c>
      <c r="C17381" t="s">
        <v>17478</v>
      </c>
      <c r="D17381">
        <v>354</v>
      </c>
      <c r="E17381">
        <v>4.7839910000000003</v>
      </c>
    </row>
    <row r="17382" spans="1:5">
      <c r="A17382">
        <v>9954</v>
      </c>
      <c r="B17382" t="s">
        <v>16857</v>
      </c>
      <c r="C17382" t="s">
        <v>17479</v>
      </c>
      <c r="D17382">
        <v>12652</v>
      </c>
      <c r="E17382">
        <v>26.451274000000002</v>
      </c>
    </row>
    <row r="17383" spans="1:5">
      <c r="A17383">
        <v>9985</v>
      </c>
      <c r="B17383" t="s">
        <v>16857</v>
      </c>
      <c r="C17383" t="s">
        <v>17480</v>
      </c>
      <c r="D17383">
        <v>111822</v>
      </c>
      <c r="E17383">
        <v>121.457888</v>
      </c>
    </row>
    <row r="17384" spans="1:5">
      <c r="A17384">
        <v>10001</v>
      </c>
      <c r="B17384" t="s">
        <v>16857</v>
      </c>
      <c r="C17384" t="s">
        <v>17481</v>
      </c>
      <c r="D17384">
        <v>1217</v>
      </c>
      <c r="E17384">
        <v>3.4613360000000002</v>
      </c>
    </row>
    <row r="17385" spans="1:5">
      <c r="A17385">
        <v>10021</v>
      </c>
      <c r="B17385" t="s">
        <v>16857</v>
      </c>
      <c r="C17385" t="s">
        <v>17482</v>
      </c>
      <c r="D17385">
        <v>8279</v>
      </c>
      <c r="E17385">
        <v>118.54570699999999</v>
      </c>
    </row>
    <row r="17386" spans="1:5">
      <c r="A17386">
        <v>10023</v>
      </c>
      <c r="B17386" t="s">
        <v>16857</v>
      </c>
      <c r="C17386" t="s">
        <v>17483</v>
      </c>
      <c r="D17386">
        <v>3646</v>
      </c>
      <c r="E17386">
        <v>12.010009999999999</v>
      </c>
    </row>
    <row r="17387" spans="1:5">
      <c r="A17387">
        <v>10077</v>
      </c>
      <c r="B17387" t="s">
        <v>16857</v>
      </c>
      <c r="C17387" t="s">
        <v>17484</v>
      </c>
      <c r="D17387">
        <v>6059</v>
      </c>
      <c r="E17387">
        <v>16.136846999999999</v>
      </c>
    </row>
    <row r="17388" spans="1:5">
      <c r="A17388">
        <v>10085</v>
      </c>
      <c r="B17388" t="s">
        <v>16857</v>
      </c>
      <c r="C17388" t="s">
        <v>17485</v>
      </c>
      <c r="D17388">
        <v>1825</v>
      </c>
      <c r="E17388">
        <v>9.1436170000000008</v>
      </c>
    </row>
    <row r="17389" spans="1:5">
      <c r="A17389">
        <v>10094</v>
      </c>
      <c r="B17389" t="s">
        <v>16857</v>
      </c>
      <c r="C17389" t="s">
        <v>17486</v>
      </c>
      <c r="D17389">
        <v>1045</v>
      </c>
      <c r="E17389">
        <v>4.2245080000000002</v>
      </c>
    </row>
    <row r="17390" spans="1:5">
      <c r="A17390">
        <v>10115</v>
      </c>
      <c r="B17390" t="s">
        <v>16857</v>
      </c>
      <c r="C17390" t="s">
        <v>17487</v>
      </c>
      <c r="D17390">
        <v>505</v>
      </c>
      <c r="E17390">
        <v>2.747881</v>
      </c>
    </row>
    <row r="17391" spans="1:5">
      <c r="A17391">
        <v>10140</v>
      </c>
      <c r="B17391" t="s">
        <v>16857</v>
      </c>
      <c r="C17391" t="s">
        <v>17488</v>
      </c>
      <c r="D17391">
        <v>46453</v>
      </c>
      <c r="E17391">
        <v>58.581055999999997</v>
      </c>
    </row>
    <row r="17392" spans="1:5">
      <c r="A17392">
        <v>10148</v>
      </c>
      <c r="B17392" t="s">
        <v>16857</v>
      </c>
      <c r="C17392" t="s">
        <v>17489</v>
      </c>
      <c r="D17392">
        <v>1992</v>
      </c>
      <c r="E17392">
        <v>4.9646920000000003</v>
      </c>
    </row>
    <row r="17393" spans="1:5">
      <c r="A17393">
        <v>10156</v>
      </c>
      <c r="B17393" t="s">
        <v>16857</v>
      </c>
      <c r="C17393" t="s">
        <v>17490</v>
      </c>
      <c r="D17393">
        <v>5943</v>
      </c>
      <c r="E17393">
        <v>16.272769</v>
      </c>
    </row>
    <row r="17394" spans="1:5">
      <c r="A17394">
        <v>10165</v>
      </c>
      <c r="B17394" t="s">
        <v>16857</v>
      </c>
      <c r="C17394" t="s">
        <v>17491</v>
      </c>
      <c r="D17394">
        <v>15781</v>
      </c>
      <c r="E17394">
        <v>12.429892000000001</v>
      </c>
    </row>
    <row r="17395" spans="1:5">
      <c r="A17395">
        <v>10172</v>
      </c>
      <c r="B17395" t="s">
        <v>16857</v>
      </c>
      <c r="C17395" t="s">
        <v>17492</v>
      </c>
      <c r="D17395">
        <v>475</v>
      </c>
      <c r="E17395">
        <v>2.834076</v>
      </c>
    </row>
    <row r="17396" spans="1:5">
      <c r="A17396">
        <v>10181</v>
      </c>
      <c r="B17396" t="s">
        <v>16857</v>
      </c>
      <c r="C17396" t="s">
        <v>17493</v>
      </c>
      <c r="D17396">
        <v>5640</v>
      </c>
      <c r="E17396">
        <v>22.638228999999999</v>
      </c>
    </row>
    <row r="17397" spans="1:5">
      <c r="A17397">
        <v>10190</v>
      </c>
      <c r="B17397" t="s">
        <v>16857</v>
      </c>
      <c r="C17397" t="s">
        <v>17494</v>
      </c>
      <c r="D17397">
        <v>3325</v>
      </c>
      <c r="E17397">
        <v>14.549476</v>
      </c>
    </row>
    <row r="17398" spans="1:5">
      <c r="A17398">
        <v>10206</v>
      </c>
      <c r="B17398" t="s">
        <v>16857</v>
      </c>
      <c r="C17398" t="s">
        <v>17495</v>
      </c>
      <c r="D17398">
        <v>14379</v>
      </c>
      <c r="E17398">
        <v>40.497526000000001</v>
      </c>
    </row>
    <row r="17399" spans="1:5">
      <c r="A17399">
        <v>10209</v>
      </c>
      <c r="B17399" t="s">
        <v>16857</v>
      </c>
      <c r="C17399" t="s">
        <v>17496</v>
      </c>
      <c r="D17399">
        <v>1498</v>
      </c>
      <c r="E17399">
        <v>4.0098649999999996</v>
      </c>
    </row>
    <row r="17400" spans="1:5">
      <c r="A17400">
        <v>10229</v>
      </c>
      <c r="B17400" t="s">
        <v>16857</v>
      </c>
      <c r="C17400" t="s">
        <v>17497</v>
      </c>
      <c r="D17400">
        <v>678</v>
      </c>
      <c r="E17400">
        <v>2.7328030000000001</v>
      </c>
    </row>
    <row r="17401" spans="1:5">
      <c r="A17401">
        <v>10251</v>
      </c>
      <c r="B17401" t="s">
        <v>16857</v>
      </c>
      <c r="C17401" t="s">
        <v>17498</v>
      </c>
      <c r="D17401">
        <v>753</v>
      </c>
      <c r="E17401">
        <v>2.1749299999999998</v>
      </c>
    </row>
    <row r="17402" spans="1:5">
      <c r="A17402">
        <v>10265</v>
      </c>
      <c r="B17402" t="s">
        <v>16857</v>
      </c>
      <c r="C17402" t="s">
        <v>17499</v>
      </c>
      <c r="D17402">
        <v>643</v>
      </c>
      <c r="E17402">
        <v>2.8764460000000001</v>
      </c>
    </row>
    <row r="17403" spans="1:5">
      <c r="A17403">
        <v>10268</v>
      </c>
      <c r="B17403" t="s">
        <v>16857</v>
      </c>
      <c r="C17403" t="s">
        <v>17500</v>
      </c>
      <c r="D17403">
        <v>1400</v>
      </c>
      <c r="E17403">
        <v>5.1773939999999996</v>
      </c>
    </row>
    <row r="17404" spans="1:5">
      <c r="A17404">
        <v>10301</v>
      </c>
      <c r="B17404" t="s">
        <v>16857</v>
      </c>
      <c r="C17404" t="s">
        <v>17501</v>
      </c>
      <c r="D17404">
        <v>81638</v>
      </c>
      <c r="E17404">
        <v>144.84811500000001</v>
      </c>
    </row>
    <row r="17405" spans="1:5">
      <c r="A17405">
        <v>10318</v>
      </c>
      <c r="B17405" t="s">
        <v>16857</v>
      </c>
      <c r="C17405" t="s">
        <v>17502</v>
      </c>
      <c r="D17405">
        <v>504</v>
      </c>
      <c r="E17405">
        <v>2.6915230000000001</v>
      </c>
    </row>
    <row r="17406" spans="1:5">
      <c r="A17406">
        <v>10323</v>
      </c>
      <c r="B17406" t="s">
        <v>16857</v>
      </c>
      <c r="C17406" t="s">
        <v>17503</v>
      </c>
      <c r="D17406">
        <v>1785</v>
      </c>
      <c r="E17406">
        <v>9.5306709999999999</v>
      </c>
    </row>
    <row r="17407" spans="1:5">
      <c r="A17407">
        <v>10324</v>
      </c>
      <c r="B17407" t="s">
        <v>16857</v>
      </c>
      <c r="C17407" t="s">
        <v>17504</v>
      </c>
      <c r="D17407">
        <v>964</v>
      </c>
      <c r="E17407">
        <v>2.470783</v>
      </c>
    </row>
    <row r="17408" spans="1:5">
      <c r="A17408">
        <v>10338</v>
      </c>
      <c r="B17408" t="s">
        <v>16857</v>
      </c>
      <c r="C17408" t="s">
        <v>17505</v>
      </c>
      <c r="D17408">
        <v>8114</v>
      </c>
      <c r="E17408">
        <v>11.223587999999999</v>
      </c>
    </row>
    <row r="17409" spans="1:5">
      <c r="A17409">
        <v>10340</v>
      </c>
      <c r="B17409" t="s">
        <v>16857</v>
      </c>
      <c r="C17409" t="s">
        <v>17506</v>
      </c>
      <c r="D17409">
        <v>1008</v>
      </c>
      <c r="E17409">
        <v>4.876951</v>
      </c>
    </row>
    <row r="17410" spans="1:5">
      <c r="A17410">
        <v>10343</v>
      </c>
      <c r="B17410" t="s">
        <v>16857</v>
      </c>
      <c r="C17410" t="s">
        <v>17507</v>
      </c>
      <c r="D17410">
        <v>28</v>
      </c>
      <c r="E17410">
        <v>0.21778800000000001</v>
      </c>
    </row>
    <row r="17411" spans="1:5">
      <c r="A17411">
        <v>10353</v>
      </c>
      <c r="B17411" t="s">
        <v>16857</v>
      </c>
      <c r="C17411" t="s">
        <v>17508</v>
      </c>
      <c r="D17411">
        <v>644</v>
      </c>
      <c r="E17411">
        <v>2.6536460000000002</v>
      </c>
    </row>
    <row r="17412" spans="1:5">
      <c r="A17412">
        <v>10379</v>
      </c>
      <c r="B17412" t="s">
        <v>16857</v>
      </c>
      <c r="C17412" t="s">
        <v>17509</v>
      </c>
      <c r="D17412">
        <v>570</v>
      </c>
      <c r="E17412">
        <v>3.4363139999999999</v>
      </c>
    </row>
    <row r="17413" spans="1:5">
      <c r="A17413">
        <v>10411</v>
      </c>
      <c r="B17413" t="s">
        <v>16857</v>
      </c>
      <c r="C17413" t="s">
        <v>17510</v>
      </c>
      <c r="D17413">
        <v>1689</v>
      </c>
      <c r="E17413">
        <v>6.7368750000000004</v>
      </c>
    </row>
    <row r="17414" spans="1:5">
      <c r="A17414">
        <v>10422</v>
      </c>
      <c r="B17414" t="s">
        <v>16857</v>
      </c>
      <c r="C17414" t="s">
        <v>17511</v>
      </c>
      <c r="D17414">
        <v>257141</v>
      </c>
      <c r="E17414">
        <v>360.90878700000002</v>
      </c>
    </row>
    <row r="17415" spans="1:5">
      <c r="A17415">
        <v>10429</v>
      </c>
      <c r="B17415" t="s">
        <v>16857</v>
      </c>
      <c r="C17415" t="s">
        <v>17512</v>
      </c>
      <c r="D17415">
        <v>7612</v>
      </c>
      <c r="E17415">
        <v>41.193863999999998</v>
      </c>
    </row>
    <row r="17416" spans="1:5">
      <c r="A17416">
        <v>10443</v>
      </c>
      <c r="B17416" t="s">
        <v>16857</v>
      </c>
      <c r="C17416" t="s">
        <v>17513</v>
      </c>
      <c r="D17416">
        <v>258</v>
      </c>
      <c r="E17416">
        <v>1.5271509999999999</v>
      </c>
    </row>
    <row r="17417" spans="1:5">
      <c r="A17417">
        <v>10444</v>
      </c>
      <c r="B17417" t="s">
        <v>16857</v>
      </c>
      <c r="C17417" t="s">
        <v>17514</v>
      </c>
      <c r="D17417">
        <v>34143</v>
      </c>
      <c r="E17417">
        <v>89.304506000000003</v>
      </c>
    </row>
    <row r="17418" spans="1:5">
      <c r="A17418">
        <v>10448</v>
      </c>
      <c r="B17418" t="s">
        <v>16857</v>
      </c>
      <c r="C17418" t="s">
        <v>17515</v>
      </c>
      <c r="D17418">
        <v>5599</v>
      </c>
      <c r="E17418">
        <v>14.38368</v>
      </c>
    </row>
    <row r="17419" spans="1:5">
      <c r="A17419">
        <v>10455</v>
      </c>
      <c r="B17419" t="s">
        <v>16857</v>
      </c>
      <c r="C17419" t="s">
        <v>17516</v>
      </c>
      <c r="D17419">
        <v>13554</v>
      </c>
      <c r="E17419">
        <v>34.991979000000001</v>
      </c>
    </row>
    <row r="17420" spans="1:5">
      <c r="A17420">
        <v>10480</v>
      </c>
      <c r="B17420" t="s">
        <v>16857</v>
      </c>
      <c r="C17420" t="s">
        <v>17517</v>
      </c>
      <c r="D17420">
        <v>2249</v>
      </c>
      <c r="E17420">
        <v>4.6839430000000002</v>
      </c>
    </row>
    <row r="17421" spans="1:5">
      <c r="A17421">
        <v>10531</v>
      </c>
      <c r="B17421" t="s">
        <v>16857</v>
      </c>
      <c r="C17421" t="s">
        <v>17518</v>
      </c>
      <c r="D17421">
        <v>2914</v>
      </c>
      <c r="E17421">
        <v>12.449070000000001</v>
      </c>
    </row>
    <row r="17422" spans="1:5">
      <c r="A17422">
        <v>10533</v>
      </c>
      <c r="B17422" t="s">
        <v>16857</v>
      </c>
      <c r="C17422" t="s">
        <v>17519</v>
      </c>
      <c r="D17422">
        <v>4050</v>
      </c>
      <c r="E17422">
        <v>20.003347000000002</v>
      </c>
    </row>
    <row r="17423" spans="1:5">
      <c r="A17423">
        <v>10593</v>
      </c>
      <c r="B17423" t="s">
        <v>16857</v>
      </c>
      <c r="C17423" t="s">
        <v>17520</v>
      </c>
      <c r="D17423">
        <v>4420</v>
      </c>
      <c r="E17423">
        <v>11.202805</v>
      </c>
    </row>
    <row r="17424" spans="1:5">
      <c r="A17424">
        <v>10616</v>
      </c>
      <c r="B17424" t="s">
        <v>16857</v>
      </c>
      <c r="C17424" t="s">
        <v>17521</v>
      </c>
      <c r="D17424">
        <v>2359</v>
      </c>
      <c r="E17424">
        <v>12.600232999999999</v>
      </c>
    </row>
    <row r="17425" spans="1:5">
      <c r="A17425">
        <v>10641</v>
      </c>
      <c r="B17425" t="s">
        <v>16857</v>
      </c>
      <c r="C17425" t="s">
        <v>17522</v>
      </c>
      <c r="D17425">
        <v>2179</v>
      </c>
      <c r="E17425">
        <v>7.470377</v>
      </c>
    </row>
    <row r="17426" spans="1:5">
      <c r="A17426">
        <v>10656</v>
      </c>
      <c r="B17426" t="s">
        <v>16857</v>
      </c>
      <c r="C17426" t="s">
        <v>17523</v>
      </c>
      <c r="D17426">
        <v>237</v>
      </c>
      <c r="E17426">
        <v>1.1875020000000001</v>
      </c>
    </row>
    <row r="17427" spans="1:5">
      <c r="A17427">
        <v>10738</v>
      </c>
      <c r="B17427" t="s">
        <v>16857</v>
      </c>
      <c r="C17427" t="s">
        <v>17524</v>
      </c>
      <c r="D17427">
        <v>13652</v>
      </c>
      <c r="E17427">
        <v>25.452135999999999</v>
      </c>
    </row>
    <row r="17428" spans="1:5">
      <c r="A17428">
        <v>10749</v>
      </c>
      <c r="B17428" t="s">
        <v>16857</v>
      </c>
      <c r="C17428" t="s">
        <v>17525</v>
      </c>
      <c r="D17428">
        <v>72602</v>
      </c>
      <c r="E17428">
        <v>95.402034999999998</v>
      </c>
    </row>
    <row r="17429" spans="1:5">
      <c r="A17429">
        <v>10767</v>
      </c>
      <c r="B17429" t="s">
        <v>16857</v>
      </c>
      <c r="C17429" t="s">
        <v>17526</v>
      </c>
      <c r="D17429">
        <v>9992</v>
      </c>
      <c r="E17429">
        <v>70.838459999999998</v>
      </c>
    </row>
    <row r="17430" spans="1:5">
      <c r="A17430">
        <v>10806</v>
      </c>
      <c r="B17430" t="s">
        <v>16857</v>
      </c>
      <c r="C17430" t="s">
        <v>17527</v>
      </c>
      <c r="D17430">
        <v>7037</v>
      </c>
      <c r="E17430">
        <v>42.319862000000001</v>
      </c>
    </row>
    <row r="17431" spans="1:5">
      <c r="A17431">
        <v>10823</v>
      </c>
      <c r="B17431" t="s">
        <v>16857</v>
      </c>
      <c r="C17431" t="s">
        <v>17528</v>
      </c>
      <c r="D17431">
        <v>1788</v>
      </c>
      <c r="E17431">
        <v>4.2027840000000003</v>
      </c>
    </row>
    <row r="17432" spans="1:5">
      <c r="A17432">
        <v>10844</v>
      </c>
      <c r="B17432" t="s">
        <v>16857</v>
      </c>
      <c r="C17432" t="s">
        <v>17529</v>
      </c>
      <c r="D17432">
        <v>115</v>
      </c>
      <c r="E17432">
        <v>1.4975769999999999</v>
      </c>
    </row>
    <row r="17433" spans="1:5">
      <c r="A17433">
        <v>10867</v>
      </c>
      <c r="B17433" t="s">
        <v>16857</v>
      </c>
      <c r="C17433" t="s">
        <v>17530</v>
      </c>
      <c r="D17433">
        <v>1034</v>
      </c>
      <c r="E17433">
        <v>2.0228090000000001</v>
      </c>
    </row>
    <row r="17434" spans="1:5">
      <c r="A17434">
        <v>10888</v>
      </c>
      <c r="B17434" t="s">
        <v>16857</v>
      </c>
      <c r="C17434" t="s">
        <v>17531</v>
      </c>
      <c r="D17434">
        <v>5462</v>
      </c>
      <c r="E17434">
        <v>11.827090999999999</v>
      </c>
    </row>
    <row r="17435" spans="1:5">
      <c r="A17435">
        <v>10905</v>
      </c>
      <c r="B17435" t="s">
        <v>16857</v>
      </c>
      <c r="C17435" t="s">
        <v>17532</v>
      </c>
      <c r="D17435">
        <v>181</v>
      </c>
      <c r="E17435">
        <v>3.3967740000000002</v>
      </c>
    </row>
    <row r="17436" spans="1:5">
      <c r="A17436">
        <v>10920</v>
      </c>
      <c r="B17436" t="s">
        <v>16857</v>
      </c>
      <c r="C17436" t="s">
        <v>17533</v>
      </c>
      <c r="D17436">
        <v>23392</v>
      </c>
      <c r="E17436">
        <v>77.237097000000006</v>
      </c>
    </row>
    <row r="17437" spans="1:5">
      <c r="A17437">
        <v>10931</v>
      </c>
      <c r="B17437" t="s">
        <v>16857</v>
      </c>
      <c r="C17437" t="s">
        <v>17534</v>
      </c>
      <c r="D17437">
        <v>1748</v>
      </c>
      <c r="E17437">
        <v>3.566249</v>
      </c>
    </row>
    <row r="17438" spans="1:5">
      <c r="A17438">
        <v>10943</v>
      </c>
      <c r="B17438" t="s">
        <v>16857</v>
      </c>
      <c r="C17438" t="s">
        <v>17535</v>
      </c>
      <c r="D17438">
        <v>1253</v>
      </c>
      <c r="E17438">
        <v>5.4152100000000001</v>
      </c>
    </row>
    <row r="17439" spans="1:5">
      <c r="A17439">
        <v>10985</v>
      </c>
      <c r="B17439" t="s">
        <v>16857</v>
      </c>
      <c r="C17439" t="s">
        <v>17536</v>
      </c>
      <c r="D17439">
        <v>2121</v>
      </c>
      <c r="E17439">
        <v>9.5467150000000007</v>
      </c>
    </row>
    <row r="17440" spans="1:5">
      <c r="A17440">
        <v>10998</v>
      </c>
      <c r="B17440" t="s">
        <v>16857</v>
      </c>
      <c r="C17440" t="s">
        <v>17537</v>
      </c>
      <c r="D17440">
        <v>569</v>
      </c>
      <c r="E17440">
        <v>3.3778160000000002</v>
      </c>
    </row>
    <row r="17441" spans="1:5">
      <c r="A17441">
        <v>11006</v>
      </c>
      <c r="B17441" t="s">
        <v>16857</v>
      </c>
      <c r="C17441" t="s">
        <v>17538</v>
      </c>
      <c r="D17441">
        <v>4333</v>
      </c>
      <c r="E17441">
        <v>8.5885370000000005</v>
      </c>
    </row>
    <row r="17442" spans="1:5">
      <c r="A17442">
        <v>11024</v>
      </c>
      <c r="B17442" t="s">
        <v>16857</v>
      </c>
      <c r="C17442" t="s">
        <v>17539</v>
      </c>
      <c r="D17442">
        <v>977</v>
      </c>
      <c r="E17442">
        <v>3.8606120000000002</v>
      </c>
    </row>
    <row r="17443" spans="1:5">
      <c r="A17443">
        <v>11063</v>
      </c>
      <c r="B17443" t="s">
        <v>16857</v>
      </c>
      <c r="C17443" t="s">
        <v>17540</v>
      </c>
      <c r="D17443">
        <v>939</v>
      </c>
      <c r="E17443">
        <v>1.99709</v>
      </c>
    </row>
    <row r="17444" spans="1:5">
      <c r="A17444">
        <v>11087</v>
      </c>
      <c r="B17444" t="s">
        <v>16857</v>
      </c>
      <c r="C17444" t="s">
        <v>17541</v>
      </c>
      <c r="D17444">
        <v>142210</v>
      </c>
      <c r="E17444">
        <v>162.48234400000001</v>
      </c>
    </row>
    <row r="17445" spans="1:5">
      <c r="A17445">
        <v>11095</v>
      </c>
      <c r="B17445" t="s">
        <v>16857</v>
      </c>
      <c r="C17445" t="s">
        <v>17542</v>
      </c>
      <c r="D17445">
        <v>1831</v>
      </c>
      <c r="E17445">
        <v>5.2490199999999998</v>
      </c>
    </row>
    <row r="17446" spans="1:5">
      <c r="A17446">
        <v>11144</v>
      </c>
      <c r="B17446" t="s">
        <v>16857</v>
      </c>
      <c r="C17446" t="s">
        <v>17543</v>
      </c>
      <c r="D17446">
        <v>5321</v>
      </c>
      <c r="E17446">
        <v>58.604765999999998</v>
      </c>
    </row>
    <row r="17447" spans="1:5">
      <c r="A17447">
        <v>11164</v>
      </c>
      <c r="B17447" t="s">
        <v>16857</v>
      </c>
      <c r="C17447" t="s">
        <v>17544</v>
      </c>
      <c r="D17447">
        <v>195308</v>
      </c>
      <c r="E17447">
        <v>175.346069</v>
      </c>
    </row>
    <row r="17448" spans="1:5">
      <c r="A17448">
        <v>11170</v>
      </c>
      <c r="B17448" t="s">
        <v>16857</v>
      </c>
      <c r="C17448" t="s">
        <v>17545</v>
      </c>
      <c r="D17448">
        <v>665</v>
      </c>
      <c r="E17448">
        <v>2.9997699999999998</v>
      </c>
    </row>
    <row r="17449" spans="1:5">
      <c r="A17449">
        <v>11173</v>
      </c>
      <c r="B17449" t="s">
        <v>16857</v>
      </c>
      <c r="C17449" t="s">
        <v>17546</v>
      </c>
      <c r="D17449">
        <v>3562</v>
      </c>
      <c r="E17449">
        <v>33.372852999999999</v>
      </c>
    </row>
    <row r="17450" spans="1:5">
      <c r="A17450">
        <v>11194</v>
      </c>
      <c r="B17450" t="s">
        <v>16857</v>
      </c>
      <c r="C17450" t="s">
        <v>17547</v>
      </c>
      <c r="D17450">
        <v>601</v>
      </c>
      <c r="E17450">
        <v>4.1645120000000002</v>
      </c>
    </row>
    <row r="17451" spans="1:5">
      <c r="A17451">
        <v>11200</v>
      </c>
      <c r="B17451" t="s">
        <v>16857</v>
      </c>
      <c r="C17451" t="s">
        <v>17548</v>
      </c>
      <c r="D17451">
        <v>1907</v>
      </c>
      <c r="E17451">
        <v>1.968453</v>
      </c>
    </row>
    <row r="17452" spans="1:5">
      <c r="A17452">
        <v>11202</v>
      </c>
      <c r="B17452" t="s">
        <v>16857</v>
      </c>
      <c r="C17452" t="s">
        <v>17549</v>
      </c>
      <c r="D17452">
        <v>4767</v>
      </c>
      <c r="E17452">
        <v>2.4181330000000001</v>
      </c>
    </row>
    <row r="17453" spans="1:5">
      <c r="A17453">
        <v>11247</v>
      </c>
      <c r="B17453" t="s">
        <v>16857</v>
      </c>
      <c r="C17453" t="s">
        <v>17550</v>
      </c>
      <c r="D17453">
        <v>174</v>
      </c>
      <c r="E17453">
        <v>1.5995600000000001</v>
      </c>
    </row>
    <row r="17454" spans="1:5">
      <c r="A17454">
        <v>11262</v>
      </c>
      <c r="B17454" t="s">
        <v>16857</v>
      </c>
      <c r="C17454" t="s">
        <v>17551</v>
      </c>
      <c r="D17454">
        <v>13901</v>
      </c>
      <c r="E17454">
        <v>29.833432999999999</v>
      </c>
    </row>
    <row r="17455" spans="1:5">
      <c r="A17455">
        <v>11279</v>
      </c>
      <c r="B17455" t="s">
        <v>16857</v>
      </c>
      <c r="C17455" t="s">
        <v>17552</v>
      </c>
      <c r="D17455">
        <v>123</v>
      </c>
      <c r="E17455">
        <v>1.209001</v>
      </c>
    </row>
    <row r="17456" spans="1:5">
      <c r="A17456">
        <v>11287</v>
      </c>
      <c r="B17456" t="s">
        <v>16857</v>
      </c>
      <c r="C17456" t="s">
        <v>17553</v>
      </c>
      <c r="D17456">
        <v>2048</v>
      </c>
      <c r="E17456">
        <v>5.8116390000000004</v>
      </c>
    </row>
    <row r="17457" spans="1:5">
      <c r="A17457">
        <v>11292</v>
      </c>
      <c r="B17457" t="s">
        <v>16857</v>
      </c>
      <c r="C17457" t="s">
        <v>17554</v>
      </c>
      <c r="D17457">
        <v>1348</v>
      </c>
      <c r="E17457">
        <v>5.3434379999999999</v>
      </c>
    </row>
    <row r="17458" spans="1:5">
      <c r="A17458">
        <v>11326</v>
      </c>
      <c r="B17458" t="s">
        <v>16857</v>
      </c>
      <c r="C17458" t="s">
        <v>17555</v>
      </c>
      <c r="D17458">
        <v>16258</v>
      </c>
      <c r="E17458">
        <v>30.724520999999999</v>
      </c>
    </row>
    <row r="17459" spans="1:5">
      <c r="A17459">
        <v>11341</v>
      </c>
      <c r="B17459" t="s">
        <v>16857</v>
      </c>
      <c r="C17459" t="s">
        <v>17556</v>
      </c>
      <c r="D17459">
        <v>1396</v>
      </c>
      <c r="E17459">
        <v>5.4503370000000002</v>
      </c>
    </row>
    <row r="17460" spans="1:5">
      <c r="A17460">
        <v>11345</v>
      </c>
      <c r="B17460" t="s">
        <v>16857</v>
      </c>
      <c r="C17460" t="s">
        <v>17557</v>
      </c>
      <c r="D17460">
        <v>2471</v>
      </c>
      <c r="E17460">
        <v>7.2466780000000002</v>
      </c>
    </row>
    <row r="17461" spans="1:5">
      <c r="A17461">
        <v>11361</v>
      </c>
      <c r="B17461" t="s">
        <v>16857</v>
      </c>
      <c r="C17461" t="s">
        <v>17558</v>
      </c>
      <c r="D17461">
        <v>144</v>
      </c>
      <c r="E17461">
        <v>1.127456</v>
      </c>
    </row>
    <row r="17462" spans="1:5">
      <c r="A17462">
        <v>11363</v>
      </c>
      <c r="B17462" t="s">
        <v>16857</v>
      </c>
      <c r="C17462" t="s">
        <v>17559</v>
      </c>
      <c r="D17462">
        <v>747</v>
      </c>
      <c r="E17462">
        <v>3.9353899999999999</v>
      </c>
    </row>
    <row r="17463" spans="1:5">
      <c r="A17463">
        <v>11374</v>
      </c>
      <c r="B17463" t="s">
        <v>16857</v>
      </c>
      <c r="C17463" t="s">
        <v>17560</v>
      </c>
      <c r="D17463">
        <v>150108</v>
      </c>
      <c r="E17463">
        <v>127.632149</v>
      </c>
    </row>
    <row r="17464" spans="1:5">
      <c r="A17464">
        <v>11390</v>
      </c>
      <c r="B17464" t="s">
        <v>16857</v>
      </c>
      <c r="C17464" t="s">
        <v>17561</v>
      </c>
      <c r="D17464">
        <v>6893</v>
      </c>
      <c r="E17464">
        <v>18.895039000000001</v>
      </c>
    </row>
    <row r="17465" spans="1:5">
      <c r="A17465">
        <v>11400</v>
      </c>
      <c r="B17465" t="s">
        <v>16857</v>
      </c>
      <c r="C17465" t="s">
        <v>17562</v>
      </c>
      <c r="D17465">
        <v>539</v>
      </c>
      <c r="E17465">
        <v>3.0286379999999999</v>
      </c>
    </row>
    <row r="17466" spans="1:5">
      <c r="A17466">
        <v>11456</v>
      </c>
      <c r="B17466" t="s">
        <v>16857</v>
      </c>
      <c r="C17466" t="s">
        <v>17563</v>
      </c>
      <c r="D17466">
        <v>132524</v>
      </c>
      <c r="E17466">
        <v>197.226606</v>
      </c>
    </row>
    <row r="17467" spans="1:5">
      <c r="A17467">
        <v>11460</v>
      </c>
      <c r="B17467" t="s">
        <v>16857</v>
      </c>
      <c r="C17467" t="s">
        <v>17564</v>
      </c>
      <c r="D17467">
        <v>35125</v>
      </c>
      <c r="E17467">
        <v>166.49579</v>
      </c>
    </row>
    <row r="17468" spans="1:5">
      <c r="A17468">
        <v>11473</v>
      </c>
      <c r="B17468" t="s">
        <v>16857</v>
      </c>
      <c r="C17468" t="s">
        <v>17565</v>
      </c>
      <c r="D17468">
        <v>173</v>
      </c>
      <c r="E17468">
        <v>4.1640379999999997</v>
      </c>
    </row>
    <row r="17469" spans="1:5">
      <c r="A17469">
        <v>11493</v>
      </c>
      <c r="B17469" t="s">
        <v>16857</v>
      </c>
      <c r="C17469" t="s">
        <v>17566</v>
      </c>
      <c r="D17469">
        <v>390</v>
      </c>
      <c r="E17469">
        <v>4.7396219999999998</v>
      </c>
    </row>
    <row r="17470" spans="1:5">
      <c r="A17470">
        <v>11496</v>
      </c>
      <c r="B17470" t="s">
        <v>16857</v>
      </c>
      <c r="C17470" t="s">
        <v>17567</v>
      </c>
      <c r="D17470">
        <v>399</v>
      </c>
      <c r="E17470">
        <v>6.1161669999999999</v>
      </c>
    </row>
    <row r="17471" spans="1:5">
      <c r="A17471">
        <v>11498</v>
      </c>
      <c r="B17471" t="s">
        <v>16857</v>
      </c>
      <c r="C17471" t="s">
        <v>17568</v>
      </c>
      <c r="D17471">
        <v>875</v>
      </c>
      <c r="E17471">
        <v>4.4069539999999998</v>
      </c>
    </row>
    <row r="17472" spans="1:5">
      <c r="A17472">
        <v>11513</v>
      </c>
      <c r="B17472" t="s">
        <v>16857</v>
      </c>
      <c r="C17472" t="s">
        <v>17569</v>
      </c>
      <c r="D17472">
        <v>722</v>
      </c>
      <c r="E17472">
        <v>6.3928640000000003</v>
      </c>
    </row>
    <row r="17473" spans="1:5">
      <c r="A17473">
        <v>11546</v>
      </c>
      <c r="B17473" t="s">
        <v>16857</v>
      </c>
      <c r="C17473" t="s">
        <v>17570</v>
      </c>
      <c r="D17473">
        <v>71</v>
      </c>
      <c r="E17473">
        <v>0.43354500000000001</v>
      </c>
    </row>
    <row r="17474" spans="1:5">
      <c r="A17474">
        <v>11575</v>
      </c>
      <c r="B17474" t="s">
        <v>16857</v>
      </c>
      <c r="C17474" t="s">
        <v>17571</v>
      </c>
      <c r="D17474">
        <v>370</v>
      </c>
      <c r="E17474">
        <v>3.8178260000000002</v>
      </c>
    </row>
    <row r="17475" spans="1:5">
      <c r="A17475">
        <v>11625</v>
      </c>
      <c r="B17475" t="s">
        <v>16857</v>
      </c>
      <c r="C17475" t="s">
        <v>17572</v>
      </c>
      <c r="D17475">
        <v>4823</v>
      </c>
      <c r="E17475">
        <v>27.161667999999999</v>
      </c>
    </row>
    <row r="17476" spans="1:5">
      <c r="A17476">
        <v>11634</v>
      </c>
      <c r="B17476" t="s">
        <v>16857</v>
      </c>
      <c r="C17476" t="s">
        <v>17573</v>
      </c>
      <c r="D17476">
        <v>14820</v>
      </c>
      <c r="E17476">
        <v>54.793326</v>
      </c>
    </row>
    <row r="17477" spans="1:5">
      <c r="A17477">
        <v>11641</v>
      </c>
      <c r="B17477" t="s">
        <v>16857</v>
      </c>
      <c r="C17477" t="s">
        <v>17574</v>
      </c>
      <c r="D17477">
        <v>223</v>
      </c>
      <c r="E17477">
        <v>4.0257569999999996</v>
      </c>
    </row>
    <row r="17478" spans="1:5">
      <c r="A17478">
        <v>11675</v>
      </c>
      <c r="B17478" t="s">
        <v>16857</v>
      </c>
      <c r="C17478" t="s">
        <v>17575</v>
      </c>
      <c r="D17478">
        <v>85778</v>
      </c>
      <c r="E17478">
        <v>94.285331999999997</v>
      </c>
    </row>
    <row r="17479" spans="1:5">
      <c r="A17479">
        <v>11682</v>
      </c>
      <c r="B17479" t="s">
        <v>16857</v>
      </c>
      <c r="C17479" t="s">
        <v>17576</v>
      </c>
      <c r="D17479">
        <v>74259</v>
      </c>
      <c r="E17479">
        <v>78.732462999999996</v>
      </c>
    </row>
    <row r="17480" spans="1:5">
      <c r="A17480">
        <v>11697</v>
      </c>
      <c r="B17480" t="s">
        <v>16857</v>
      </c>
      <c r="C17480" t="s">
        <v>17577</v>
      </c>
      <c r="D17480">
        <v>87</v>
      </c>
      <c r="E17480">
        <v>1.580937</v>
      </c>
    </row>
    <row r="17481" spans="1:5">
      <c r="A17481">
        <v>11700</v>
      </c>
      <c r="B17481" t="s">
        <v>16857</v>
      </c>
      <c r="C17481" t="s">
        <v>17578</v>
      </c>
      <c r="D17481">
        <v>142</v>
      </c>
      <c r="E17481">
        <v>3.9049E-2</v>
      </c>
    </row>
    <row r="17482" spans="1:5">
      <c r="A17482">
        <v>11727</v>
      </c>
      <c r="B17482" t="s">
        <v>16857</v>
      </c>
      <c r="C17482" t="s">
        <v>17579</v>
      </c>
      <c r="D17482">
        <v>7836</v>
      </c>
      <c r="E17482">
        <v>74.932631999999998</v>
      </c>
    </row>
    <row r="17483" spans="1:5">
      <c r="A17483">
        <v>11772</v>
      </c>
      <c r="B17483" t="s">
        <v>16857</v>
      </c>
      <c r="C17483" t="s">
        <v>17580</v>
      </c>
      <c r="D17483">
        <v>7654</v>
      </c>
      <c r="E17483">
        <v>46.955326999999997</v>
      </c>
    </row>
    <row r="17484" spans="1:5">
      <c r="A17484">
        <v>11807</v>
      </c>
      <c r="B17484" t="s">
        <v>16857</v>
      </c>
      <c r="C17484" t="s">
        <v>17581</v>
      </c>
      <c r="D17484">
        <v>1948</v>
      </c>
      <c r="E17484">
        <v>13.256092000000001</v>
      </c>
    </row>
    <row r="17485" spans="1:5">
      <c r="A17485">
        <v>11852</v>
      </c>
      <c r="B17485" t="s">
        <v>16857</v>
      </c>
      <c r="C17485" t="s">
        <v>17582</v>
      </c>
      <c r="D17485">
        <v>1376</v>
      </c>
      <c r="E17485">
        <v>3.6069089999999999</v>
      </c>
    </row>
    <row r="17486" spans="1:5">
      <c r="A17486">
        <v>11859</v>
      </c>
      <c r="B17486" t="s">
        <v>16857</v>
      </c>
      <c r="C17486" t="s">
        <v>17583</v>
      </c>
      <c r="D17486">
        <v>160</v>
      </c>
      <c r="E17486">
        <v>3.2680600000000002</v>
      </c>
    </row>
    <row r="17487" spans="1:5">
      <c r="A17487">
        <v>11885</v>
      </c>
      <c r="B17487" t="s">
        <v>16857</v>
      </c>
      <c r="C17487" t="s">
        <v>17584</v>
      </c>
      <c r="D17487">
        <v>226</v>
      </c>
      <c r="E17487">
        <v>1.0998270000000001</v>
      </c>
    </row>
    <row r="17488" spans="1:5">
      <c r="A17488">
        <v>11898</v>
      </c>
      <c r="B17488" t="s">
        <v>16857</v>
      </c>
      <c r="C17488" t="s">
        <v>17585</v>
      </c>
      <c r="D17488">
        <v>454</v>
      </c>
      <c r="E17488">
        <v>1.9321550000000001</v>
      </c>
    </row>
    <row r="17489" spans="1:5">
      <c r="A17489">
        <v>11904</v>
      </c>
      <c r="B17489" t="s">
        <v>16857</v>
      </c>
      <c r="C17489" t="s">
        <v>17586</v>
      </c>
      <c r="D17489">
        <v>273</v>
      </c>
      <c r="E17489">
        <v>5.7811000000000003</v>
      </c>
    </row>
    <row r="17490" spans="1:5">
      <c r="A17490">
        <v>11905</v>
      </c>
      <c r="B17490" t="s">
        <v>16857</v>
      </c>
      <c r="C17490" t="s">
        <v>17587</v>
      </c>
      <c r="D17490">
        <v>4636</v>
      </c>
      <c r="E17490">
        <v>7.8474139999999997</v>
      </c>
    </row>
    <row r="17491" spans="1:5">
      <c r="A17491">
        <v>11964</v>
      </c>
      <c r="B17491" t="s">
        <v>16857</v>
      </c>
      <c r="C17491" t="s">
        <v>17588</v>
      </c>
      <c r="D17491">
        <v>1690</v>
      </c>
      <c r="E17491">
        <v>3.8977810000000002</v>
      </c>
    </row>
    <row r="17492" spans="1:5">
      <c r="A17492">
        <v>11989</v>
      </c>
      <c r="B17492" t="s">
        <v>16857</v>
      </c>
      <c r="C17492" t="s">
        <v>17589</v>
      </c>
      <c r="D17492">
        <v>854</v>
      </c>
      <c r="E17492">
        <v>2.1631840000000002</v>
      </c>
    </row>
    <row r="17493" spans="1:5">
      <c r="A17493">
        <v>12018</v>
      </c>
      <c r="B17493" t="s">
        <v>16857</v>
      </c>
      <c r="C17493" t="s">
        <v>17590</v>
      </c>
      <c r="D17493">
        <v>282</v>
      </c>
      <c r="E17493">
        <v>2.167065</v>
      </c>
    </row>
    <row r="17494" spans="1:5">
      <c r="A17494">
        <v>12034</v>
      </c>
      <c r="B17494" t="s">
        <v>16857</v>
      </c>
      <c r="C17494" t="s">
        <v>17591</v>
      </c>
      <c r="D17494">
        <v>505</v>
      </c>
      <c r="E17494">
        <v>3.8452480000000002</v>
      </c>
    </row>
    <row r="17495" spans="1:5">
      <c r="A17495">
        <v>12075</v>
      </c>
      <c r="B17495" t="s">
        <v>16857</v>
      </c>
      <c r="C17495" t="s">
        <v>17592</v>
      </c>
      <c r="D17495">
        <v>16047</v>
      </c>
      <c r="E17495">
        <v>51.138646000000001</v>
      </c>
    </row>
    <row r="17496" spans="1:5">
      <c r="A17496">
        <v>12103</v>
      </c>
      <c r="B17496" t="s">
        <v>16857</v>
      </c>
      <c r="C17496" t="s">
        <v>17593</v>
      </c>
      <c r="D17496">
        <v>2491</v>
      </c>
      <c r="E17496">
        <v>11.404985999999999</v>
      </c>
    </row>
    <row r="17497" spans="1:5">
      <c r="A17497">
        <v>12114</v>
      </c>
      <c r="B17497" t="s">
        <v>16857</v>
      </c>
      <c r="C17497" t="s">
        <v>17594</v>
      </c>
      <c r="D17497">
        <v>622</v>
      </c>
      <c r="E17497">
        <v>1.3613040000000001</v>
      </c>
    </row>
    <row r="17498" spans="1:5">
      <c r="A17498">
        <v>12145</v>
      </c>
      <c r="B17498" t="s">
        <v>16857</v>
      </c>
      <c r="C17498" t="s">
        <v>17595</v>
      </c>
      <c r="D17498">
        <v>1536</v>
      </c>
      <c r="E17498">
        <v>6.8719840000000003</v>
      </c>
    </row>
    <row r="17499" spans="1:5">
      <c r="A17499">
        <v>12157</v>
      </c>
      <c r="B17499" t="s">
        <v>16857</v>
      </c>
      <c r="C17499" t="s">
        <v>17596</v>
      </c>
      <c r="D17499">
        <v>5160</v>
      </c>
      <c r="E17499">
        <v>8.8861720000000002</v>
      </c>
    </row>
    <row r="17500" spans="1:5">
      <c r="A17500">
        <v>12164</v>
      </c>
      <c r="B17500" t="s">
        <v>16857</v>
      </c>
      <c r="C17500" t="s">
        <v>17597</v>
      </c>
      <c r="D17500">
        <v>130</v>
      </c>
      <c r="E17500">
        <v>1.2120759999999999</v>
      </c>
    </row>
    <row r="17501" spans="1:5">
      <c r="A17501">
        <v>12171</v>
      </c>
      <c r="B17501" t="s">
        <v>16857</v>
      </c>
      <c r="C17501" t="s">
        <v>17598</v>
      </c>
      <c r="D17501">
        <v>1246</v>
      </c>
      <c r="E17501">
        <v>3.6962739999999998</v>
      </c>
    </row>
    <row r="17502" spans="1:5">
      <c r="A17502">
        <v>12184</v>
      </c>
      <c r="B17502" t="s">
        <v>16857</v>
      </c>
      <c r="C17502" t="s">
        <v>17599</v>
      </c>
      <c r="D17502">
        <v>516</v>
      </c>
      <c r="E17502">
        <v>4.0869520000000001</v>
      </c>
    </row>
    <row r="17503" spans="1:5">
      <c r="A17503">
        <v>12192</v>
      </c>
      <c r="B17503" t="s">
        <v>16857</v>
      </c>
      <c r="C17503" t="s">
        <v>17600</v>
      </c>
      <c r="D17503">
        <v>21013</v>
      </c>
      <c r="E17503">
        <v>14.750645</v>
      </c>
    </row>
    <row r="17504" spans="1:5">
      <c r="A17504">
        <v>12213</v>
      </c>
      <c r="B17504" t="s">
        <v>16857</v>
      </c>
      <c r="C17504" t="s">
        <v>17601</v>
      </c>
      <c r="D17504">
        <v>0</v>
      </c>
      <c r="E17504">
        <v>0.32450800000000002</v>
      </c>
    </row>
    <row r="17505" spans="1:5">
      <c r="A17505">
        <v>12214</v>
      </c>
      <c r="B17505" t="s">
        <v>16857</v>
      </c>
      <c r="C17505" t="s">
        <v>17602</v>
      </c>
      <c r="D17505">
        <v>944</v>
      </c>
      <c r="E17505">
        <v>9.6592219999999998</v>
      </c>
    </row>
    <row r="17506" spans="1:5">
      <c r="A17506">
        <v>12230</v>
      </c>
      <c r="B17506" t="s">
        <v>16857</v>
      </c>
      <c r="C17506" t="s">
        <v>17603</v>
      </c>
      <c r="D17506">
        <v>32147</v>
      </c>
      <c r="E17506">
        <v>71.639735000000002</v>
      </c>
    </row>
    <row r="17507" spans="1:5">
      <c r="A17507">
        <v>12249</v>
      </c>
      <c r="B17507" t="s">
        <v>16857</v>
      </c>
      <c r="C17507" t="s">
        <v>17604</v>
      </c>
      <c r="D17507">
        <v>1387</v>
      </c>
      <c r="E17507">
        <v>6.1756520000000004</v>
      </c>
    </row>
    <row r="17508" spans="1:5">
      <c r="A17508">
        <v>12262</v>
      </c>
      <c r="B17508" t="s">
        <v>16857</v>
      </c>
      <c r="C17508" t="s">
        <v>17605</v>
      </c>
      <c r="D17508">
        <v>3814</v>
      </c>
      <c r="E17508">
        <v>11.609415</v>
      </c>
    </row>
    <row r="17509" spans="1:5">
      <c r="A17509">
        <v>12280</v>
      </c>
      <c r="B17509" t="s">
        <v>16857</v>
      </c>
      <c r="C17509" t="s">
        <v>17606</v>
      </c>
      <c r="D17509">
        <v>5347</v>
      </c>
      <c r="E17509">
        <v>4.469957</v>
      </c>
    </row>
    <row r="17510" spans="1:5">
      <c r="A17510">
        <v>12282</v>
      </c>
      <c r="B17510" t="s">
        <v>16857</v>
      </c>
      <c r="C17510" t="s">
        <v>17607</v>
      </c>
      <c r="D17510">
        <v>1202</v>
      </c>
      <c r="E17510">
        <v>3.6062280000000002</v>
      </c>
    </row>
    <row r="17511" spans="1:5">
      <c r="A17511">
        <v>12295</v>
      </c>
      <c r="B17511" t="s">
        <v>16857</v>
      </c>
      <c r="C17511" t="s">
        <v>17608</v>
      </c>
      <c r="D17511">
        <v>232</v>
      </c>
      <c r="E17511">
        <v>1.7302040000000001</v>
      </c>
    </row>
    <row r="17512" spans="1:5">
      <c r="A17512">
        <v>12296</v>
      </c>
      <c r="B17512" t="s">
        <v>16857</v>
      </c>
      <c r="C17512" t="s">
        <v>17609</v>
      </c>
      <c r="D17512">
        <v>7643</v>
      </c>
      <c r="E17512">
        <v>21.386316000000001</v>
      </c>
    </row>
    <row r="17513" spans="1:5">
      <c r="A17513">
        <v>12301</v>
      </c>
      <c r="B17513" t="s">
        <v>16857</v>
      </c>
      <c r="C17513" t="s">
        <v>17610</v>
      </c>
      <c r="D17513">
        <v>310</v>
      </c>
      <c r="E17513">
        <v>0.94063799999999997</v>
      </c>
    </row>
    <row r="17514" spans="1:5">
      <c r="A17514">
        <v>12310</v>
      </c>
      <c r="B17514" t="s">
        <v>16857</v>
      </c>
      <c r="C17514" t="s">
        <v>17611</v>
      </c>
      <c r="D17514">
        <v>18856</v>
      </c>
      <c r="E17514">
        <v>14.982393</v>
      </c>
    </row>
    <row r="17515" spans="1:5">
      <c r="A17515">
        <v>12313</v>
      </c>
      <c r="B17515" t="s">
        <v>16857</v>
      </c>
      <c r="C17515" t="s">
        <v>17612</v>
      </c>
      <c r="D17515">
        <v>3089</v>
      </c>
      <c r="E17515">
        <v>5.2127309999999998</v>
      </c>
    </row>
    <row r="17516" spans="1:5">
      <c r="A17516">
        <v>12352</v>
      </c>
      <c r="B17516" t="s">
        <v>16857</v>
      </c>
      <c r="C17516" t="s">
        <v>17613</v>
      </c>
      <c r="D17516">
        <v>273</v>
      </c>
      <c r="E17516">
        <v>4.5222870000000004</v>
      </c>
    </row>
    <row r="17517" spans="1:5">
      <c r="A17517">
        <v>12364</v>
      </c>
      <c r="B17517" t="s">
        <v>16857</v>
      </c>
      <c r="C17517" t="s">
        <v>17614</v>
      </c>
      <c r="D17517">
        <v>1314</v>
      </c>
      <c r="E17517">
        <v>6.2137820000000001</v>
      </c>
    </row>
    <row r="17518" spans="1:5">
      <c r="A17518">
        <v>12393</v>
      </c>
      <c r="B17518" t="s">
        <v>16857</v>
      </c>
      <c r="C17518" t="s">
        <v>17615</v>
      </c>
      <c r="D17518">
        <v>656</v>
      </c>
      <c r="E17518">
        <v>24.939738999999999</v>
      </c>
    </row>
    <row r="17519" spans="1:5">
      <c r="A17519">
        <v>12401</v>
      </c>
      <c r="B17519" t="s">
        <v>16857</v>
      </c>
      <c r="C17519" t="s">
        <v>17616</v>
      </c>
      <c r="D17519">
        <v>4612</v>
      </c>
      <c r="E17519">
        <v>11.074782000000001</v>
      </c>
    </row>
    <row r="17520" spans="1:5">
      <c r="A17520">
        <v>12402</v>
      </c>
      <c r="B17520" t="s">
        <v>16857</v>
      </c>
      <c r="C17520" t="s">
        <v>17617</v>
      </c>
      <c r="D17520">
        <v>90403</v>
      </c>
      <c r="E17520">
        <v>117.64561399999999</v>
      </c>
    </row>
    <row r="17521" spans="1:5">
      <c r="A17521">
        <v>12426</v>
      </c>
      <c r="B17521" t="s">
        <v>16857</v>
      </c>
      <c r="C17521" t="s">
        <v>17618</v>
      </c>
      <c r="D17521">
        <v>620</v>
      </c>
      <c r="E17521">
        <v>6.266076</v>
      </c>
    </row>
    <row r="17522" spans="1:5">
      <c r="A17522">
        <v>12433</v>
      </c>
      <c r="B17522" t="s">
        <v>16857</v>
      </c>
      <c r="C17522" t="s">
        <v>17619</v>
      </c>
      <c r="D17522">
        <v>730</v>
      </c>
      <c r="E17522">
        <v>6.0409689999999996</v>
      </c>
    </row>
    <row r="17523" spans="1:5">
      <c r="A17523">
        <v>12440</v>
      </c>
      <c r="B17523" t="s">
        <v>16857</v>
      </c>
      <c r="C17523" t="s">
        <v>17620</v>
      </c>
      <c r="D17523">
        <v>1386</v>
      </c>
      <c r="E17523">
        <v>48.160570999999997</v>
      </c>
    </row>
    <row r="17524" spans="1:5">
      <c r="A17524">
        <v>12469</v>
      </c>
      <c r="B17524" t="s">
        <v>16857</v>
      </c>
      <c r="C17524" t="s">
        <v>17621</v>
      </c>
      <c r="D17524">
        <v>326</v>
      </c>
      <c r="E17524">
        <v>2.593785</v>
      </c>
    </row>
    <row r="17525" spans="1:5">
      <c r="A17525">
        <v>12474</v>
      </c>
      <c r="B17525" t="s">
        <v>16857</v>
      </c>
      <c r="C17525" t="s">
        <v>17622</v>
      </c>
      <c r="D17525">
        <v>661</v>
      </c>
      <c r="E17525">
        <v>3.7308500000000002</v>
      </c>
    </row>
    <row r="17526" spans="1:5">
      <c r="A17526">
        <v>12495</v>
      </c>
      <c r="B17526" t="s">
        <v>16857</v>
      </c>
      <c r="C17526" t="s">
        <v>17623</v>
      </c>
      <c r="D17526">
        <v>958</v>
      </c>
      <c r="E17526">
        <v>22.325659000000002</v>
      </c>
    </row>
    <row r="17527" spans="1:5">
      <c r="A17527">
        <v>12553</v>
      </c>
      <c r="B17527" t="s">
        <v>16857</v>
      </c>
      <c r="C17527" t="s">
        <v>17624</v>
      </c>
      <c r="D17527">
        <v>843</v>
      </c>
      <c r="E17527">
        <v>12.17253</v>
      </c>
    </row>
    <row r="17528" spans="1:5">
      <c r="A17528">
        <v>12565</v>
      </c>
      <c r="B17528" t="s">
        <v>16857</v>
      </c>
      <c r="C17528" t="s">
        <v>17625</v>
      </c>
      <c r="D17528">
        <v>914</v>
      </c>
      <c r="E17528">
        <v>5.7555110000000003</v>
      </c>
    </row>
    <row r="17529" spans="1:5">
      <c r="A17529">
        <v>12583</v>
      </c>
      <c r="B17529" t="s">
        <v>16857</v>
      </c>
      <c r="C17529" t="s">
        <v>17626</v>
      </c>
      <c r="D17529">
        <v>1096</v>
      </c>
      <c r="E17529">
        <v>2.3172069999999998</v>
      </c>
    </row>
    <row r="17530" spans="1:5">
      <c r="A17530">
        <v>12607</v>
      </c>
      <c r="B17530" t="s">
        <v>16857</v>
      </c>
      <c r="C17530" t="s">
        <v>17627</v>
      </c>
      <c r="D17530">
        <v>526</v>
      </c>
      <c r="E17530">
        <v>4.6652089999999999</v>
      </c>
    </row>
    <row r="17531" spans="1:5">
      <c r="A17531">
        <v>12655</v>
      </c>
      <c r="B17531" t="s">
        <v>16857</v>
      </c>
      <c r="C17531" t="s">
        <v>17628</v>
      </c>
      <c r="D17531">
        <v>1633</v>
      </c>
      <c r="E17531">
        <v>14.12819</v>
      </c>
    </row>
    <row r="17532" spans="1:5">
      <c r="A17532">
        <v>12669</v>
      </c>
      <c r="B17532" t="s">
        <v>16857</v>
      </c>
      <c r="C17532" t="s">
        <v>17629</v>
      </c>
      <c r="D17532">
        <v>67</v>
      </c>
      <c r="E17532">
        <v>0.81562500000000004</v>
      </c>
    </row>
    <row r="17533" spans="1:5">
      <c r="A17533">
        <v>12692</v>
      </c>
      <c r="B17533" t="s">
        <v>16857</v>
      </c>
      <c r="C17533" t="s">
        <v>17630</v>
      </c>
      <c r="D17533">
        <v>668</v>
      </c>
      <c r="E17533">
        <v>9.4973270000000003</v>
      </c>
    </row>
    <row r="17534" spans="1:5">
      <c r="A17534">
        <v>12712</v>
      </c>
      <c r="B17534" t="s">
        <v>16857</v>
      </c>
      <c r="C17534" t="s">
        <v>17631</v>
      </c>
      <c r="D17534">
        <v>2341</v>
      </c>
      <c r="E17534">
        <v>4.061769</v>
      </c>
    </row>
    <row r="17535" spans="1:5">
      <c r="A17535">
        <v>12717</v>
      </c>
      <c r="B17535" t="s">
        <v>16857</v>
      </c>
      <c r="C17535" t="s">
        <v>17632</v>
      </c>
      <c r="D17535">
        <v>3002</v>
      </c>
      <c r="E17535">
        <v>7.2896159999999997</v>
      </c>
    </row>
    <row r="17536" spans="1:5">
      <c r="A17536">
        <v>12722</v>
      </c>
      <c r="B17536" t="s">
        <v>16857</v>
      </c>
      <c r="C17536" t="s">
        <v>17633</v>
      </c>
      <c r="D17536">
        <v>5917</v>
      </c>
      <c r="E17536">
        <v>12.235377</v>
      </c>
    </row>
    <row r="17537" spans="1:5">
      <c r="A17537">
        <v>12727</v>
      </c>
      <c r="B17537" t="s">
        <v>16857</v>
      </c>
      <c r="C17537" t="s">
        <v>17634</v>
      </c>
      <c r="D17537">
        <v>469</v>
      </c>
      <c r="E17537">
        <v>3.0198369999999999</v>
      </c>
    </row>
    <row r="17538" spans="1:5">
      <c r="A17538">
        <v>12731</v>
      </c>
      <c r="B17538" t="s">
        <v>16857</v>
      </c>
      <c r="C17538" t="s">
        <v>17635</v>
      </c>
      <c r="D17538">
        <v>612</v>
      </c>
      <c r="E17538">
        <v>5.4492459999999996</v>
      </c>
    </row>
    <row r="17539" spans="1:5">
      <c r="A17539">
        <v>12742</v>
      </c>
      <c r="B17539" t="s">
        <v>16857</v>
      </c>
      <c r="C17539" t="s">
        <v>17636</v>
      </c>
      <c r="D17539">
        <v>336</v>
      </c>
      <c r="E17539">
        <v>1.2881339999999999</v>
      </c>
    </row>
    <row r="17540" spans="1:5">
      <c r="A17540">
        <v>12757</v>
      </c>
      <c r="B17540" t="s">
        <v>16857</v>
      </c>
      <c r="C17540" t="s">
        <v>17637</v>
      </c>
      <c r="D17540">
        <v>495</v>
      </c>
      <c r="E17540">
        <v>2.8900610000000002</v>
      </c>
    </row>
    <row r="17541" spans="1:5">
      <c r="A17541">
        <v>12799</v>
      </c>
      <c r="B17541" t="s">
        <v>16857</v>
      </c>
      <c r="C17541" t="s">
        <v>17638</v>
      </c>
      <c r="D17541">
        <v>225</v>
      </c>
      <c r="E17541">
        <v>4.9630879999999999</v>
      </c>
    </row>
    <row r="17542" spans="1:5">
      <c r="A17542">
        <v>12859</v>
      </c>
      <c r="B17542" t="s">
        <v>16857</v>
      </c>
      <c r="C17542" t="s">
        <v>17639</v>
      </c>
      <c r="D17542">
        <v>69917</v>
      </c>
      <c r="E17542">
        <v>47.155121999999999</v>
      </c>
    </row>
    <row r="17543" spans="1:5">
      <c r="A17543">
        <v>12896</v>
      </c>
      <c r="B17543" t="s">
        <v>16857</v>
      </c>
      <c r="C17543" t="s">
        <v>17640</v>
      </c>
      <c r="D17543">
        <v>5201</v>
      </c>
      <c r="E17543">
        <v>47.444750999999997</v>
      </c>
    </row>
    <row r="17544" spans="1:5">
      <c r="A17544">
        <v>12950</v>
      </c>
      <c r="B17544" t="s">
        <v>16857</v>
      </c>
      <c r="C17544" t="s">
        <v>17641</v>
      </c>
      <c r="D17544">
        <v>122</v>
      </c>
      <c r="E17544">
        <v>1.246176</v>
      </c>
    </row>
    <row r="17545" spans="1:5">
      <c r="A17545">
        <v>12987</v>
      </c>
      <c r="B17545" t="s">
        <v>16857</v>
      </c>
      <c r="C17545" t="s">
        <v>17642</v>
      </c>
      <c r="D17545">
        <v>617</v>
      </c>
      <c r="E17545">
        <v>5.0821769999999997</v>
      </c>
    </row>
    <row r="17546" spans="1:5">
      <c r="A17546">
        <v>13000</v>
      </c>
      <c r="B17546" t="s">
        <v>16857</v>
      </c>
      <c r="C17546" t="s">
        <v>17643</v>
      </c>
      <c r="D17546">
        <v>1552</v>
      </c>
      <c r="E17546">
        <v>6.1301399999999999</v>
      </c>
    </row>
    <row r="17547" spans="1:5">
      <c r="A17547">
        <v>13005</v>
      </c>
      <c r="B17547" t="s">
        <v>16857</v>
      </c>
      <c r="C17547" t="s">
        <v>17644</v>
      </c>
      <c r="D17547">
        <v>4357</v>
      </c>
      <c r="E17547">
        <v>15.979208</v>
      </c>
    </row>
    <row r="17548" spans="1:5">
      <c r="A17548">
        <v>13010</v>
      </c>
      <c r="B17548" t="s">
        <v>16857</v>
      </c>
      <c r="C17548" t="s">
        <v>17645</v>
      </c>
      <c r="D17548">
        <v>771</v>
      </c>
      <c r="E17548">
        <v>8.59389</v>
      </c>
    </row>
    <row r="17549" spans="1:5">
      <c r="A17549">
        <v>13011</v>
      </c>
      <c r="B17549" t="s">
        <v>16857</v>
      </c>
      <c r="C17549" t="s">
        <v>17645</v>
      </c>
      <c r="D17549">
        <v>242</v>
      </c>
      <c r="E17549">
        <v>0.29269400000000001</v>
      </c>
    </row>
    <row r="17550" spans="1:5">
      <c r="A17550">
        <v>13012</v>
      </c>
      <c r="B17550" t="s">
        <v>16857</v>
      </c>
      <c r="C17550" t="s">
        <v>17646</v>
      </c>
      <c r="D17550">
        <v>3057</v>
      </c>
      <c r="E17550">
        <v>3.7452160000000001</v>
      </c>
    </row>
    <row r="17551" spans="1:5">
      <c r="A17551">
        <v>13013</v>
      </c>
      <c r="B17551" t="s">
        <v>16857</v>
      </c>
      <c r="C17551" t="s">
        <v>17647</v>
      </c>
      <c r="D17551">
        <v>406</v>
      </c>
      <c r="E17551">
        <v>5.0914320000000002</v>
      </c>
    </row>
    <row r="17552" spans="1:5">
      <c r="A17552">
        <v>13070</v>
      </c>
      <c r="B17552" t="s">
        <v>16857</v>
      </c>
      <c r="C17552" t="s">
        <v>17648</v>
      </c>
      <c r="D17552">
        <v>389</v>
      </c>
      <c r="E17552">
        <v>2.9286490000000001</v>
      </c>
    </row>
    <row r="17553" spans="1:5">
      <c r="A17553">
        <v>13081</v>
      </c>
      <c r="B17553" t="s">
        <v>16857</v>
      </c>
      <c r="C17553" t="s">
        <v>17649</v>
      </c>
      <c r="D17553">
        <v>91</v>
      </c>
      <c r="E17553">
        <v>1.304635</v>
      </c>
    </row>
    <row r="17554" spans="1:5">
      <c r="A17554">
        <v>13114</v>
      </c>
      <c r="B17554" t="s">
        <v>16857</v>
      </c>
      <c r="C17554" t="s">
        <v>17650</v>
      </c>
      <c r="D17554">
        <v>2255</v>
      </c>
      <c r="E17554">
        <v>3.2996639999999999</v>
      </c>
    </row>
    <row r="17555" spans="1:5">
      <c r="A17555">
        <v>13121</v>
      </c>
      <c r="B17555" t="s">
        <v>16857</v>
      </c>
      <c r="C17555" t="s">
        <v>17651</v>
      </c>
      <c r="D17555">
        <v>114428</v>
      </c>
      <c r="E17555">
        <v>134.020374</v>
      </c>
    </row>
    <row r="17556" spans="1:5">
      <c r="A17556">
        <v>13126</v>
      </c>
      <c r="B17556" t="s">
        <v>16857</v>
      </c>
      <c r="C17556" t="s">
        <v>17652</v>
      </c>
      <c r="D17556">
        <v>704</v>
      </c>
      <c r="E17556">
        <v>2.227932</v>
      </c>
    </row>
    <row r="17557" spans="1:5">
      <c r="A17557">
        <v>13148</v>
      </c>
      <c r="B17557" t="s">
        <v>16857</v>
      </c>
      <c r="C17557" t="s">
        <v>17653</v>
      </c>
      <c r="D17557">
        <v>441</v>
      </c>
      <c r="E17557">
        <v>1.322994</v>
      </c>
    </row>
    <row r="17558" spans="1:5">
      <c r="A17558">
        <v>13196</v>
      </c>
      <c r="B17558" t="s">
        <v>16857</v>
      </c>
      <c r="C17558" t="s">
        <v>17654</v>
      </c>
      <c r="D17558">
        <v>1315</v>
      </c>
      <c r="E17558">
        <v>4.056298</v>
      </c>
    </row>
    <row r="17559" spans="1:5">
      <c r="A17559">
        <v>13223</v>
      </c>
      <c r="B17559" t="s">
        <v>16857</v>
      </c>
      <c r="C17559" t="s">
        <v>17655</v>
      </c>
      <c r="D17559">
        <v>2180</v>
      </c>
      <c r="E17559">
        <v>1.590827</v>
      </c>
    </row>
    <row r="17560" spans="1:5">
      <c r="A17560">
        <v>13227</v>
      </c>
      <c r="B17560" t="s">
        <v>16857</v>
      </c>
      <c r="C17560" t="s">
        <v>17656</v>
      </c>
      <c r="D17560">
        <v>3007</v>
      </c>
      <c r="E17560">
        <v>5.2549950000000001</v>
      </c>
    </row>
    <row r="17561" spans="1:5">
      <c r="A17561">
        <v>13232</v>
      </c>
      <c r="B17561" t="s">
        <v>16857</v>
      </c>
      <c r="C17561" t="s">
        <v>17657</v>
      </c>
      <c r="D17561">
        <v>1989</v>
      </c>
      <c r="E17561">
        <v>3.5191880000000002</v>
      </c>
    </row>
    <row r="17562" spans="1:5">
      <c r="A17562">
        <v>13241</v>
      </c>
      <c r="B17562" t="s">
        <v>16857</v>
      </c>
      <c r="C17562" t="s">
        <v>17658</v>
      </c>
      <c r="D17562">
        <v>936</v>
      </c>
      <c r="E17562">
        <v>3.7848869999999999</v>
      </c>
    </row>
    <row r="17563" spans="1:5">
      <c r="A17563">
        <v>13248</v>
      </c>
      <c r="B17563" t="s">
        <v>16857</v>
      </c>
      <c r="C17563" t="s">
        <v>17659</v>
      </c>
      <c r="D17563">
        <v>3020</v>
      </c>
      <c r="E17563">
        <v>13.845364999999999</v>
      </c>
    </row>
    <row r="17564" spans="1:5">
      <c r="A17564">
        <v>13283</v>
      </c>
      <c r="B17564" t="s">
        <v>16857</v>
      </c>
      <c r="C17564" t="s">
        <v>17660</v>
      </c>
      <c r="D17564">
        <v>220</v>
      </c>
      <c r="E17564">
        <v>0.58196800000000004</v>
      </c>
    </row>
    <row r="17565" spans="1:5">
      <c r="A17565">
        <v>13297</v>
      </c>
      <c r="B17565" t="s">
        <v>16857</v>
      </c>
      <c r="C17565" t="s">
        <v>17661</v>
      </c>
      <c r="D17565">
        <v>19324</v>
      </c>
      <c r="E17565">
        <v>60.761910999999998</v>
      </c>
    </row>
    <row r="17566" spans="1:5">
      <c r="A17566">
        <v>13303</v>
      </c>
      <c r="B17566" t="s">
        <v>16857</v>
      </c>
      <c r="C17566" t="s">
        <v>17662</v>
      </c>
      <c r="D17566">
        <v>1165</v>
      </c>
      <c r="E17566">
        <v>2.8030620000000002</v>
      </c>
    </row>
    <row r="17567" spans="1:5">
      <c r="A17567">
        <v>13313</v>
      </c>
      <c r="B17567" t="s">
        <v>16857</v>
      </c>
      <c r="C17567" t="s">
        <v>17663</v>
      </c>
      <c r="D17567">
        <v>313</v>
      </c>
      <c r="E17567">
        <v>1.0421149999999999</v>
      </c>
    </row>
    <row r="17568" spans="1:5">
      <c r="A17568">
        <v>13323</v>
      </c>
      <c r="B17568" t="s">
        <v>16857</v>
      </c>
      <c r="C17568" t="s">
        <v>17664</v>
      </c>
      <c r="D17568">
        <v>1108</v>
      </c>
      <c r="E17568">
        <v>5.6546620000000001</v>
      </c>
    </row>
    <row r="17569" spans="1:5">
      <c r="A17569">
        <v>13448</v>
      </c>
      <c r="B17569" t="s">
        <v>16857</v>
      </c>
      <c r="C17569" t="s">
        <v>17665</v>
      </c>
      <c r="D17569">
        <v>2275</v>
      </c>
      <c r="E17569">
        <v>17.478588999999999</v>
      </c>
    </row>
    <row r="17570" spans="1:5">
      <c r="A17570">
        <v>13453</v>
      </c>
      <c r="B17570" t="s">
        <v>16857</v>
      </c>
      <c r="C17570" t="s">
        <v>17666</v>
      </c>
      <c r="D17570">
        <v>4304</v>
      </c>
      <c r="E17570">
        <v>14.993506999999999</v>
      </c>
    </row>
    <row r="17571" spans="1:5">
      <c r="A17571">
        <v>13490</v>
      </c>
      <c r="B17571" t="s">
        <v>16857</v>
      </c>
      <c r="C17571" t="s">
        <v>17667</v>
      </c>
      <c r="D17571">
        <v>1173</v>
      </c>
      <c r="E17571">
        <v>5.5310230000000002</v>
      </c>
    </row>
    <row r="17572" spans="1:5">
      <c r="A17572">
        <v>13510</v>
      </c>
      <c r="B17572" t="s">
        <v>16857</v>
      </c>
      <c r="C17572" t="s">
        <v>17668</v>
      </c>
      <c r="D17572">
        <v>1063</v>
      </c>
      <c r="E17572">
        <v>3.906758</v>
      </c>
    </row>
    <row r="17573" spans="1:5">
      <c r="A17573">
        <v>13524</v>
      </c>
      <c r="B17573" t="s">
        <v>16857</v>
      </c>
      <c r="C17573" t="s">
        <v>17669</v>
      </c>
      <c r="D17573">
        <v>237</v>
      </c>
      <c r="E17573">
        <v>4.2585290000000002</v>
      </c>
    </row>
    <row r="17574" spans="1:5">
      <c r="A17574">
        <v>13529</v>
      </c>
      <c r="B17574" t="s">
        <v>16857</v>
      </c>
      <c r="C17574" t="s">
        <v>17670</v>
      </c>
      <c r="D17574">
        <v>4395</v>
      </c>
      <c r="E17574">
        <v>15.900743</v>
      </c>
    </row>
    <row r="17575" spans="1:5">
      <c r="A17575">
        <v>13538</v>
      </c>
      <c r="B17575" t="s">
        <v>16857</v>
      </c>
      <c r="C17575" t="s">
        <v>17671</v>
      </c>
      <c r="D17575">
        <v>18544</v>
      </c>
      <c r="E17575">
        <v>50.833781000000002</v>
      </c>
    </row>
    <row r="17576" spans="1:5">
      <c r="A17576">
        <v>13542</v>
      </c>
      <c r="B17576" t="s">
        <v>16857</v>
      </c>
      <c r="C17576" t="s">
        <v>17672</v>
      </c>
      <c r="D17576">
        <v>268</v>
      </c>
      <c r="E17576">
        <v>1.5013080000000001</v>
      </c>
    </row>
    <row r="17577" spans="1:5">
      <c r="A17577">
        <v>13553</v>
      </c>
      <c r="B17577" t="s">
        <v>16857</v>
      </c>
      <c r="C17577" t="s">
        <v>17673</v>
      </c>
      <c r="D17577">
        <v>1413</v>
      </c>
      <c r="E17577">
        <v>1.5832569999999999</v>
      </c>
    </row>
    <row r="17578" spans="1:5">
      <c r="A17578">
        <v>13561</v>
      </c>
      <c r="B17578" t="s">
        <v>16857</v>
      </c>
      <c r="C17578" t="s">
        <v>17674</v>
      </c>
      <c r="D17578">
        <v>2393</v>
      </c>
      <c r="E17578">
        <v>8.0655439999999992</v>
      </c>
    </row>
    <row r="17579" spans="1:5">
      <c r="A17579">
        <v>13569</v>
      </c>
      <c r="B17579" t="s">
        <v>16857</v>
      </c>
      <c r="C17579" t="s">
        <v>17675</v>
      </c>
      <c r="D17579">
        <v>2601</v>
      </c>
      <c r="E17579">
        <v>11.515688000000001</v>
      </c>
    </row>
    <row r="17580" spans="1:5">
      <c r="A17580">
        <v>13570</v>
      </c>
      <c r="B17580" t="s">
        <v>16857</v>
      </c>
      <c r="C17580" t="s">
        <v>17676</v>
      </c>
      <c r="D17580">
        <v>15830</v>
      </c>
      <c r="E17580">
        <v>19.714821000000001</v>
      </c>
    </row>
    <row r="17581" spans="1:5">
      <c r="A17581">
        <v>13587</v>
      </c>
      <c r="B17581" t="s">
        <v>16857</v>
      </c>
      <c r="C17581" t="s">
        <v>17677</v>
      </c>
      <c r="D17581">
        <v>16867</v>
      </c>
      <c r="E17581">
        <v>23.361937000000001</v>
      </c>
    </row>
    <row r="17582" spans="1:5">
      <c r="A17582">
        <v>13601</v>
      </c>
      <c r="B17582" t="s">
        <v>16857</v>
      </c>
      <c r="C17582" t="s">
        <v>17678</v>
      </c>
      <c r="D17582">
        <v>2378</v>
      </c>
      <c r="E17582">
        <v>5.5011929999999998</v>
      </c>
    </row>
    <row r="17583" spans="1:5">
      <c r="A17583">
        <v>13605</v>
      </c>
      <c r="B17583" t="s">
        <v>16857</v>
      </c>
      <c r="C17583" t="s">
        <v>17679</v>
      </c>
      <c r="D17583">
        <v>2515</v>
      </c>
      <c r="E17583">
        <v>2.8291469999999999</v>
      </c>
    </row>
    <row r="17584" spans="1:5">
      <c r="A17584">
        <v>13607</v>
      </c>
      <c r="B17584" t="s">
        <v>16857</v>
      </c>
      <c r="C17584" t="s">
        <v>17680</v>
      </c>
      <c r="D17584">
        <v>2568</v>
      </c>
      <c r="E17584">
        <v>2.6964199999999998</v>
      </c>
    </row>
    <row r="17585" spans="1:5">
      <c r="A17585">
        <v>13619</v>
      </c>
      <c r="B17585" t="s">
        <v>16857</v>
      </c>
      <c r="C17585" t="s">
        <v>17681</v>
      </c>
      <c r="D17585">
        <v>475</v>
      </c>
      <c r="E17585">
        <v>5.1958149999999996</v>
      </c>
    </row>
    <row r="17586" spans="1:5">
      <c r="A17586">
        <v>13636</v>
      </c>
      <c r="B17586" t="s">
        <v>16857</v>
      </c>
      <c r="C17586" t="s">
        <v>17682</v>
      </c>
      <c r="D17586">
        <v>24476</v>
      </c>
      <c r="E17586">
        <v>96.000962999999999</v>
      </c>
    </row>
    <row r="17587" spans="1:5">
      <c r="A17587">
        <v>13661</v>
      </c>
      <c r="B17587" t="s">
        <v>16857</v>
      </c>
      <c r="C17587" t="s">
        <v>17683</v>
      </c>
      <c r="D17587">
        <v>5462</v>
      </c>
      <c r="E17587">
        <v>22.113723</v>
      </c>
    </row>
    <row r="17588" spans="1:5">
      <c r="A17588">
        <v>13703</v>
      </c>
      <c r="B17588" t="s">
        <v>16857</v>
      </c>
      <c r="C17588" t="s">
        <v>17684</v>
      </c>
      <c r="D17588">
        <v>151950</v>
      </c>
      <c r="E17588">
        <v>115.90568500000001</v>
      </c>
    </row>
    <row r="17589" spans="1:5">
      <c r="A17589">
        <v>13732</v>
      </c>
      <c r="B17589" t="s">
        <v>16857</v>
      </c>
      <c r="C17589" t="s">
        <v>17685</v>
      </c>
      <c r="D17589">
        <v>547</v>
      </c>
      <c r="E17589">
        <v>9.1401939999999993</v>
      </c>
    </row>
    <row r="17590" spans="1:5">
      <c r="A17590">
        <v>13734</v>
      </c>
      <c r="B17590" t="s">
        <v>16857</v>
      </c>
      <c r="C17590" t="s">
        <v>17686</v>
      </c>
      <c r="D17590">
        <v>1647</v>
      </c>
      <c r="E17590">
        <v>6.235868</v>
      </c>
    </row>
    <row r="17591" spans="1:5">
      <c r="A17591">
        <v>13764</v>
      </c>
      <c r="B17591" t="s">
        <v>16857</v>
      </c>
      <c r="C17591" t="s">
        <v>17687</v>
      </c>
      <c r="D17591">
        <v>741</v>
      </c>
      <c r="E17591">
        <v>5.4767419999999998</v>
      </c>
    </row>
    <row r="17592" spans="1:5">
      <c r="A17592">
        <v>13786</v>
      </c>
      <c r="B17592" t="s">
        <v>16857</v>
      </c>
      <c r="C17592" t="s">
        <v>17688</v>
      </c>
      <c r="D17592">
        <v>125828</v>
      </c>
      <c r="E17592">
        <v>126.53722</v>
      </c>
    </row>
    <row r="17593" spans="1:5">
      <c r="A17593">
        <v>13787</v>
      </c>
      <c r="B17593" t="s">
        <v>16857</v>
      </c>
      <c r="C17593" t="s">
        <v>17689</v>
      </c>
      <c r="D17593">
        <v>7325</v>
      </c>
      <c r="E17593">
        <v>16.997868</v>
      </c>
    </row>
    <row r="17594" spans="1:5">
      <c r="A17594">
        <v>13790</v>
      </c>
      <c r="B17594" t="s">
        <v>16857</v>
      </c>
      <c r="C17594" t="s">
        <v>17690</v>
      </c>
      <c r="D17594">
        <v>178</v>
      </c>
      <c r="E17594">
        <v>1.6431070000000001</v>
      </c>
    </row>
    <row r="17595" spans="1:5">
      <c r="A17595">
        <v>13791</v>
      </c>
      <c r="B17595" t="s">
        <v>16857</v>
      </c>
      <c r="C17595" t="s">
        <v>17691</v>
      </c>
      <c r="D17595">
        <v>735</v>
      </c>
      <c r="E17595">
        <v>5.5123639999999998</v>
      </c>
    </row>
    <row r="17596" spans="1:5">
      <c r="A17596">
        <v>13812</v>
      </c>
      <c r="B17596" t="s">
        <v>16857</v>
      </c>
      <c r="C17596" t="s">
        <v>17692</v>
      </c>
      <c r="D17596">
        <v>2049</v>
      </c>
      <c r="E17596">
        <v>1.7351460000000001</v>
      </c>
    </row>
    <row r="17597" spans="1:5">
      <c r="A17597">
        <v>13838</v>
      </c>
      <c r="B17597" t="s">
        <v>16857</v>
      </c>
      <c r="C17597" t="s">
        <v>17693</v>
      </c>
      <c r="D17597">
        <v>180</v>
      </c>
      <c r="E17597">
        <v>2.6378940000000002</v>
      </c>
    </row>
    <row r="17598" spans="1:5">
      <c r="A17598">
        <v>13841</v>
      </c>
      <c r="B17598" t="s">
        <v>16857</v>
      </c>
      <c r="C17598" t="s">
        <v>17694</v>
      </c>
      <c r="D17598">
        <v>6460</v>
      </c>
      <c r="E17598">
        <v>24.363309999999998</v>
      </c>
    </row>
    <row r="17599" spans="1:5">
      <c r="A17599">
        <v>13895</v>
      </c>
      <c r="B17599" t="s">
        <v>16857</v>
      </c>
      <c r="C17599" t="s">
        <v>17695</v>
      </c>
      <c r="D17599">
        <v>8492</v>
      </c>
      <c r="E17599">
        <v>12.425483</v>
      </c>
    </row>
    <row r="17600" spans="1:5">
      <c r="A17600">
        <v>13919</v>
      </c>
      <c r="B17600" t="s">
        <v>16857</v>
      </c>
      <c r="C17600" t="s">
        <v>17696</v>
      </c>
      <c r="D17600">
        <v>1014</v>
      </c>
      <c r="E17600">
        <v>2.0952519999999999</v>
      </c>
    </row>
    <row r="17601" spans="1:5">
      <c r="A17601">
        <v>13928</v>
      </c>
      <c r="B17601" t="s">
        <v>16857</v>
      </c>
      <c r="C17601" t="s">
        <v>17697</v>
      </c>
      <c r="D17601">
        <v>514</v>
      </c>
      <c r="E17601">
        <v>1.9216930000000001</v>
      </c>
    </row>
    <row r="17602" spans="1:5">
      <c r="A17602">
        <v>13929</v>
      </c>
      <c r="B17602" t="s">
        <v>16857</v>
      </c>
      <c r="C17602" t="s">
        <v>17698</v>
      </c>
      <c r="D17602">
        <v>89</v>
      </c>
      <c r="E17602">
        <v>4.7254849999999999</v>
      </c>
    </row>
    <row r="17603" spans="1:5">
      <c r="A17603">
        <v>13936</v>
      </c>
      <c r="B17603" t="s">
        <v>16857</v>
      </c>
      <c r="C17603" t="s">
        <v>17699</v>
      </c>
      <c r="D17603">
        <v>65191</v>
      </c>
      <c r="E17603">
        <v>66.614588999999995</v>
      </c>
    </row>
    <row r="17604" spans="1:5">
      <c r="A17604">
        <v>13937</v>
      </c>
      <c r="B17604" t="s">
        <v>16857</v>
      </c>
      <c r="C17604" t="s">
        <v>17700</v>
      </c>
      <c r="D17604">
        <v>79715</v>
      </c>
      <c r="E17604">
        <v>61.493555999999998</v>
      </c>
    </row>
    <row r="17605" spans="1:5">
      <c r="A17605">
        <v>14017</v>
      </c>
      <c r="B17605" t="s">
        <v>16857</v>
      </c>
      <c r="C17605" t="s">
        <v>17701</v>
      </c>
      <c r="D17605">
        <v>4381</v>
      </c>
      <c r="E17605">
        <v>14.11219</v>
      </c>
    </row>
    <row r="17606" spans="1:5">
      <c r="A17606">
        <v>14031</v>
      </c>
      <c r="B17606" t="s">
        <v>16857</v>
      </c>
      <c r="C17606" t="s">
        <v>17702</v>
      </c>
      <c r="D17606">
        <v>499</v>
      </c>
      <c r="E17606">
        <v>7.3440969999999997</v>
      </c>
    </row>
    <row r="17607" spans="1:5">
      <c r="A17607">
        <v>14038</v>
      </c>
      <c r="B17607" t="s">
        <v>16857</v>
      </c>
      <c r="C17607" t="s">
        <v>17703</v>
      </c>
      <c r="D17607">
        <v>1077</v>
      </c>
      <c r="E17607">
        <v>24.236452</v>
      </c>
    </row>
    <row r="17608" spans="1:5">
      <c r="A17608">
        <v>14056</v>
      </c>
      <c r="B17608" t="s">
        <v>16857</v>
      </c>
      <c r="C17608" t="s">
        <v>17704</v>
      </c>
      <c r="D17608">
        <v>2232</v>
      </c>
      <c r="E17608">
        <v>4.4460649999999999</v>
      </c>
    </row>
    <row r="17609" spans="1:5">
      <c r="A17609">
        <v>14057</v>
      </c>
      <c r="B17609" t="s">
        <v>16857</v>
      </c>
      <c r="C17609" t="s">
        <v>17705</v>
      </c>
      <c r="D17609">
        <v>888</v>
      </c>
      <c r="E17609">
        <v>5.4646540000000003</v>
      </c>
    </row>
    <row r="17610" spans="1:5">
      <c r="A17610">
        <v>14070</v>
      </c>
      <c r="B17610" t="s">
        <v>16857</v>
      </c>
      <c r="C17610" t="s">
        <v>17706</v>
      </c>
      <c r="D17610">
        <v>3128</v>
      </c>
      <c r="E17610">
        <v>5.5243820000000001</v>
      </c>
    </row>
    <row r="17611" spans="1:5">
      <c r="A17611">
        <v>14103</v>
      </c>
      <c r="B17611" t="s">
        <v>16857</v>
      </c>
      <c r="C17611" t="s">
        <v>17707</v>
      </c>
      <c r="D17611">
        <v>4335</v>
      </c>
      <c r="E17611">
        <v>9.3526199999999999</v>
      </c>
    </row>
    <row r="17612" spans="1:5">
      <c r="A17612">
        <v>14127</v>
      </c>
      <c r="B17612" t="s">
        <v>16857</v>
      </c>
      <c r="C17612" t="s">
        <v>17708</v>
      </c>
      <c r="D17612">
        <v>1355</v>
      </c>
      <c r="E17612">
        <v>3.8807849999999999</v>
      </c>
    </row>
    <row r="17613" spans="1:5">
      <c r="A17613">
        <v>14132</v>
      </c>
      <c r="B17613" t="s">
        <v>16857</v>
      </c>
      <c r="C17613" t="s">
        <v>17709</v>
      </c>
      <c r="D17613">
        <v>20187</v>
      </c>
      <c r="E17613">
        <v>35.987811999999998</v>
      </c>
    </row>
    <row r="17614" spans="1:5">
      <c r="A17614">
        <v>14144</v>
      </c>
      <c r="B17614" t="s">
        <v>16857</v>
      </c>
      <c r="C17614" t="s">
        <v>17710</v>
      </c>
      <c r="D17614">
        <v>285494</v>
      </c>
      <c r="E17614">
        <v>186.59299799999999</v>
      </c>
    </row>
    <row r="17615" spans="1:5">
      <c r="A17615">
        <v>14149</v>
      </c>
      <c r="B17615" t="s">
        <v>16857</v>
      </c>
      <c r="C17615" t="s">
        <v>17711</v>
      </c>
      <c r="D17615">
        <v>464</v>
      </c>
      <c r="E17615">
        <v>5.1488659999999999</v>
      </c>
    </row>
    <row r="17616" spans="1:5">
      <c r="A17616">
        <v>14167</v>
      </c>
      <c r="B17616" t="s">
        <v>16857</v>
      </c>
      <c r="C17616" t="s">
        <v>17712</v>
      </c>
      <c r="D17616">
        <v>971</v>
      </c>
      <c r="E17616">
        <v>4.7934320000000001</v>
      </c>
    </row>
    <row r="17617" spans="1:5">
      <c r="A17617">
        <v>14190</v>
      </c>
      <c r="B17617" t="s">
        <v>16857</v>
      </c>
      <c r="C17617" t="s">
        <v>17713</v>
      </c>
      <c r="D17617">
        <v>357</v>
      </c>
      <c r="E17617">
        <v>6.8044060000000002</v>
      </c>
    </row>
    <row r="17618" spans="1:5">
      <c r="A17618">
        <v>14198</v>
      </c>
      <c r="B17618" t="s">
        <v>16857</v>
      </c>
      <c r="C17618" t="s">
        <v>17714</v>
      </c>
      <c r="D17618">
        <v>10648</v>
      </c>
      <c r="E17618">
        <v>23.203869000000001</v>
      </c>
    </row>
    <row r="17619" spans="1:5">
      <c r="A17619">
        <v>14214</v>
      </c>
      <c r="B17619" t="s">
        <v>16857</v>
      </c>
      <c r="C17619" t="s">
        <v>17715</v>
      </c>
      <c r="D17619">
        <v>1245</v>
      </c>
      <c r="E17619">
        <v>9.3945989999999995</v>
      </c>
    </row>
    <row r="17620" spans="1:5">
      <c r="A17620">
        <v>14242</v>
      </c>
      <c r="B17620" t="s">
        <v>16857</v>
      </c>
      <c r="C17620" t="s">
        <v>17716</v>
      </c>
      <c r="D17620" t="s">
        <v>3512</v>
      </c>
      <c r="E17620">
        <v>10.959209</v>
      </c>
    </row>
    <row r="17621" spans="1:5">
      <c r="A17621">
        <v>14243</v>
      </c>
      <c r="B17621" t="s">
        <v>16857</v>
      </c>
      <c r="C17621" t="s">
        <v>17717</v>
      </c>
      <c r="D17621">
        <v>745</v>
      </c>
      <c r="E17621">
        <v>7.210299</v>
      </c>
    </row>
    <row r="17622" spans="1:5">
      <c r="A17622">
        <v>14245</v>
      </c>
      <c r="B17622" t="s">
        <v>16857</v>
      </c>
      <c r="C17622" t="s">
        <v>17718</v>
      </c>
      <c r="D17622">
        <v>643</v>
      </c>
      <c r="E17622">
        <v>5.3955060000000001</v>
      </c>
    </row>
    <row r="17623" spans="1:5">
      <c r="A17623">
        <v>14246</v>
      </c>
      <c r="B17623" t="s">
        <v>16857</v>
      </c>
      <c r="C17623" t="s">
        <v>17719</v>
      </c>
      <c r="D17623">
        <v>603</v>
      </c>
      <c r="E17623">
        <v>3.410434</v>
      </c>
    </row>
    <row r="17624" spans="1:5">
      <c r="A17624">
        <v>14252</v>
      </c>
      <c r="B17624" t="s">
        <v>16857</v>
      </c>
      <c r="C17624" t="s">
        <v>17720</v>
      </c>
      <c r="D17624">
        <v>1260</v>
      </c>
      <c r="E17624">
        <v>4.5181849999999999</v>
      </c>
    </row>
    <row r="17625" spans="1:5">
      <c r="A17625">
        <v>14290</v>
      </c>
      <c r="B17625" t="s">
        <v>16857</v>
      </c>
      <c r="C17625" t="s">
        <v>17721</v>
      </c>
      <c r="D17625">
        <v>2442</v>
      </c>
      <c r="E17625">
        <v>8.7391249999999996</v>
      </c>
    </row>
    <row r="17626" spans="1:5">
      <c r="A17626">
        <v>14314</v>
      </c>
      <c r="B17626" t="s">
        <v>16857</v>
      </c>
      <c r="C17626" t="s">
        <v>17722</v>
      </c>
      <c r="D17626">
        <v>2904</v>
      </c>
      <c r="E17626">
        <v>36.342460000000003</v>
      </c>
    </row>
    <row r="17627" spans="1:5">
      <c r="A17627">
        <v>14315</v>
      </c>
      <c r="B17627" t="s">
        <v>16857</v>
      </c>
      <c r="C17627" t="s">
        <v>17723</v>
      </c>
      <c r="D17627">
        <v>56039</v>
      </c>
      <c r="E17627">
        <v>317.90488699999997</v>
      </c>
    </row>
    <row r="17628" spans="1:5">
      <c r="A17628">
        <v>14333</v>
      </c>
      <c r="B17628" t="s">
        <v>16857</v>
      </c>
      <c r="C17628" t="s">
        <v>17724</v>
      </c>
      <c r="D17628">
        <v>5028</v>
      </c>
      <c r="E17628">
        <v>35.731774000000001</v>
      </c>
    </row>
    <row r="17629" spans="1:5">
      <c r="A17629">
        <v>14337</v>
      </c>
      <c r="B17629" t="s">
        <v>16857</v>
      </c>
      <c r="C17629" t="s">
        <v>17725</v>
      </c>
      <c r="D17629">
        <v>11557</v>
      </c>
      <c r="E17629">
        <v>36.535102999999999</v>
      </c>
    </row>
    <row r="17630" spans="1:5">
      <c r="A17630">
        <v>14341</v>
      </c>
      <c r="B17630" t="s">
        <v>16857</v>
      </c>
      <c r="C17630" t="s">
        <v>17726</v>
      </c>
      <c r="D17630">
        <v>13692</v>
      </c>
      <c r="E17630">
        <v>23.59149</v>
      </c>
    </row>
    <row r="17631" spans="1:5">
      <c r="A17631">
        <v>14389</v>
      </c>
      <c r="B17631" t="s">
        <v>16857</v>
      </c>
      <c r="C17631" t="s">
        <v>17727</v>
      </c>
      <c r="D17631">
        <v>20383</v>
      </c>
      <c r="E17631">
        <v>38.789318999999999</v>
      </c>
    </row>
    <row r="17632" spans="1:5">
      <c r="A17632">
        <v>14401</v>
      </c>
      <c r="B17632" t="s">
        <v>16857</v>
      </c>
      <c r="C17632" t="s">
        <v>17728</v>
      </c>
      <c r="D17632">
        <v>4790</v>
      </c>
      <c r="E17632">
        <v>9.7739390000000004</v>
      </c>
    </row>
    <row r="17633" spans="1:5">
      <c r="A17633">
        <v>14403</v>
      </c>
      <c r="B17633" t="s">
        <v>16857</v>
      </c>
      <c r="C17633" t="s">
        <v>17729</v>
      </c>
      <c r="D17633">
        <v>683</v>
      </c>
      <c r="E17633">
        <v>5.7092939999999999</v>
      </c>
    </row>
    <row r="17634" spans="1:5">
      <c r="A17634">
        <v>14406</v>
      </c>
      <c r="B17634" t="s">
        <v>16857</v>
      </c>
      <c r="C17634" t="s">
        <v>17730</v>
      </c>
      <c r="D17634">
        <v>2795</v>
      </c>
      <c r="E17634">
        <v>4.4874850000000004</v>
      </c>
    </row>
    <row r="17635" spans="1:5">
      <c r="A17635">
        <v>14407</v>
      </c>
      <c r="B17635" t="s">
        <v>16857</v>
      </c>
      <c r="C17635" t="s">
        <v>17731</v>
      </c>
      <c r="D17635">
        <v>1819</v>
      </c>
      <c r="E17635">
        <v>8.2622710000000001</v>
      </c>
    </row>
    <row r="17636" spans="1:5">
      <c r="A17636">
        <v>14419</v>
      </c>
      <c r="B17636" t="s">
        <v>16857</v>
      </c>
      <c r="C17636" t="s">
        <v>17732</v>
      </c>
      <c r="D17636">
        <v>2488</v>
      </c>
      <c r="E17636">
        <v>8.5028229999999994</v>
      </c>
    </row>
    <row r="17637" spans="1:5">
      <c r="A17637">
        <v>14435</v>
      </c>
      <c r="B17637" t="s">
        <v>16857</v>
      </c>
      <c r="C17637" t="s">
        <v>17733</v>
      </c>
      <c r="D17637">
        <v>99</v>
      </c>
      <c r="E17637">
        <v>3.1348569999999998</v>
      </c>
    </row>
    <row r="17638" spans="1:5">
      <c r="A17638">
        <v>14449</v>
      </c>
      <c r="B17638" t="s">
        <v>16857</v>
      </c>
      <c r="C17638" t="s">
        <v>17734</v>
      </c>
      <c r="D17638">
        <v>287</v>
      </c>
      <c r="E17638">
        <v>6.1149500000000003</v>
      </c>
    </row>
    <row r="17639" spans="1:5">
      <c r="A17639">
        <v>14464</v>
      </c>
      <c r="B17639" t="s">
        <v>16857</v>
      </c>
      <c r="C17639" t="s">
        <v>17735</v>
      </c>
      <c r="D17639">
        <v>8184</v>
      </c>
      <c r="E17639">
        <v>19.034023999999999</v>
      </c>
    </row>
    <row r="17640" spans="1:5">
      <c r="A17640">
        <v>14472</v>
      </c>
      <c r="B17640" t="s">
        <v>16857</v>
      </c>
      <c r="C17640" t="s">
        <v>17736</v>
      </c>
      <c r="D17640">
        <v>2455</v>
      </c>
      <c r="E17640">
        <v>4.3877969999999999</v>
      </c>
    </row>
    <row r="17641" spans="1:5">
      <c r="A17641">
        <v>14485</v>
      </c>
      <c r="B17641" t="s">
        <v>16857</v>
      </c>
      <c r="C17641" t="s">
        <v>17737</v>
      </c>
      <c r="D17641">
        <v>3264</v>
      </c>
      <c r="E17641">
        <v>6.6682079999999999</v>
      </c>
    </row>
    <row r="17642" spans="1:5">
      <c r="A17642">
        <v>14501</v>
      </c>
      <c r="B17642" t="s">
        <v>16857</v>
      </c>
      <c r="C17642" t="s">
        <v>17738</v>
      </c>
      <c r="D17642">
        <v>5257</v>
      </c>
      <c r="E17642">
        <v>7.194604</v>
      </c>
    </row>
    <row r="17643" spans="1:5">
      <c r="A17643">
        <v>14515</v>
      </c>
      <c r="B17643" t="s">
        <v>16857</v>
      </c>
      <c r="C17643" t="s">
        <v>17739</v>
      </c>
      <c r="D17643">
        <v>17027</v>
      </c>
      <c r="E17643">
        <v>26.301601000000002</v>
      </c>
    </row>
    <row r="17644" spans="1:5">
      <c r="A17644">
        <v>14529</v>
      </c>
      <c r="B17644" t="s">
        <v>16857</v>
      </c>
      <c r="C17644" t="s">
        <v>17740</v>
      </c>
      <c r="D17644">
        <v>4807</v>
      </c>
      <c r="E17644">
        <v>7.7575130000000003</v>
      </c>
    </row>
    <row r="17645" spans="1:5">
      <c r="A17645">
        <v>14530</v>
      </c>
      <c r="B17645" t="s">
        <v>16857</v>
      </c>
      <c r="C17645" t="s">
        <v>17741</v>
      </c>
      <c r="D17645">
        <v>257</v>
      </c>
      <c r="E17645">
        <v>5.6728100000000001</v>
      </c>
    </row>
    <row r="17646" spans="1:5">
      <c r="A17646">
        <v>14540</v>
      </c>
      <c r="B17646" t="s">
        <v>16857</v>
      </c>
      <c r="C17646" t="s">
        <v>17742</v>
      </c>
      <c r="D17646">
        <v>30174</v>
      </c>
      <c r="E17646">
        <v>65.841172</v>
      </c>
    </row>
    <row r="17647" spans="1:5">
      <c r="A17647">
        <v>14551</v>
      </c>
      <c r="B17647" t="s">
        <v>16857</v>
      </c>
      <c r="C17647" t="s">
        <v>17743</v>
      </c>
      <c r="D17647">
        <v>7691</v>
      </c>
      <c r="E17647">
        <v>7.1791970000000003</v>
      </c>
    </row>
    <row r="17648" spans="1:5">
      <c r="A17648">
        <v>14580</v>
      </c>
      <c r="B17648" t="s">
        <v>16857</v>
      </c>
      <c r="C17648" t="s">
        <v>17744</v>
      </c>
      <c r="D17648">
        <v>63</v>
      </c>
      <c r="E17648">
        <v>2.623291</v>
      </c>
    </row>
    <row r="17649" spans="1:5">
      <c r="A17649">
        <v>14584</v>
      </c>
      <c r="B17649" t="s">
        <v>16857</v>
      </c>
      <c r="C17649" t="s">
        <v>17745</v>
      </c>
      <c r="D17649">
        <v>72</v>
      </c>
      <c r="E17649">
        <v>3.3004389999999999</v>
      </c>
    </row>
    <row r="17650" spans="1:5">
      <c r="A17650">
        <v>14588</v>
      </c>
      <c r="B17650" t="s">
        <v>16857</v>
      </c>
      <c r="C17650" t="s">
        <v>17746</v>
      </c>
      <c r="D17650">
        <v>2279</v>
      </c>
      <c r="E17650">
        <v>9.0034349999999996</v>
      </c>
    </row>
    <row r="17651" spans="1:5">
      <c r="A17651">
        <v>14596</v>
      </c>
      <c r="B17651" t="s">
        <v>16857</v>
      </c>
      <c r="C17651" t="s">
        <v>17747</v>
      </c>
      <c r="D17651">
        <v>1397</v>
      </c>
      <c r="E17651">
        <v>9.2290589999999995</v>
      </c>
    </row>
    <row r="17652" spans="1:5">
      <c r="A17652">
        <v>14610</v>
      </c>
      <c r="B17652" t="s">
        <v>16857</v>
      </c>
      <c r="C17652" t="s">
        <v>17748</v>
      </c>
      <c r="D17652">
        <v>1414</v>
      </c>
      <c r="E17652">
        <v>3.348347</v>
      </c>
    </row>
    <row r="17653" spans="1:5">
      <c r="A17653">
        <v>14612</v>
      </c>
      <c r="B17653" t="s">
        <v>16857</v>
      </c>
      <c r="C17653" t="s">
        <v>17749</v>
      </c>
      <c r="D17653">
        <v>26</v>
      </c>
      <c r="E17653">
        <v>6.1776960000000001</v>
      </c>
    </row>
    <row r="17654" spans="1:5">
      <c r="A17654">
        <v>14616</v>
      </c>
      <c r="B17654" t="s">
        <v>16857</v>
      </c>
      <c r="C17654" t="s">
        <v>17750</v>
      </c>
      <c r="D17654">
        <v>342</v>
      </c>
      <c r="E17654">
        <v>1.8727549999999999</v>
      </c>
    </row>
    <row r="17655" spans="1:5">
      <c r="A17655">
        <v>14621</v>
      </c>
      <c r="B17655" t="s">
        <v>16857</v>
      </c>
      <c r="C17655" t="s">
        <v>17751</v>
      </c>
      <c r="D17655">
        <v>1942</v>
      </c>
      <c r="E17655">
        <v>5.0158420000000001</v>
      </c>
    </row>
    <row r="17656" spans="1:5">
      <c r="A17656">
        <v>14650</v>
      </c>
      <c r="B17656" t="s">
        <v>16857</v>
      </c>
      <c r="C17656" t="s">
        <v>17752</v>
      </c>
      <c r="D17656">
        <v>1665</v>
      </c>
      <c r="E17656">
        <v>3.4942299999999999</v>
      </c>
    </row>
    <row r="17657" spans="1:5">
      <c r="A17657">
        <v>14671</v>
      </c>
      <c r="B17657" t="s">
        <v>16857</v>
      </c>
      <c r="C17657" t="s">
        <v>17753</v>
      </c>
      <c r="D17657">
        <v>2838</v>
      </c>
      <c r="E17657">
        <v>5.9767049999999999</v>
      </c>
    </row>
    <row r="17658" spans="1:5">
      <c r="A17658">
        <v>14689</v>
      </c>
      <c r="B17658" t="s">
        <v>16857</v>
      </c>
      <c r="C17658" t="s">
        <v>17754</v>
      </c>
      <c r="D17658">
        <v>2300</v>
      </c>
      <c r="E17658">
        <v>18.463612000000001</v>
      </c>
    </row>
    <row r="17659" spans="1:5">
      <c r="A17659">
        <v>14690</v>
      </c>
      <c r="B17659" t="s">
        <v>16857</v>
      </c>
      <c r="C17659" t="s">
        <v>17755</v>
      </c>
      <c r="D17659">
        <v>255</v>
      </c>
      <c r="E17659">
        <v>9.1443159999999999</v>
      </c>
    </row>
    <row r="17660" spans="1:5">
      <c r="A17660">
        <v>14694</v>
      </c>
      <c r="B17660" t="s">
        <v>16857</v>
      </c>
      <c r="C17660" t="s">
        <v>17756</v>
      </c>
      <c r="D17660">
        <v>780</v>
      </c>
      <c r="E17660">
        <v>2.733498</v>
      </c>
    </row>
    <row r="17661" spans="1:5">
      <c r="A17661">
        <v>14698</v>
      </c>
      <c r="B17661" t="s">
        <v>16857</v>
      </c>
      <c r="C17661" t="s">
        <v>17757</v>
      </c>
      <c r="D17661">
        <v>1189</v>
      </c>
      <c r="E17661">
        <v>2.4446819999999998</v>
      </c>
    </row>
    <row r="17662" spans="1:5">
      <c r="A17662">
        <v>14721</v>
      </c>
      <c r="B17662" t="s">
        <v>16857</v>
      </c>
      <c r="C17662" t="s">
        <v>17758</v>
      </c>
      <c r="D17662">
        <v>175</v>
      </c>
      <c r="E17662">
        <v>3.1173419999999998</v>
      </c>
    </row>
    <row r="17663" spans="1:5">
      <c r="A17663">
        <v>14743</v>
      </c>
      <c r="B17663" t="s">
        <v>16857</v>
      </c>
      <c r="C17663" t="s">
        <v>17759</v>
      </c>
      <c r="D17663">
        <v>10236</v>
      </c>
      <c r="E17663">
        <v>10.682003999999999</v>
      </c>
    </row>
    <row r="17664" spans="1:5">
      <c r="A17664">
        <v>14775</v>
      </c>
      <c r="B17664" t="s">
        <v>16857</v>
      </c>
      <c r="C17664" t="s">
        <v>17760</v>
      </c>
      <c r="D17664">
        <v>946</v>
      </c>
      <c r="E17664">
        <v>4.9879239999999996</v>
      </c>
    </row>
    <row r="17665" spans="1:5">
      <c r="A17665">
        <v>14781</v>
      </c>
      <c r="B17665" t="s">
        <v>16857</v>
      </c>
      <c r="C17665" t="s">
        <v>17761</v>
      </c>
      <c r="D17665">
        <v>14222</v>
      </c>
      <c r="E17665">
        <v>42.479343</v>
      </c>
    </row>
    <row r="17666" spans="1:5">
      <c r="A17666">
        <v>14806</v>
      </c>
      <c r="B17666" t="s">
        <v>16857</v>
      </c>
      <c r="C17666" t="s">
        <v>17762</v>
      </c>
      <c r="D17666">
        <v>853</v>
      </c>
      <c r="E17666">
        <v>5.1595240000000002</v>
      </c>
    </row>
    <row r="17667" spans="1:5">
      <c r="A17667">
        <v>14827</v>
      </c>
      <c r="B17667" t="s">
        <v>16857</v>
      </c>
      <c r="C17667" t="s">
        <v>17763</v>
      </c>
      <c r="D17667">
        <v>2712</v>
      </c>
      <c r="E17667">
        <v>4.0745370000000003</v>
      </c>
    </row>
    <row r="17668" spans="1:5">
      <c r="A17668">
        <v>14839</v>
      </c>
      <c r="B17668" t="s">
        <v>16857</v>
      </c>
      <c r="C17668" t="s">
        <v>17764</v>
      </c>
      <c r="D17668">
        <v>332</v>
      </c>
      <c r="E17668">
        <v>7.6330960000000001</v>
      </c>
    </row>
    <row r="17669" spans="1:5">
      <c r="A17669">
        <v>14854</v>
      </c>
      <c r="B17669" t="s">
        <v>16857</v>
      </c>
      <c r="C17669" t="s">
        <v>17765</v>
      </c>
      <c r="D17669">
        <v>2878</v>
      </c>
      <c r="E17669">
        <v>34.197557000000003</v>
      </c>
    </row>
    <row r="17670" spans="1:5">
      <c r="A17670">
        <v>14855</v>
      </c>
      <c r="B17670" t="s">
        <v>16857</v>
      </c>
      <c r="C17670" t="s">
        <v>17765</v>
      </c>
      <c r="D17670">
        <v>3454</v>
      </c>
      <c r="E17670">
        <v>10.72048</v>
      </c>
    </row>
    <row r="17671" spans="1:5">
      <c r="A17671">
        <v>14877</v>
      </c>
      <c r="B17671" t="s">
        <v>16857</v>
      </c>
      <c r="C17671" t="s">
        <v>17766</v>
      </c>
      <c r="D17671">
        <v>410</v>
      </c>
      <c r="E17671">
        <v>12.977467000000001</v>
      </c>
    </row>
    <row r="17672" spans="1:5">
      <c r="A17672">
        <v>14904</v>
      </c>
      <c r="B17672" t="s">
        <v>16857</v>
      </c>
      <c r="C17672" t="s">
        <v>17767</v>
      </c>
      <c r="D17672">
        <v>1630</v>
      </c>
      <c r="E17672">
        <v>12.036951999999999</v>
      </c>
    </row>
    <row r="17673" spans="1:5">
      <c r="A17673">
        <v>14908</v>
      </c>
      <c r="B17673" t="s">
        <v>16857</v>
      </c>
      <c r="C17673" t="s">
        <v>17768</v>
      </c>
      <c r="D17673">
        <v>1203</v>
      </c>
      <c r="E17673">
        <v>7.128647</v>
      </c>
    </row>
    <row r="17674" spans="1:5">
      <c r="A17674">
        <v>14918</v>
      </c>
      <c r="B17674" t="s">
        <v>16857</v>
      </c>
      <c r="C17674" t="s">
        <v>17769</v>
      </c>
      <c r="D17674">
        <v>119469</v>
      </c>
      <c r="E17674">
        <v>74.220409000000004</v>
      </c>
    </row>
    <row r="17675" spans="1:5">
      <c r="A17675">
        <v>14940</v>
      </c>
      <c r="B17675" t="s">
        <v>16857</v>
      </c>
      <c r="C17675" t="s">
        <v>17770</v>
      </c>
      <c r="D17675">
        <v>255</v>
      </c>
      <c r="E17675">
        <v>6.290813</v>
      </c>
    </row>
    <row r="17676" spans="1:5">
      <c r="A17676">
        <v>14943</v>
      </c>
      <c r="B17676" t="s">
        <v>16857</v>
      </c>
      <c r="C17676" t="s">
        <v>17771</v>
      </c>
      <c r="D17676">
        <v>8621</v>
      </c>
      <c r="E17676">
        <v>8.1204590000000003</v>
      </c>
    </row>
    <row r="17677" spans="1:5">
      <c r="A17677">
        <v>14944</v>
      </c>
      <c r="B17677" t="s">
        <v>16857</v>
      </c>
      <c r="C17677" t="s">
        <v>17772</v>
      </c>
      <c r="D17677">
        <v>244</v>
      </c>
      <c r="E17677">
        <v>2.6005349999999998</v>
      </c>
    </row>
    <row r="17678" spans="1:5">
      <c r="A17678">
        <v>14959</v>
      </c>
      <c r="B17678" t="s">
        <v>16857</v>
      </c>
      <c r="C17678" t="s">
        <v>17773</v>
      </c>
      <c r="D17678">
        <v>11627</v>
      </c>
      <c r="E17678">
        <v>12.114034999999999</v>
      </c>
    </row>
    <row r="17679" spans="1:5">
      <c r="A17679">
        <v>14973</v>
      </c>
      <c r="B17679" t="s">
        <v>16857</v>
      </c>
      <c r="C17679" t="s">
        <v>17774</v>
      </c>
      <c r="D17679">
        <v>4781</v>
      </c>
      <c r="E17679">
        <v>12.313847000000001</v>
      </c>
    </row>
    <row r="17680" spans="1:5">
      <c r="A17680">
        <v>15013</v>
      </c>
      <c r="B17680" t="s">
        <v>16857</v>
      </c>
      <c r="C17680" t="s">
        <v>17775</v>
      </c>
      <c r="D17680">
        <v>1062</v>
      </c>
      <c r="E17680">
        <v>10.824097999999999</v>
      </c>
    </row>
    <row r="17681" spans="1:5">
      <c r="A17681">
        <v>15032</v>
      </c>
      <c r="B17681" t="s">
        <v>16857</v>
      </c>
      <c r="C17681" t="s">
        <v>17776</v>
      </c>
      <c r="D17681">
        <v>4450</v>
      </c>
      <c r="E17681">
        <v>1.7243660000000001</v>
      </c>
    </row>
    <row r="17682" spans="1:5">
      <c r="A17682">
        <v>15036</v>
      </c>
      <c r="B17682" t="s">
        <v>16857</v>
      </c>
      <c r="C17682" t="s">
        <v>17777</v>
      </c>
      <c r="D17682">
        <v>15317</v>
      </c>
      <c r="E17682">
        <v>29.399583</v>
      </c>
    </row>
    <row r="17683" spans="1:5">
      <c r="A17683">
        <v>15037</v>
      </c>
      <c r="B17683" t="s">
        <v>16857</v>
      </c>
      <c r="C17683" t="s">
        <v>17778</v>
      </c>
      <c r="D17683">
        <v>2021</v>
      </c>
      <c r="E17683">
        <v>4.701829</v>
      </c>
    </row>
    <row r="17684" spans="1:5">
      <c r="A17684">
        <v>15040</v>
      </c>
      <c r="B17684" t="s">
        <v>16857</v>
      </c>
      <c r="C17684" t="s">
        <v>17779</v>
      </c>
      <c r="D17684">
        <v>1008</v>
      </c>
      <c r="E17684">
        <v>2.6238389999999998</v>
      </c>
    </row>
    <row r="17685" spans="1:5">
      <c r="A17685">
        <v>15053</v>
      </c>
      <c r="B17685" t="s">
        <v>16857</v>
      </c>
      <c r="C17685" t="s">
        <v>17780</v>
      </c>
      <c r="D17685">
        <v>756</v>
      </c>
      <c r="E17685">
        <v>4.4732339999999997</v>
      </c>
    </row>
    <row r="17686" spans="1:5">
      <c r="A17686">
        <v>15072</v>
      </c>
      <c r="B17686" t="s">
        <v>16857</v>
      </c>
      <c r="C17686" t="s">
        <v>17781</v>
      </c>
      <c r="D17686">
        <v>7646</v>
      </c>
      <c r="E17686">
        <v>5.2547879999999996</v>
      </c>
    </row>
    <row r="17687" spans="1:5">
      <c r="A17687">
        <v>15093</v>
      </c>
      <c r="B17687" t="s">
        <v>16857</v>
      </c>
      <c r="C17687" t="s">
        <v>17782</v>
      </c>
      <c r="D17687">
        <v>522</v>
      </c>
      <c r="E17687">
        <v>5.6699279999999996</v>
      </c>
    </row>
    <row r="17688" spans="1:5">
      <c r="A17688">
        <v>15114</v>
      </c>
      <c r="B17688" t="s">
        <v>16857</v>
      </c>
      <c r="C17688" t="s">
        <v>17783</v>
      </c>
      <c r="D17688">
        <v>766</v>
      </c>
      <c r="E17688">
        <v>1.6652450000000001</v>
      </c>
    </row>
    <row r="17689" spans="1:5">
      <c r="A17689">
        <v>15120</v>
      </c>
      <c r="B17689" t="s">
        <v>16857</v>
      </c>
      <c r="C17689" t="s">
        <v>17784</v>
      </c>
      <c r="D17689">
        <v>9665</v>
      </c>
      <c r="E17689">
        <v>18.011468000000001</v>
      </c>
    </row>
    <row r="17690" spans="1:5">
      <c r="A17690">
        <v>15124</v>
      </c>
      <c r="B17690" t="s">
        <v>16857</v>
      </c>
      <c r="C17690" t="s">
        <v>17785</v>
      </c>
      <c r="D17690">
        <v>217</v>
      </c>
      <c r="E17690">
        <v>2.7499639999999999</v>
      </c>
    </row>
    <row r="17691" spans="1:5">
      <c r="A17691">
        <v>15132</v>
      </c>
      <c r="B17691" t="s">
        <v>16857</v>
      </c>
      <c r="C17691" t="s">
        <v>17786</v>
      </c>
      <c r="D17691">
        <v>1027</v>
      </c>
      <c r="E17691">
        <v>2.9690729999999999</v>
      </c>
    </row>
    <row r="17692" spans="1:5">
      <c r="A17692">
        <v>15143</v>
      </c>
      <c r="B17692" t="s">
        <v>16857</v>
      </c>
      <c r="C17692" t="s">
        <v>17787</v>
      </c>
      <c r="D17692">
        <v>12443</v>
      </c>
      <c r="E17692">
        <v>80.180190999999994</v>
      </c>
    </row>
    <row r="17693" spans="1:5">
      <c r="A17693">
        <v>15144</v>
      </c>
      <c r="B17693" t="s">
        <v>16857</v>
      </c>
      <c r="C17693" t="s">
        <v>17788</v>
      </c>
      <c r="D17693">
        <v>10143</v>
      </c>
      <c r="E17693">
        <v>33.634855000000002</v>
      </c>
    </row>
    <row r="17694" spans="1:5">
      <c r="A17694">
        <v>15145</v>
      </c>
      <c r="B17694" t="s">
        <v>16857</v>
      </c>
      <c r="C17694" t="s">
        <v>17789</v>
      </c>
      <c r="D17694">
        <v>591</v>
      </c>
      <c r="E17694">
        <v>1.862751</v>
      </c>
    </row>
    <row r="17695" spans="1:5">
      <c r="A17695">
        <v>15159</v>
      </c>
      <c r="B17695" t="s">
        <v>16857</v>
      </c>
      <c r="C17695" t="s">
        <v>17790</v>
      </c>
      <c r="D17695">
        <v>248</v>
      </c>
      <c r="E17695">
        <v>0.88478000000000001</v>
      </c>
    </row>
    <row r="17696" spans="1:5">
      <c r="A17696">
        <v>15184</v>
      </c>
      <c r="B17696" t="s">
        <v>16857</v>
      </c>
      <c r="C17696" t="s">
        <v>17791</v>
      </c>
      <c r="D17696">
        <v>5323</v>
      </c>
      <c r="E17696">
        <v>11.09914</v>
      </c>
    </row>
    <row r="17697" spans="1:5">
      <c r="A17697">
        <v>15209</v>
      </c>
      <c r="B17697" t="s">
        <v>16857</v>
      </c>
      <c r="C17697" t="s">
        <v>17792</v>
      </c>
      <c r="D17697">
        <v>10070</v>
      </c>
      <c r="E17697">
        <v>54.629496000000003</v>
      </c>
    </row>
    <row r="17698" spans="1:5">
      <c r="A17698">
        <v>15210</v>
      </c>
      <c r="B17698" t="s">
        <v>16857</v>
      </c>
      <c r="C17698" t="s">
        <v>17793</v>
      </c>
      <c r="D17698">
        <v>874</v>
      </c>
      <c r="E17698">
        <v>3.1488700000000001</v>
      </c>
    </row>
    <row r="17699" spans="1:5">
      <c r="A17699">
        <v>15221</v>
      </c>
      <c r="B17699" t="s">
        <v>16857</v>
      </c>
      <c r="C17699" t="s">
        <v>17794</v>
      </c>
      <c r="D17699">
        <v>47251</v>
      </c>
      <c r="E17699">
        <v>77.918993</v>
      </c>
    </row>
    <row r="17700" spans="1:5">
      <c r="A17700">
        <v>15233</v>
      </c>
      <c r="B17700" t="s">
        <v>16857</v>
      </c>
      <c r="C17700" t="s">
        <v>17795</v>
      </c>
      <c r="D17700">
        <v>78</v>
      </c>
      <c r="E17700">
        <v>1.0523499999999999</v>
      </c>
    </row>
    <row r="17701" spans="1:5">
      <c r="A17701">
        <v>15252</v>
      </c>
      <c r="B17701" t="s">
        <v>16857</v>
      </c>
      <c r="C17701" t="s">
        <v>17796</v>
      </c>
      <c r="D17701">
        <v>1113</v>
      </c>
      <c r="E17701">
        <v>2.754508</v>
      </c>
    </row>
    <row r="17702" spans="1:5">
      <c r="A17702">
        <v>15275</v>
      </c>
      <c r="B17702" t="s">
        <v>16857</v>
      </c>
      <c r="C17702" t="s">
        <v>17797</v>
      </c>
      <c r="D17702">
        <v>1467</v>
      </c>
      <c r="E17702">
        <v>1.807661</v>
      </c>
    </row>
    <row r="17703" spans="1:5">
      <c r="A17703">
        <v>15276</v>
      </c>
      <c r="B17703" t="s">
        <v>16857</v>
      </c>
      <c r="C17703" t="s">
        <v>17798</v>
      </c>
      <c r="D17703">
        <v>11561</v>
      </c>
      <c r="E17703">
        <v>15.552065000000001</v>
      </c>
    </row>
    <row r="17704" spans="1:5">
      <c r="A17704">
        <v>15277</v>
      </c>
      <c r="B17704" t="s">
        <v>16857</v>
      </c>
      <c r="C17704" t="s">
        <v>17799</v>
      </c>
      <c r="D17704">
        <v>1781</v>
      </c>
      <c r="E17704">
        <v>5.696034</v>
      </c>
    </row>
    <row r="17705" spans="1:5">
      <c r="A17705">
        <v>15301</v>
      </c>
      <c r="B17705" t="s">
        <v>16857</v>
      </c>
      <c r="C17705" t="s">
        <v>17800</v>
      </c>
      <c r="D17705">
        <v>430</v>
      </c>
      <c r="E17705">
        <v>0.93942300000000001</v>
      </c>
    </row>
    <row r="17706" spans="1:5">
      <c r="A17706">
        <v>15310</v>
      </c>
      <c r="B17706" t="s">
        <v>16857</v>
      </c>
      <c r="C17706" t="s">
        <v>17801</v>
      </c>
      <c r="D17706">
        <v>1271</v>
      </c>
      <c r="E17706">
        <v>8.3481869999999994</v>
      </c>
    </row>
    <row r="17707" spans="1:5">
      <c r="A17707">
        <v>15314</v>
      </c>
      <c r="B17707" t="s">
        <v>16857</v>
      </c>
      <c r="C17707" t="s">
        <v>17802</v>
      </c>
      <c r="D17707">
        <v>326</v>
      </c>
      <c r="E17707">
        <v>4.5045120000000001</v>
      </c>
    </row>
    <row r="17708" spans="1:5">
      <c r="A17708">
        <v>15320</v>
      </c>
      <c r="B17708" t="s">
        <v>16857</v>
      </c>
      <c r="C17708" t="s">
        <v>17803</v>
      </c>
      <c r="D17708">
        <v>325</v>
      </c>
      <c r="E17708">
        <v>1.045539</v>
      </c>
    </row>
    <row r="17709" spans="1:5">
      <c r="A17709">
        <v>15325</v>
      </c>
      <c r="B17709" t="s">
        <v>16857</v>
      </c>
      <c r="C17709" t="s">
        <v>17804</v>
      </c>
      <c r="D17709">
        <v>1296</v>
      </c>
      <c r="E17709">
        <v>2.0856750000000002</v>
      </c>
    </row>
    <row r="17710" spans="1:5">
      <c r="A17710">
        <v>15344</v>
      </c>
      <c r="B17710" t="s">
        <v>16857</v>
      </c>
      <c r="C17710" t="s">
        <v>17805</v>
      </c>
      <c r="D17710">
        <v>38282</v>
      </c>
      <c r="E17710">
        <v>96.912898999999996</v>
      </c>
    </row>
    <row r="17711" spans="1:5">
      <c r="A17711">
        <v>15366</v>
      </c>
      <c r="B17711" t="s">
        <v>16857</v>
      </c>
      <c r="C17711" t="s">
        <v>17806</v>
      </c>
      <c r="D17711">
        <v>245</v>
      </c>
      <c r="E17711">
        <v>3.9888919999999999</v>
      </c>
    </row>
    <row r="17712" spans="1:5">
      <c r="A17712">
        <v>15368</v>
      </c>
      <c r="B17712" t="s">
        <v>16857</v>
      </c>
      <c r="C17712" t="s">
        <v>17807</v>
      </c>
      <c r="D17712">
        <v>301</v>
      </c>
      <c r="E17712">
        <v>5.0293390000000002</v>
      </c>
    </row>
    <row r="17713" spans="1:5">
      <c r="A17713">
        <v>15382</v>
      </c>
      <c r="B17713" t="s">
        <v>16857</v>
      </c>
      <c r="C17713" t="s">
        <v>17808</v>
      </c>
      <c r="D17713">
        <v>1332</v>
      </c>
      <c r="E17713">
        <v>5.2384709999999997</v>
      </c>
    </row>
    <row r="17714" spans="1:5">
      <c r="A17714">
        <v>15394</v>
      </c>
      <c r="B17714" t="s">
        <v>16857</v>
      </c>
      <c r="C17714" t="s">
        <v>17809</v>
      </c>
      <c r="D17714">
        <v>101</v>
      </c>
      <c r="E17714">
        <v>5.969951</v>
      </c>
    </row>
    <row r="17715" spans="1:5">
      <c r="A17715">
        <v>15395</v>
      </c>
      <c r="B17715" t="s">
        <v>16857</v>
      </c>
      <c r="C17715" t="s">
        <v>17810</v>
      </c>
      <c r="D17715">
        <v>119468</v>
      </c>
      <c r="E17715">
        <v>98.743438999999995</v>
      </c>
    </row>
    <row r="17716" spans="1:5">
      <c r="A17716">
        <v>15396</v>
      </c>
      <c r="B17716" t="s">
        <v>16857</v>
      </c>
      <c r="C17716" t="s">
        <v>17811</v>
      </c>
      <c r="D17716">
        <v>87</v>
      </c>
      <c r="E17716">
        <v>2.4709850000000002</v>
      </c>
    </row>
    <row r="17717" spans="1:5">
      <c r="A17717">
        <v>15404</v>
      </c>
      <c r="B17717" t="s">
        <v>16857</v>
      </c>
      <c r="C17717" t="s">
        <v>17812</v>
      </c>
      <c r="D17717">
        <v>62535</v>
      </c>
      <c r="E17717">
        <v>53.912419</v>
      </c>
    </row>
    <row r="17718" spans="1:5">
      <c r="A17718">
        <v>15410</v>
      </c>
      <c r="B17718" t="s">
        <v>16857</v>
      </c>
      <c r="C17718" t="s">
        <v>17813</v>
      </c>
      <c r="D17718">
        <v>548</v>
      </c>
      <c r="E17718">
        <v>2.256961</v>
      </c>
    </row>
    <row r="17719" spans="1:5">
      <c r="A17719">
        <v>15426</v>
      </c>
      <c r="B17719" t="s">
        <v>16857</v>
      </c>
      <c r="C17719" t="s">
        <v>17814</v>
      </c>
      <c r="D17719">
        <v>13508</v>
      </c>
      <c r="E17719">
        <v>50.068081999999997</v>
      </c>
    </row>
    <row r="17720" spans="1:5">
      <c r="A17720">
        <v>15438</v>
      </c>
      <c r="B17720" t="s">
        <v>16857</v>
      </c>
      <c r="C17720" t="s">
        <v>17815</v>
      </c>
      <c r="D17720">
        <v>561</v>
      </c>
      <c r="E17720">
        <v>1.8044439999999999</v>
      </c>
    </row>
    <row r="17721" spans="1:5">
      <c r="A17721">
        <v>15443</v>
      </c>
      <c r="B17721" t="s">
        <v>16857</v>
      </c>
      <c r="C17721" t="s">
        <v>17816</v>
      </c>
      <c r="D17721">
        <v>1546</v>
      </c>
      <c r="E17721">
        <v>17.575351999999999</v>
      </c>
    </row>
    <row r="17722" spans="1:5">
      <c r="A17722">
        <v>15444</v>
      </c>
      <c r="B17722" t="s">
        <v>16857</v>
      </c>
      <c r="C17722" t="s">
        <v>17817</v>
      </c>
      <c r="D17722">
        <v>892</v>
      </c>
      <c r="E17722">
        <v>3.0574680000000001</v>
      </c>
    </row>
    <row r="17723" spans="1:5">
      <c r="A17723">
        <v>15467</v>
      </c>
      <c r="B17723" t="s">
        <v>16857</v>
      </c>
      <c r="C17723" t="s">
        <v>17818</v>
      </c>
      <c r="D17723">
        <v>5285</v>
      </c>
      <c r="E17723">
        <v>18.800889999999999</v>
      </c>
    </row>
    <row r="17724" spans="1:5">
      <c r="A17724">
        <v>15522</v>
      </c>
      <c r="B17724" t="s">
        <v>16857</v>
      </c>
      <c r="C17724" t="s">
        <v>17819</v>
      </c>
      <c r="D17724">
        <v>1364</v>
      </c>
      <c r="E17724">
        <v>3.0755479999999999</v>
      </c>
    </row>
    <row r="17725" spans="1:5">
      <c r="A17725">
        <v>15525</v>
      </c>
      <c r="B17725" t="s">
        <v>16857</v>
      </c>
      <c r="C17725" t="s">
        <v>17820</v>
      </c>
      <c r="D17725">
        <v>27103</v>
      </c>
      <c r="E17725">
        <v>25.566184</v>
      </c>
    </row>
    <row r="17726" spans="1:5">
      <c r="A17726">
        <v>15536</v>
      </c>
      <c r="B17726" t="s">
        <v>16857</v>
      </c>
      <c r="C17726" t="s">
        <v>17821</v>
      </c>
      <c r="D17726">
        <v>336</v>
      </c>
      <c r="E17726">
        <v>2.0215290000000001</v>
      </c>
    </row>
    <row r="17727" spans="1:5">
      <c r="A17727">
        <v>15547</v>
      </c>
      <c r="B17727" t="s">
        <v>16857</v>
      </c>
      <c r="C17727" t="s">
        <v>17822</v>
      </c>
      <c r="D17727">
        <v>23890</v>
      </c>
      <c r="E17727">
        <v>19.824522000000002</v>
      </c>
    </row>
    <row r="17728" spans="1:5">
      <c r="A17728">
        <v>15553</v>
      </c>
      <c r="B17728" t="s">
        <v>16857</v>
      </c>
      <c r="C17728" t="s">
        <v>17823</v>
      </c>
      <c r="D17728">
        <v>2394</v>
      </c>
      <c r="E17728">
        <v>8.1504150000000006</v>
      </c>
    </row>
    <row r="17729" spans="1:5">
      <c r="A17729">
        <v>15610</v>
      </c>
      <c r="B17729" t="s">
        <v>16857</v>
      </c>
      <c r="C17729" t="s">
        <v>17824</v>
      </c>
      <c r="D17729">
        <v>99893</v>
      </c>
      <c r="E17729">
        <v>161.27216000000001</v>
      </c>
    </row>
    <row r="17730" spans="1:5">
      <c r="A17730">
        <v>15614</v>
      </c>
      <c r="B17730" t="s">
        <v>16857</v>
      </c>
      <c r="C17730" t="s">
        <v>17825</v>
      </c>
      <c r="D17730">
        <v>1434625</v>
      </c>
      <c r="E17730">
        <v>1307.2030629999999</v>
      </c>
    </row>
    <row r="17731" spans="1:5">
      <c r="A17731">
        <v>15615</v>
      </c>
      <c r="B17731" t="s">
        <v>16857</v>
      </c>
      <c r="C17731" t="s">
        <v>17826</v>
      </c>
      <c r="D17731">
        <v>1920</v>
      </c>
      <c r="E17731">
        <v>12.443849999999999</v>
      </c>
    </row>
    <row r="17732" spans="1:5">
      <c r="A17732">
        <v>15616</v>
      </c>
      <c r="B17732" t="s">
        <v>16857</v>
      </c>
      <c r="C17732" t="s">
        <v>17827</v>
      </c>
      <c r="D17732">
        <v>24861</v>
      </c>
      <c r="E17732">
        <v>41.81467</v>
      </c>
    </row>
    <row r="17733" spans="1:5">
      <c r="A17733">
        <v>15623</v>
      </c>
      <c r="B17733" t="s">
        <v>16857</v>
      </c>
      <c r="C17733" t="s">
        <v>17828</v>
      </c>
      <c r="D17733">
        <v>3748</v>
      </c>
      <c r="E17733">
        <v>4.9235410000000002</v>
      </c>
    </row>
    <row r="17734" spans="1:5">
      <c r="A17734">
        <v>15625</v>
      </c>
      <c r="B17734" t="s">
        <v>16857</v>
      </c>
      <c r="C17734" t="s">
        <v>17829</v>
      </c>
      <c r="D17734">
        <v>10116</v>
      </c>
      <c r="E17734">
        <v>17.833057</v>
      </c>
    </row>
    <row r="17735" spans="1:5">
      <c r="A17735">
        <v>15626</v>
      </c>
      <c r="B17735" t="s">
        <v>16857</v>
      </c>
      <c r="C17735" t="s">
        <v>17830</v>
      </c>
      <c r="D17735">
        <v>691</v>
      </c>
      <c r="E17735">
        <v>22.422008000000002</v>
      </c>
    </row>
    <row r="17736" spans="1:5">
      <c r="A17736">
        <v>15637</v>
      </c>
      <c r="B17736" t="s">
        <v>16857</v>
      </c>
      <c r="C17736" t="s">
        <v>17831</v>
      </c>
      <c r="D17736">
        <v>35294</v>
      </c>
      <c r="E17736">
        <v>30.235496000000001</v>
      </c>
    </row>
    <row r="17737" spans="1:5">
      <c r="A17737">
        <v>15641</v>
      </c>
      <c r="B17737" t="s">
        <v>16857</v>
      </c>
      <c r="C17737" t="s">
        <v>17832</v>
      </c>
      <c r="D17737">
        <v>522</v>
      </c>
      <c r="E17737">
        <v>1.1539839999999999</v>
      </c>
    </row>
    <row r="17738" spans="1:5">
      <c r="A17738">
        <v>15646</v>
      </c>
      <c r="B17738" t="s">
        <v>16857</v>
      </c>
      <c r="C17738" t="s">
        <v>17833</v>
      </c>
      <c r="D17738">
        <v>67553</v>
      </c>
      <c r="E17738">
        <v>97.302886999999998</v>
      </c>
    </row>
    <row r="17739" spans="1:5">
      <c r="A17739">
        <v>15650</v>
      </c>
      <c r="B17739" t="s">
        <v>16857</v>
      </c>
      <c r="C17739" t="s">
        <v>17834</v>
      </c>
      <c r="D17739">
        <v>384</v>
      </c>
      <c r="E17739">
        <v>10.067766000000001</v>
      </c>
    </row>
    <row r="17740" spans="1:5">
      <c r="A17740">
        <v>15651</v>
      </c>
      <c r="B17740" t="s">
        <v>16857</v>
      </c>
      <c r="C17740" t="s">
        <v>17835</v>
      </c>
      <c r="D17740">
        <v>538</v>
      </c>
      <c r="E17740">
        <v>1.345394</v>
      </c>
    </row>
    <row r="17741" spans="1:5">
      <c r="A17741">
        <v>15655</v>
      </c>
      <c r="B17741" t="s">
        <v>16857</v>
      </c>
      <c r="C17741" t="s">
        <v>17836</v>
      </c>
      <c r="D17741">
        <v>3117</v>
      </c>
      <c r="E17741">
        <v>7.0171469999999996</v>
      </c>
    </row>
    <row r="17742" spans="1:5">
      <c r="A17742">
        <v>15661</v>
      </c>
      <c r="B17742" t="s">
        <v>16857</v>
      </c>
      <c r="C17742" t="s">
        <v>17837</v>
      </c>
      <c r="D17742">
        <v>337</v>
      </c>
      <c r="E17742">
        <v>2.218458</v>
      </c>
    </row>
    <row r="17743" spans="1:5">
      <c r="A17743">
        <v>15685</v>
      </c>
      <c r="B17743" t="s">
        <v>16857</v>
      </c>
      <c r="C17743" t="s">
        <v>17838</v>
      </c>
      <c r="D17743">
        <v>5075</v>
      </c>
      <c r="E17743">
        <v>6.1781550000000003</v>
      </c>
    </row>
    <row r="17744" spans="1:5">
      <c r="A17744">
        <v>15686</v>
      </c>
      <c r="B17744" t="s">
        <v>16857</v>
      </c>
      <c r="C17744" t="s">
        <v>17839</v>
      </c>
      <c r="D17744">
        <v>207</v>
      </c>
      <c r="E17744">
        <v>4.50359</v>
      </c>
    </row>
    <row r="17745" spans="1:5">
      <c r="A17745">
        <v>15696</v>
      </c>
      <c r="B17745" t="s">
        <v>16857</v>
      </c>
      <c r="C17745" t="s">
        <v>17840</v>
      </c>
      <c r="D17745">
        <v>132</v>
      </c>
      <c r="E17745">
        <v>0.34609200000000001</v>
      </c>
    </row>
    <row r="17746" spans="1:5">
      <c r="A17746">
        <v>15698</v>
      </c>
      <c r="B17746" t="s">
        <v>16857</v>
      </c>
      <c r="C17746" t="s">
        <v>17841</v>
      </c>
      <c r="D17746">
        <v>8839</v>
      </c>
      <c r="E17746">
        <v>30.593786000000001</v>
      </c>
    </row>
    <row r="17747" spans="1:5">
      <c r="A17747">
        <v>15701</v>
      </c>
      <c r="B17747" t="s">
        <v>16857</v>
      </c>
      <c r="C17747" t="s">
        <v>17842</v>
      </c>
      <c r="D17747">
        <v>5454</v>
      </c>
      <c r="E17747">
        <v>3.2103920000000001</v>
      </c>
    </row>
    <row r="17748" spans="1:5">
      <c r="A17748">
        <v>15703</v>
      </c>
      <c r="B17748" t="s">
        <v>16857</v>
      </c>
      <c r="C17748" t="s">
        <v>17843</v>
      </c>
      <c r="D17748">
        <v>1014</v>
      </c>
      <c r="E17748">
        <v>5.164625</v>
      </c>
    </row>
    <row r="17749" spans="1:5">
      <c r="A17749">
        <v>15707</v>
      </c>
      <c r="B17749" t="s">
        <v>16857</v>
      </c>
      <c r="C17749" t="s">
        <v>17844</v>
      </c>
      <c r="D17749">
        <v>778</v>
      </c>
      <c r="E17749">
        <v>5.9156500000000003</v>
      </c>
    </row>
    <row r="17750" spans="1:5">
      <c r="A17750">
        <v>15714</v>
      </c>
      <c r="B17750" t="s">
        <v>16857</v>
      </c>
      <c r="C17750" t="s">
        <v>17845</v>
      </c>
      <c r="D17750">
        <v>12735</v>
      </c>
      <c r="E17750">
        <v>44.423991999999998</v>
      </c>
    </row>
    <row r="17751" spans="1:5">
      <c r="A17751">
        <v>15721</v>
      </c>
      <c r="B17751" t="s">
        <v>16857</v>
      </c>
      <c r="C17751" t="s">
        <v>17846</v>
      </c>
      <c r="D17751">
        <v>2450</v>
      </c>
      <c r="E17751">
        <v>1.9989669999999999</v>
      </c>
    </row>
    <row r="17752" spans="1:5">
      <c r="A17752">
        <v>15782</v>
      </c>
      <c r="B17752" t="s">
        <v>16857</v>
      </c>
      <c r="C17752" t="s">
        <v>17847</v>
      </c>
      <c r="D17752">
        <v>712</v>
      </c>
      <c r="E17752">
        <v>2.0615009999999998</v>
      </c>
    </row>
    <row r="17753" spans="1:5">
      <c r="A17753">
        <v>15817</v>
      </c>
      <c r="B17753" t="s">
        <v>16857</v>
      </c>
      <c r="C17753" t="s">
        <v>17848</v>
      </c>
      <c r="D17753">
        <v>42002</v>
      </c>
      <c r="E17753">
        <v>85.130788999999993</v>
      </c>
    </row>
    <row r="17754" spans="1:5">
      <c r="A17754">
        <v>15827</v>
      </c>
      <c r="B17754" t="s">
        <v>16857</v>
      </c>
      <c r="C17754" t="s">
        <v>17849</v>
      </c>
      <c r="D17754">
        <v>2633</v>
      </c>
      <c r="E17754">
        <v>6.7697880000000001</v>
      </c>
    </row>
    <row r="17755" spans="1:5">
      <c r="A17755">
        <v>15846</v>
      </c>
      <c r="B17755" t="s">
        <v>16857</v>
      </c>
      <c r="C17755" t="s">
        <v>17850</v>
      </c>
      <c r="D17755">
        <v>413</v>
      </c>
      <c r="E17755">
        <v>20.781452999999999</v>
      </c>
    </row>
    <row r="17756" spans="1:5">
      <c r="A17756">
        <v>15865</v>
      </c>
      <c r="B17756" t="s">
        <v>16857</v>
      </c>
      <c r="C17756" t="s">
        <v>17851</v>
      </c>
      <c r="D17756">
        <v>334</v>
      </c>
      <c r="E17756">
        <v>3.411311</v>
      </c>
    </row>
    <row r="17757" spans="1:5">
      <c r="A17757">
        <v>15877</v>
      </c>
      <c r="B17757" t="s">
        <v>16857</v>
      </c>
      <c r="C17757" t="s">
        <v>17852</v>
      </c>
      <c r="D17757">
        <v>688</v>
      </c>
      <c r="E17757">
        <v>4.9893729999999996</v>
      </c>
    </row>
    <row r="17758" spans="1:5">
      <c r="A17758">
        <v>15884</v>
      </c>
      <c r="B17758" t="s">
        <v>16857</v>
      </c>
      <c r="C17758" t="s">
        <v>17853</v>
      </c>
      <c r="D17758">
        <v>13618</v>
      </c>
      <c r="E17758">
        <v>54.896940999999998</v>
      </c>
    </row>
    <row r="17759" spans="1:5">
      <c r="A17759">
        <v>15886</v>
      </c>
      <c r="B17759" t="s">
        <v>16857</v>
      </c>
      <c r="C17759" t="s">
        <v>17854</v>
      </c>
      <c r="D17759">
        <v>995</v>
      </c>
      <c r="E17759">
        <v>3.9545110000000001</v>
      </c>
    </row>
    <row r="17760" spans="1:5">
      <c r="A17760">
        <v>15889</v>
      </c>
      <c r="B17760" t="s">
        <v>16857</v>
      </c>
      <c r="C17760" t="s">
        <v>17855</v>
      </c>
      <c r="D17760">
        <v>18446</v>
      </c>
      <c r="E17760">
        <v>49.351382000000001</v>
      </c>
    </row>
    <row r="17761" spans="1:5">
      <c r="A17761">
        <v>15890</v>
      </c>
      <c r="B17761" t="s">
        <v>16857</v>
      </c>
      <c r="C17761" t="s">
        <v>17856</v>
      </c>
      <c r="D17761">
        <v>2153</v>
      </c>
      <c r="E17761">
        <v>3.76335</v>
      </c>
    </row>
    <row r="17762" spans="1:5">
      <c r="A17762">
        <v>15893</v>
      </c>
      <c r="B17762" t="s">
        <v>16857</v>
      </c>
      <c r="C17762" t="s">
        <v>17857</v>
      </c>
      <c r="D17762">
        <v>6839</v>
      </c>
      <c r="E17762">
        <v>30.321477000000002</v>
      </c>
    </row>
    <row r="17763" spans="1:5">
      <c r="A17763">
        <v>15930</v>
      </c>
      <c r="B17763" t="s">
        <v>16857</v>
      </c>
      <c r="C17763" t="s">
        <v>17858</v>
      </c>
      <c r="D17763">
        <v>29433</v>
      </c>
      <c r="E17763">
        <v>102.83828099999999</v>
      </c>
    </row>
    <row r="17764" spans="1:5">
      <c r="A17764">
        <v>15949</v>
      </c>
      <c r="B17764" t="s">
        <v>16857</v>
      </c>
      <c r="C17764" t="s">
        <v>17859</v>
      </c>
      <c r="D17764">
        <v>10952</v>
      </c>
      <c r="E17764">
        <v>12.985614999999999</v>
      </c>
    </row>
    <row r="17765" spans="1:5">
      <c r="A17765">
        <v>15954</v>
      </c>
      <c r="B17765" t="s">
        <v>16857</v>
      </c>
      <c r="C17765" t="s">
        <v>17860</v>
      </c>
      <c r="D17765">
        <v>6988</v>
      </c>
      <c r="E17765">
        <v>10.765174</v>
      </c>
    </row>
    <row r="17766" spans="1:5">
      <c r="A17766">
        <v>15976</v>
      </c>
      <c r="B17766" t="s">
        <v>16857</v>
      </c>
      <c r="C17766" t="s">
        <v>17861</v>
      </c>
      <c r="D17766">
        <v>68</v>
      </c>
      <c r="E17766">
        <v>3.6227870000000002</v>
      </c>
    </row>
    <row r="17767" spans="1:5">
      <c r="A17767">
        <v>15977</v>
      </c>
      <c r="B17767" t="s">
        <v>16857</v>
      </c>
      <c r="C17767" t="s">
        <v>17862</v>
      </c>
      <c r="D17767">
        <v>1370</v>
      </c>
      <c r="E17767">
        <v>7.1538180000000002</v>
      </c>
    </row>
    <row r="17768" spans="1:5">
      <c r="A17768">
        <v>15998</v>
      </c>
      <c r="B17768" t="s">
        <v>16857</v>
      </c>
      <c r="C17768" t="s">
        <v>17863</v>
      </c>
      <c r="D17768">
        <v>2575</v>
      </c>
      <c r="E17768">
        <v>7.5851949999999997</v>
      </c>
    </row>
    <row r="17769" spans="1:5">
      <c r="A17769">
        <v>16006</v>
      </c>
      <c r="B17769" t="s">
        <v>16857</v>
      </c>
      <c r="C17769" t="s">
        <v>17864</v>
      </c>
      <c r="D17769">
        <v>2764</v>
      </c>
      <c r="E17769">
        <v>8.4133460000000007</v>
      </c>
    </row>
    <row r="17770" spans="1:5">
      <c r="A17770">
        <v>16016</v>
      </c>
      <c r="B17770" t="s">
        <v>16857</v>
      </c>
      <c r="C17770" t="s">
        <v>17865</v>
      </c>
      <c r="D17770">
        <v>2964</v>
      </c>
      <c r="E17770">
        <v>3.75691</v>
      </c>
    </row>
    <row r="17771" spans="1:5">
      <c r="A17771">
        <v>16021</v>
      </c>
      <c r="B17771" t="s">
        <v>16857</v>
      </c>
      <c r="C17771" t="s">
        <v>17866</v>
      </c>
      <c r="D17771">
        <v>1789</v>
      </c>
      <c r="E17771">
        <v>5.3004709999999999</v>
      </c>
    </row>
    <row r="17772" spans="1:5">
      <c r="A17772">
        <v>16052</v>
      </c>
      <c r="B17772" t="s">
        <v>16857</v>
      </c>
      <c r="C17772" t="s">
        <v>17867</v>
      </c>
      <c r="D17772">
        <v>3524</v>
      </c>
      <c r="E17772">
        <v>8.5345340000000007</v>
      </c>
    </row>
    <row r="17773" spans="1:5">
      <c r="A17773">
        <v>16100</v>
      </c>
      <c r="B17773" t="s">
        <v>16857</v>
      </c>
      <c r="C17773" t="s">
        <v>17868</v>
      </c>
      <c r="D17773">
        <v>3499</v>
      </c>
      <c r="E17773">
        <v>5.0602679999999998</v>
      </c>
    </row>
    <row r="17774" spans="1:5">
      <c r="A17774">
        <v>16103</v>
      </c>
      <c r="B17774" t="s">
        <v>16857</v>
      </c>
      <c r="C17774" t="s">
        <v>17869</v>
      </c>
      <c r="D17774">
        <v>2105</v>
      </c>
      <c r="E17774">
        <v>15.847293000000001</v>
      </c>
    </row>
    <row r="17775" spans="1:5">
      <c r="A17775">
        <v>16122</v>
      </c>
      <c r="B17775" t="s">
        <v>16857</v>
      </c>
      <c r="C17775" t="s">
        <v>17870</v>
      </c>
      <c r="D17775">
        <v>43645</v>
      </c>
      <c r="E17775">
        <v>119.93987</v>
      </c>
    </row>
    <row r="17776" spans="1:5">
      <c r="A17776">
        <v>16145</v>
      </c>
      <c r="B17776" t="s">
        <v>16857</v>
      </c>
      <c r="C17776" t="s">
        <v>17871</v>
      </c>
      <c r="D17776">
        <v>2127</v>
      </c>
      <c r="E17776">
        <v>6.4116470000000003</v>
      </c>
    </row>
    <row r="17777" spans="1:5">
      <c r="A17777">
        <v>16167</v>
      </c>
      <c r="B17777" t="s">
        <v>16857</v>
      </c>
      <c r="C17777" t="s">
        <v>17872</v>
      </c>
      <c r="D17777">
        <v>1566</v>
      </c>
      <c r="E17777">
        <v>2.490691</v>
      </c>
    </row>
    <row r="17778" spans="1:5">
      <c r="A17778">
        <v>16227</v>
      </c>
      <c r="B17778" t="s">
        <v>16857</v>
      </c>
      <c r="C17778" t="s">
        <v>17873</v>
      </c>
      <c r="D17778">
        <v>6935</v>
      </c>
      <c r="E17778">
        <v>20.022278</v>
      </c>
    </row>
    <row r="17779" spans="1:5">
      <c r="A17779">
        <v>16251</v>
      </c>
      <c r="B17779" t="s">
        <v>16857</v>
      </c>
      <c r="C17779" t="s">
        <v>17874</v>
      </c>
      <c r="D17779">
        <v>629</v>
      </c>
      <c r="E17779">
        <v>2.6030120000000001</v>
      </c>
    </row>
    <row r="17780" spans="1:5">
      <c r="A17780">
        <v>16256</v>
      </c>
      <c r="B17780" t="s">
        <v>16857</v>
      </c>
      <c r="C17780" t="s">
        <v>17875</v>
      </c>
      <c r="D17780">
        <v>647</v>
      </c>
      <c r="E17780">
        <v>6.1406340000000004</v>
      </c>
    </row>
    <row r="17781" spans="1:5">
      <c r="A17781">
        <v>16272</v>
      </c>
      <c r="B17781" t="s">
        <v>16857</v>
      </c>
      <c r="C17781" t="s">
        <v>17876</v>
      </c>
      <c r="D17781">
        <v>5504</v>
      </c>
      <c r="E17781">
        <v>8.4210709999999995</v>
      </c>
    </row>
    <row r="17782" spans="1:5">
      <c r="A17782">
        <v>16288</v>
      </c>
      <c r="B17782" t="s">
        <v>16857</v>
      </c>
      <c r="C17782" t="s">
        <v>17877</v>
      </c>
      <c r="D17782">
        <v>394</v>
      </c>
      <c r="E17782">
        <v>1.374841</v>
      </c>
    </row>
    <row r="17783" spans="1:5">
      <c r="A17783">
        <v>16300</v>
      </c>
      <c r="B17783" t="s">
        <v>16857</v>
      </c>
      <c r="C17783" t="s">
        <v>17878</v>
      </c>
      <c r="D17783">
        <v>5858</v>
      </c>
      <c r="E17783">
        <v>14.064632</v>
      </c>
    </row>
    <row r="17784" spans="1:5">
      <c r="A17784">
        <v>16324</v>
      </c>
      <c r="B17784" t="s">
        <v>16857</v>
      </c>
      <c r="C17784" t="s">
        <v>17879</v>
      </c>
      <c r="D17784">
        <v>475</v>
      </c>
      <c r="E17784">
        <v>1.349618</v>
      </c>
    </row>
    <row r="17785" spans="1:5">
      <c r="A17785">
        <v>16352</v>
      </c>
      <c r="B17785" t="s">
        <v>16857</v>
      </c>
      <c r="C17785" t="s">
        <v>17880</v>
      </c>
      <c r="D17785">
        <v>3922</v>
      </c>
      <c r="E17785">
        <v>10.480853</v>
      </c>
    </row>
    <row r="17786" spans="1:5">
      <c r="A17786">
        <v>16355</v>
      </c>
      <c r="B17786" t="s">
        <v>16857</v>
      </c>
      <c r="C17786" t="s">
        <v>17881</v>
      </c>
      <c r="D17786">
        <v>441</v>
      </c>
      <c r="E17786">
        <v>2.0636269999999999</v>
      </c>
    </row>
    <row r="17787" spans="1:5">
      <c r="A17787">
        <v>16367</v>
      </c>
      <c r="B17787" t="s">
        <v>16857</v>
      </c>
      <c r="C17787" t="s">
        <v>17882</v>
      </c>
      <c r="D17787">
        <v>506</v>
      </c>
      <c r="E17787">
        <v>4.9215819999999999</v>
      </c>
    </row>
    <row r="17788" spans="1:5">
      <c r="A17788">
        <v>16378</v>
      </c>
      <c r="B17788" t="s">
        <v>16857</v>
      </c>
      <c r="C17788" t="s">
        <v>17883</v>
      </c>
      <c r="D17788">
        <v>11438</v>
      </c>
      <c r="E17788">
        <v>23.221844999999998</v>
      </c>
    </row>
    <row r="17789" spans="1:5">
      <c r="A17789">
        <v>16385</v>
      </c>
      <c r="B17789" t="s">
        <v>16857</v>
      </c>
      <c r="C17789" t="s">
        <v>17884</v>
      </c>
      <c r="D17789">
        <v>34306</v>
      </c>
      <c r="E17789">
        <v>56.902391999999999</v>
      </c>
    </row>
    <row r="17790" spans="1:5">
      <c r="A17790">
        <v>16413</v>
      </c>
      <c r="B17790" t="s">
        <v>16857</v>
      </c>
      <c r="C17790" t="s">
        <v>17885</v>
      </c>
      <c r="D17790">
        <v>1756</v>
      </c>
      <c r="E17790">
        <v>5.1903180000000004</v>
      </c>
    </row>
    <row r="17791" spans="1:5">
      <c r="A17791">
        <v>16422</v>
      </c>
      <c r="B17791" t="s">
        <v>16857</v>
      </c>
      <c r="C17791" t="s">
        <v>17886</v>
      </c>
      <c r="D17791">
        <v>1312</v>
      </c>
      <c r="E17791">
        <v>7.4880529999999998</v>
      </c>
    </row>
    <row r="17792" spans="1:5">
      <c r="A17792">
        <v>16428</v>
      </c>
      <c r="B17792" t="s">
        <v>16857</v>
      </c>
      <c r="C17792" t="s">
        <v>17887</v>
      </c>
      <c r="D17792">
        <v>2502</v>
      </c>
      <c r="E17792">
        <v>5.7657389999999999</v>
      </c>
    </row>
    <row r="17793" spans="1:5">
      <c r="A17793">
        <v>16437</v>
      </c>
      <c r="B17793" t="s">
        <v>16857</v>
      </c>
      <c r="C17793" t="s">
        <v>17888</v>
      </c>
      <c r="D17793">
        <v>1773</v>
      </c>
      <c r="E17793">
        <v>6.0722670000000001</v>
      </c>
    </row>
    <row r="17794" spans="1:5">
      <c r="A17794">
        <v>16474</v>
      </c>
      <c r="B17794" t="s">
        <v>16857</v>
      </c>
      <c r="C17794" t="s">
        <v>17889</v>
      </c>
      <c r="D17794">
        <v>207</v>
      </c>
      <c r="E17794">
        <v>4.5952400000000004</v>
      </c>
    </row>
    <row r="17795" spans="1:5">
      <c r="A17795">
        <v>16490</v>
      </c>
      <c r="B17795" t="s">
        <v>16857</v>
      </c>
      <c r="C17795" t="s">
        <v>17890</v>
      </c>
      <c r="D17795">
        <v>16153</v>
      </c>
      <c r="E17795">
        <v>7.8909649999999996</v>
      </c>
    </row>
    <row r="17796" spans="1:5">
      <c r="A17796">
        <v>16502</v>
      </c>
      <c r="B17796" t="s">
        <v>16857</v>
      </c>
      <c r="C17796" t="s">
        <v>17891</v>
      </c>
      <c r="D17796">
        <v>411</v>
      </c>
      <c r="E17796">
        <v>4.1786500000000002</v>
      </c>
    </row>
    <row r="17797" spans="1:5">
      <c r="A17797">
        <v>16506</v>
      </c>
      <c r="B17797" t="s">
        <v>16857</v>
      </c>
      <c r="C17797" t="s">
        <v>17892</v>
      </c>
      <c r="D17797">
        <v>2066</v>
      </c>
      <c r="E17797">
        <v>9.6777850000000001</v>
      </c>
    </row>
    <row r="17798" spans="1:5">
      <c r="A17798">
        <v>16552</v>
      </c>
      <c r="B17798" t="s">
        <v>16857</v>
      </c>
      <c r="C17798" t="s">
        <v>17893</v>
      </c>
      <c r="D17798">
        <v>31265</v>
      </c>
      <c r="E17798">
        <v>58.089038000000002</v>
      </c>
    </row>
    <row r="17799" spans="1:5">
      <c r="A17799">
        <v>16553</v>
      </c>
      <c r="B17799" t="s">
        <v>16857</v>
      </c>
      <c r="C17799" t="s">
        <v>17894</v>
      </c>
      <c r="D17799">
        <v>978</v>
      </c>
      <c r="E17799">
        <v>7.2488089999999996</v>
      </c>
    </row>
    <row r="17800" spans="1:5">
      <c r="A17800">
        <v>16559</v>
      </c>
      <c r="B17800" t="s">
        <v>16857</v>
      </c>
      <c r="C17800" t="s">
        <v>17895</v>
      </c>
      <c r="D17800">
        <v>1835</v>
      </c>
      <c r="E17800">
        <v>0.64579200000000003</v>
      </c>
    </row>
    <row r="17801" spans="1:5">
      <c r="A17801">
        <v>16587</v>
      </c>
      <c r="B17801" t="s">
        <v>16857</v>
      </c>
      <c r="C17801" t="s">
        <v>17896</v>
      </c>
      <c r="D17801">
        <v>3171</v>
      </c>
      <c r="E17801">
        <v>5.4498829999999998</v>
      </c>
    </row>
    <row r="17802" spans="1:5">
      <c r="A17802">
        <v>16622</v>
      </c>
      <c r="B17802" t="s">
        <v>16857</v>
      </c>
      <c r="C17802" t="s">
        <v>17897</v>
      </c>
      <c r="D17802">
        <v>1683</v>
      </c>
      <c r="E17802">
        <v>7.9465250000000003</v>
      </c>
    </row>
    <row r="17803" spans="1:5">
      <c r="A17803">
        <v>16623</v>
      </c>
      <c r="B17803" t="s">
        <v>16857</v>
      </c>
      <c r="C17803" t="s">
        <v>17898</v>
      </c>
      <c r="D17803">
        <v>41</v>
      </c>
      <c r="E17803">
        <v>0.62224599999999997</v>
      </c>
    </row>
    <row r="17804" spans="1:5">
      <c r="A17804">
        <v>16634</v>
      </c>
      <c r="B17804" t="s">
        <v>16857</v>
      </c>
      <c r="C17804" t="s">
        <v>17899</v>
      </c>
      <c r="D17804">
        <v>206</v>
      </c>
      <c r="E17804">
        <v>5.3285280000000004</v>
      </c>
    </row>
    <row r="17805" spans="1:5">
      <c r="A17805">
        <v>16663</v>
      </c>
      <c r="B17805" t="s">
        <v>16857</v>
      </c>
      <c r="C17805" t="s">
        <v>17900</v>
      </c>
      <c r="D17805">
        <v>4229</v>
      </c>
      <c r="E17805">
        <v>3.1479729999999999</v>
      </c>
    </row>
    <row r="17806" spans="1:5">
      <c r="A17806">
        <v>16695</v>
      </c>
      <c r="B17806" t="s">
        <v>16857</v>
      </c>
      <c r="C17806" t="s">
        <v>17901</v>
      </c>
      <c r="D17806">
        <v>145</v>
      </c>
      <c r="E17806">
        <v>2.662604</v>
      </c>
    </row>
    <row r="17807" spans="1:5">
      <c r="A17807">
        <v>16699</v>
      </c>
      <c r="B17807" t="s">
        <v>16857</v>
      </c>
      <c r="C17807" t="s">
        <v>17902</v>
      </c>
      <c r="D17807">
        <v>3064</v>
      </c>
      <c r="E17807">
        <v>7.8635979999999996</v>
      </c>
    </row>
    <row r="17808" spans="1:5">
      <c r="A17808">
        <v>16706</v>
      </c>
      <c r="B17808" t="s">
        <v>16857</v>
      </c>
      <c r="C17808" t="s">
        <v>17903</v>
      </c>
      <c r="D17808">
        <v>863</v>
      </c>
      <c r="E17808">
        <v>4.1514730000000002</v>
      </c>
    </row>
    <row r="17809" spans="1:5">
      <c r="A17809">
        <v>16763</v>
      </c>
      <c r="B17809" t="s">
        <v>16857</v>
      </c>
      <c r="C17809" t="s">
        <v>17904</v>
      </c>
      <c r="D17809">
        <v>2227</v>
      </c>
      <c r="E17809">
        <v>77.446477999999999</v>
      </c>
    </row>
    <row r="17810" spans="1:5">
      <c r="A17810">
        <v>16776</v>
      </c>
      <c r="B17810" t="s">
        <v>16857</v>
      </c>
      <c r="C17810" t="s">
        <v>17905</v>
      </c>
      <c r="D17810">
        <v>881</v>
      </c>
      <c r="E17810">
        <v>2.7874189999999999</v>
      </c>
    </row>
    <row r="17811" spans="1:5">
      <c r="A17811">
        <v>16839</v>
      </c>
      <c r="B17811" t="s">
        <v>16857</v>
      </c>
      <c r="C17811" t="s">
        <v>17906</v>
      </c>
      <c r="D17811">
        <v>992</v>
      </c>
      <c r="E17811">
        <v>3.7243309999999998</v>
      </c>
    </row>
    <row r="17812" spans="1:5">
      <c r="A17812">
        <v>16862</v>
      </c>
      <c r="B17812" t="s">
        <v>16857</v>
      </c>
      <c r="C17812" t="s">
        <v>17907</v>
      </c>
      <c r="D17812">
        <v>17666</v>
      </c>
      <c r="E17812">
        <v>18.245552</v>
      </c>
    </row>
    <row r="17813" spans="1:5">
      <c r="A17813">
        <v>16863</v>
      </c>
      <c r="B17813" t="s">
        <v>16857</v>
      </c>
      <c r="C17813" t="s">
        <v>17908</v>
      </c>
      <c r="D17813">
        <v>580</v>
      </c>
      <c r="E17813">
        <v>3.0548820000000001</v>
      </c>
    </row>
    <row r="17814" spans="1:5">
      <c r="A17814">
        <v>16869</v>
      </c>
      <c r="B17814" t="s">
        <v>16857</v>
      </c>
      <c r="C17814" t="s">
        <v>17909</v>
      </c>
      <c r="D17814">
        <v>2907</v>
      </c>
      <c r="E17814">
        <v>33.451726000000001</v>
      </c>
    </row>
    <row r="17815" spans="1:5">
      <c r="A17815">
        <v>16898</v>
      </c>
      <c r="B17815" t="s">
        <v>16857</v>
      </c>
      <c r="C17815" t="s">
        <v>17910</v>
      </c>
      <c r="D17815">
        <v>2657</v>
      </c>
      <c r="E17815">
        <v>5.1572389999999997</v>
      </c>
    </row>
    <row r="17816" spans="1:5">
      <c r="A17816">
        <v>16906</v>
      </c>
      <c r="B17816" t="s">
        <v>16857</v>
      </c>
      <c r="C17816" t="s">
        <v>17911</v>
      </c>
      <c r="D17816">
        <v>193</v>
      </c>
      <c r="E17816">
        <v>3.8873160000000002</v>
      </c>
    </row>
    <row r="17817" spans="1:5">
      <c r="A17817">
        <v>16913</v>
      </c>
      <c r="B17817" t="s">
        <v>16857</v>
      </c>
      <c r="C17817" t="s">
        <v>17912</v>
      </c>
      <c r="D17817">
        <v>482</v>
      </c>
      <c r="E17817">
        <v>1.432069</v>
      </c>
    </row>
    <row r="17818" spans="1:5">
      <c r="A17818">
        <v>16963</v>
      </c>
      <c r="B17818" t="s">
        <v>16857</v>
      </c>
      <c r="C17818" t="s">
        <v>17913</v>
      </c>
      <c r="D17818">
        <v>20897</v>
      </c>
      <c r="E17818">
        <v>30.841464999999999</v>
      </c>
    </row>
    <row r="17819" spans="1:5">
      <c r="A17819">
        <v>16971</v>
      </c>
      <c r="B17819" t="s">
        <v>16857</v>
      </c>
      <c r="C17819" t="s">
        <v>17914</v>
      </c>
      <c r="D17819">
        <v>1121</v>
      </c>
      <c r="E17819">
        <v>2.5364059999999999</v>
      </c>
    </row>
    <row r="17820" spans="1:5">
      <c r="A17820">
        <v>17002</v>
      </c>
      <c r="B17820" t="s">
        <v>16857</v>
      </c>
      <c r="C17820" t="s">
        <v>17915</v>
      </c>
      <c r="D17820">
        <v>1650</v>
      </c>
      <c r="E17820">
        <v>5.138725</v>
      </c>
    </row>
    <row r="17821" spans="1:5">
      <c r="A17821">
        <v>17008</v>
      </c>
      <c r="B17821" t="s">
        <v>16857</v>
      </c>
      <c r="C17821" t="s">
        <v>17916</v>
      </c>
      <c r="D17821">
        <v>1413</v>
      </c>
      <c r="E17821">
        <v>4.3719349999999997</v>
      </c>
    </row>
    <row r="17822" spans="1:5">
      <c r="A17822">
        <v>17023</v>
      </c>
      <c r="B17822" t="s">
        <v>16857</v>
      </c>
      <c r="C17822" t="s">
        <v>17917</v>
      </c>
      <c r="D17822">
        <v>380</v>
      </c>
      <c r="E17822">
        <v>2.4315419999999999</v>
      </c>
    </row>
    <row r="17823" spans="1:5">
      <c r="A17823">
        <v>17073</v>
      </c>
      <c r="B17823" t="s">
        <v>16857</v>
      </c>
      <c r="C17823" t="s">
        <v>17918</v>
      </c>
      <c r="D17823">
        <v>1939</v>
      </c>
      <c r="E17823">
        <v>5.9764629999999999</v>
      </c>
    </row>
    <row r="17824" spans="1:5">
      <c r="A17824">
        <v>17086</v>
      </c>
      <c r="B17824" t="s">
        <v>16857</v>
      </c>
      <c r="C17824" t="s">
        <v>17919</v>
      </c>
      <c r="D17824">
        <v>540</v>
      </c>
      <c r="E17824">
        <v>2.0330520000000001</v>
      </c>
    </row>
    <row r="17825" spans="1:5">
      <c r="A17825">
        <v>17090</v>
      </c>
      <c r="B17825" t="s">
        <v>16857</v>
      </c>
      <c r="C17825" t="s">
        <v>17920</v>
      </c>
      <c r="D17825">
        <v>248</v>
      </c>
      <c r="E17825">
        <v>3.6411190000000002</v>
      </c>
    </row>
    <row r="17826" spans="1:5">
      <c r="A17826">
        <v>17126</v>
      </c>
      <c r="B17826" t="s">
        <v>16857</v>
      </c>
      <c r="C17826" t="s">
        <v>17921</v>
      </c>
      <c r="D17826">
        <v>940</v>
      </c>
      <c r="E17826">
        <v>2.6487620000000001</v>
      </c>
    </row>
    <row r="17827" spans="1:5">
      <c r="A17827">
        <v>17138</v>
      </c>
      <c r="B17827" t="s">
        <v>16857</v>
      </c>
      <c r="C17827" t="s">
        <v>17922</v>
      </c>
      <c r="D17827">
        <v>111026</v>
      </c>
      <c r="E17827">
        <v>111.116944</v>
      </c>
    </row>
    <row r="17828" spans="1:5">
      <c r="A17828">
        <v>17150</v>
      </c>
      <c r="B17828" t="s">
        <v>16857</v>
      </c>
      <c r="C17828" t="s">
        <v>17923</v>
      </c>
      <c r="D17828">
        <v>3908</v>
      </c>
      <c r="E17828">
        <v>9.296678</v>
      </c>
    </row>
    <row r="17829" spans="1:5">
      <c r="A17829">
        <v>17158</v>
      </c>
      <c r="B17829" t="s">
        <v>16857</v>
      </c>
      <c r="C17829" t="s">
        <v>17924</v>
      </c>
      <c r="D17829">
        <v>15941</v>
      </c>
      <c r="E17829">
        <v>61.940382999999997</v>
      </c>
    </row>
    <row r="17830" spans="1:5">
      <c r="A17830">
        <v>17203</v>
      </c>
      <c r="B17830" t="s">
        <v>16857</v>
      </c>
      <c r="C17830" t="s">
        <v>17925</v>
      </c>
      <c r="D17830">
        <v>70</v>
      </c>
      <c r="E17830">
        <v>0.41648299999999999</v>
      </c>
    </row>
    <row r="17831" spans="1:5">
      <c r="A17831">
        <v>17210</v>
      </c>
      <c r="B17831" t="s">
        <v>16857</v>
      </c>
      <c r="C17831" t="s">
        <v>17926</v>
      </c>
      <c r="D17831">
        <v>1283</v>
      </c>
      <c r="E17831">
        <v>3.9370699999999998</v>
      </c>
    </row>
    <row r="17832" spans="1:5">
      <c r="A17832">
        <v>17220</v>
      </c>
      <c r="B17832" t="s">
        <v>16857</v>
      </c>
      <c r="C17832" t="s">
        <v>17927</v>
      </c>
      <c r="D17832">
        <v>7893</v>
      </c>
      <c r="E17832">
        <v>43.499279999999999</v>
      </c>
    </row>
    <row r="17833" spans="1:5">
      <c r="A17833">
        <v>17221</v>
      </c>
      <c r="B17833" t="s">
        <v>16857</v>
      </c>
      <c r="C17833" t="s">
        <v>17928</v>
      </c>
      <c r="D17833">
        <v>1707</v>
      </c>
      <c r="E17833">
        <v>4.4228730000000001</v>
      </c>
    </row>
    <row r="17834" spans="1:5">
      <c r="A17834">
        <v>17224</v>
      </c>
      <c r="B17834" t="s">
        <v>16857</v>
      </c>
      <c r="C17834" t="s">
        <v>17929</v>
      </c>
      <c r="D17834">
        <v>739</v>
      </c>
      <c r="E17834">
        <v>5.9373699999999996</v>
      </c>
    </row>
    <row r="17835" spans="1:5">
      <c r="A17835">
        <v>17230</v>
      </c>
      <c r="B17835" t="s">
        <v>16857</v>
      </c>
      <c r="C17835" t="s">
        <v>17930</v>
      </c>
      <c r="D17835">
        <v>683</v>
      </c>
      <c r="E17835">
        <v>3.614941</v>
      </c>
    </row>
    <row r="17836" spans="1:5">
      <c r="A17836">
        <v>17243</v>
      </c>
      <c r="B17836" t="s">
        <v>16857</v>
      </c>
      <c r="C17836" t="s">
        <v>17931</v>
      </c>
      <c r="D17836">
        <v>640</v>
      </c>
      <c r="E17836">
        <v>4.8341089999999998</v>
      </c>
    </row>
    <row r="17837" spans="1:5">
      <c r="A17837">
        <v>17284</v>
      </c>
      <c r="B17837" t="s">
        <v>16857</v>
      </c>
      <c r="C17837" t="s">
        <v>17932</v>
      </c>
      <c r="D17837">
        <v>3626</v>
      </c>
      <c r="E17837">
        <v>5.1491899999999999</v>
      </c>
    </row>
    <row r="17838" spans="1:5">
      <c r="A17838">
        <v>17292</v>
      </c>
      <c r="B17838" t="s">
        <v>16857</v>
      </c>
      <c r="C17838" t="s">
        <v>17933</v>
      </c>
      <c r="D17838">
        <v>10622</v>
      </c>
      <c r="E17838">
        <v>28.662376999999999</v>
      </c>
    </row>
    <row r="17839" spans="1:5">
      <c r="A17839">
        <v>17341</v>
      </c>
      <c r="B17839" t="s">
        <v>16857</v>
      </c>
      <c r="C17839" t="s">
        <v>17934</v>
      </c>
      <c r="D17839">
        <v>2801</v>
      </c>
      <c r="E17839">
        <v>4.3229150000000001</v>
      </c>
    </row>
    <row r="17840" spans="1:5">
      <c r="A17840">
        <v>17345</v>
      </c>
      <c r="B17840" t="s">
        <v>16857</v>
      </c>
      <c r="C17840" t="s">
        <v>17935</v>
      </c>
      <c r="D17840">
        <v>2375</v>
      </c>
      <c r="E17840">
        <v>6.2008239999999999</v>
      </c>
    </row>
    <row r="17841" spans="1:5">
      <c r="A17841">
        <v>17352</v>
      </c>
      <c r="B17841" t="s">
        <v>16857</v>
      </c>
      <c r="C17841" t="s">
        <v>17936</v>
      </c>
      <c r="D17841">
        <v>494</v>
      </c>
      <c r="E17841">
        <v>1.9863109999999999</v>
      </c>
    </row>
    <row r="17842" spans="1:5">
      <c r="A17842">
        <v>17370</v>
      </c>
      <c r="B17842" t="s">
        <v>16857</v>
      </c>
      <c r="C17842" t="s">
        <v>17937</v>
      </c>
      <c r="D17842">
        <v>2500</v>
      </c>
      <c r="E17842">
        <v>8.7847629999999999</v>
      </c>
    </row>
    <row r="17843" spans="1:5">
      <c r="A17843">
        <v>17414</v>
      </c>
      <c r="B17843" t="s">
        <v>16857</v>
      </c>
      <c r="C17843" t="s">
        <v>17938</v>
      </c>
      <c r="D17843">
        <v>1342</v>
      </c>
      <c r="E17843">
        <v>9.7960399999999996</v>
      </c>
    </row>
    <row r="17844" spans="1:5">
      <c r="A17844">
        <v>17429</v>
      </c>
      <c r="B17844" t="s">
        <v>16857</v>
      </c>
      <c r="C17844" t="s">
        <v>17939</v>
      </c>
      <c r="D17844">
        <v>16267</v>
      </c>
      <c r="E17844">
        <v>53.501283999999998</v>
      </c>
    </row>
    <row r="17845" spans="1:5">
      <c r="A17845">
        <v>17431</v>
      </c>
      <c r="B17845" t="s">
        <v>16857</v>
      </c>
      <c r="C17845" t="s">
        <v>17940</v>
      </c>
      <c r="D17845">
        <v>3704</v>
      </c>
      <c r="E17845">
        <v>3.3859979999999998</v>
      </c>
    </row>
    <row r="17846" spans="1:5">
      <c r="A17846">
        <v>17432</v>
      </c>
      <c r="B17846" t="s">
        <v>16857</v>
      </c>
      <c r="C17846" t="s">
        <v>17941</v>
      </c>
      <c r="D17846">
        <v>278</v>
      </c>
      <c r="E17846">
        <v>2.9434420000000001</v>
      </c>
    </row>
    <row r="17847" spans="1:5">
      <c r="A17847">
        <v>17448</v>
      </c>
      <c r="B17847" t="s">
        <v>16857</v>
      </c>
      <c r="C17847" t="s">
        <v>17942</v>
      </c>
      <c r="D17847">
        <v>3384</v>
      </c>
      <c r="E17847">
        <v>13.582477000000001</v>
      </c>
    </row>
    <row r="17848" spans="1:5">
      <c r="A17848">
        <v>17455</v>
      </c>
      <c r="B17848" t="s">
        <v>16857</v>
      </c>
      <c r="C17848" t="s">
        <v>17943</v>
      </c>
      <c r="D17848">
        <v>228</v>
      </c>
      <c r="E17848">
        <v>4.1117220000000003</v>
      </c>
    </row>
    <row r="17849" spans="1:5">
      <c r="A17849">
        <v>17468</v>
      </c>
      <c r="B17849" t="s">
        <v>16857</v>
      </c>
      <c r="C17849" t="s">
        <v>17944</v>
      </c>
      <c r="D17849">
        <v>82073</v>
      </c>
      <c r="E17849">
        <v>199.27103299999999</v>
      </c>
    </row>
    <row r="17850" spans="1:5">
      <c r="A17850">
        <v>17476</v>
      </c>
      <c r="B17850" t="s">
        <v>16857</v>
      </c>
      <c r="C17850" t="s">
        <v>17945</v>
      </c>
      <c r="D17850">
        <v>989</v>
      </c>
      <c r="E17850">
        <v>9.7405530000000002</v>
      </c>
    </row>
    <row r="17851" spans="1:5">
      <c r="A17851">
        <v>17495</v>
      </c>
      <c r="B17851" t="s">
        <v>16857</v>
      </c>
      <c r="C17851" t="s">
        <v>17946</v>
      </c>
      <c r="D17851">
        <v>17465</v>
      </c>
      <c r="E17851">
        <v>71.469750000000005</v>
      </c>
    </row>
    <row r="17852" spans="1:5">
      <c r="A17852">
        <v>17496</v>
      </c>
      <c r="B17852" t="s">
        <v>16857</v>
      </c>
      <c r="C17852" t="s">
        <v>17947</v>
      </c>
      <c r="D17852">
        <v>5045</v>
      </c>
      <c r="E17852">
        <v>4.1752880000000001</v>
      </c>
    </row>
    <row r="17853" spans="1:5">
      <c r="A17853">
        <v>17507</v>
      </c>
      <c r="B17853" t="s">
        <v>16857</v>
      </c>
      <c r="C17853" t="s">
        <v>17948</v>
      </c>
      <c r="D17853">
        <v>36193</v>
      </c>
      <c r="E17853">
        <v>82.480593999999996</v>
      </c>
    </row>
    <row r="17854" spans="1:5">
      <c r="A17854">
        <v>17508</v>
      </c>
      <c r="B17854" t="s">
        <v>16857</v>
      </c>
      <c r="C17854" t="s">
        <v>17949</v>
      </c>
      <c r="D17854">
        <v>51898</v>
      </c>
      <c r="E17854">
        <v>483.23321199999998</v>
      </c>
    </row>
    <row r="17855" spans="1:5">
      <c r="A17855">
        <v>17510</v>
      </c>
      <c r="B17855" t="s">
        <v>16857</v>
      </c>
      <c r="C17855" t="s">
        <v>17950</v>
      </c>
      <c r="D17855">
        <v>258</v>
      </c>
      <c r="E17855">
        <v>4.9152490000000002</v>
      </c>
    </row>
    <row r="17856" spans="1:5">
      <c r="A17856">
        <v>17512</v>
      </c>
      <c r="B17856" t="s">
        <v>16857</v>
      </c>
      <c r="C17856" t="s">
        <v>17951</v>
      </c>
      <c r="D17856">
        <v>448</v>
      </c>
      <c r="E17856">
        <v>2.6316199999999998</v>
      </c>
    </row>
    <row r="17857" spans="1:5">
      <c r="A17857">
        <v>17524</v>
      </c>
      <c r="B17857" t="s">
        <v>16857</v>
      </c>
      <c r="C17857" t="s">
        <v>17952</v>
      </c>
      <c r="D17857">
        <v>44534</v>
      </c>
      <c r="E17857">
        <v>41.829048999999998</v>
      </c>
    </row>
    <row r="17858" spans="1:5">
      <c r="A17858">
        <v>17527</v>
      </c>
      <c r="B17858" t="s">
        <v>16857</v>
      </c>
      <c r="C17858" t="s">
        <v>17953</v>
      </c>
      <c r="D17858">
        <v>2613</v>
      </c>
      <c r="E17858">
        <v>2.780551</v>
      </c>
    </row>
    <row r="17859" spans="1:5">
      <c r="A17859">
        <v>17554</v>
      </c>
      <c r="B17859" t="s">
        <v>16857</v>
      </c>
      <c r="C17859" t="s">
        <v>17954</v>
      </c>
      <c r="D17859">
        <v>156</v>
      </c>
      <c r="E17859">
        <v>21.548891000000001</v>
      </c>
    </row>
    <row r="17860" spans="1:5">
      <c r="A17860">
        <v>17564</v>
      </c>
      <c r="B17860" t="s">
        <v>16857</v>
      </c>
      <c r="C17860" t="s">
        <v>17955</v>
      </c>
      <c r="D17860">
        <v>1263</v>
      </c>
      <c r="E17860">
        <v>2.5018229999999999</v>
      </c>
    </row>
    <row r="17861" spans="1:5">
      <c r="A17861">
        <v>17571</v>
      </c>
      <c r="B17861" t="s">
        <v>16857</v>
      </c>
      <c r="C17861" t="s">
        <v>17956</v>
      </c>
      <c r="D17861">
        <v>421</v>
      </c>
      <c r="E17861">
        <v>2.5578850000000002</v>
      </c>
    </row>
    <row r="17862" spans="1:5">
      <c r="A17862">
        <v>17572</v>
      </c>
      <c r="B17862" t="s">
        <v>16857</v>
      </c>
      <c r="C17862" t="s">
        <v>17957</v>
      </c>
      <c r="D17862">
        <v>561</v>
      </c>
      <c r="E17862">
        <v>2.0741149999999999</v>
      </c>
    </row>
    <row r="17863" spans="1:5">
      <c r="A17863">
        <v>17578</v>
      </c>
      <c r="B17863" t="s">
        <v>16857</v>
      </c>
      <c r="C17863" t="s">
        <v>17958</v>
      </c>
      <c r="D17863">
        <v>816</v>
      </c>
      <c r="E17863">
        <v>1.2055070000000001</v>
      </c>
    </row>
    <row r="17864" spans="1:5">
      <c r="A17864">
        <v>17583</v>
      </c>
      <c r="B17864" t="s">
        <v>16857</v>
      </c>
      <c r="C17864" t="s">
        <v>17959</v>
      </c>
      <c r="D17864">
        <v>1474</v>
      </c>
      <c r="E17864">
        <v>3.7998560000000001</v>
      </c>
    </row>
    <row r="17865" spans="1:5">
      <c r="A17865">
        <v>17586</v>
      </c>
      <c r="B17865" t="s">
        <v>16857</v>
      </c>
      <c r="C17865" t="s">
        <v>17960</v>
      </c>
      <c r="D17865">
        <v>727</v>
      </c>
      <c r="E17865">
        <v>4.3077579999999998</v>
      </c>
    </row>
    <row r="17866" spans="1:5">
      <c r="A17866">
        <v>17607</v>
      </c>
      <c r="B17866" t="s">
        <v>16857</v>
      </c>
      <c r="C17866" t="s">
        <v>17961</v>
      </c>
      <c r="D17866">
        <v>1106</v>
      </c>
      <c r="E17866">
        <v>4.1217189999999997</v>
      </c>
    </row>
    <row r="17867" spans="1:5">
      <c r="A17867">
        <v>17616</v>
      </c>
      <c r="B17867" t="s">
        <v>16857</v>
      </c>
      <c r="C17867" t="s">
        <v>17962</v>
      </c>
      <c r="D17867">
        <v>430</v>
      </c>
      <c r="E17867">
        <v>4.9519650000000004</v>
      </c>
    </row>
    <row r="17868" spans="1:5">
      <c r="A17868">
        <v>17625</v>
      </c>
      <c r="B17868" t="s">
        <v>16857</v>
      </c>
      <c r="C17868" t="s">
        <v>17963</v>
      </c>
      <c r="D17868">
        <v>989</v>
      </c>
      <c r="E17868">
        <v>6.5163820000000001</v>
      </c>
    </row>
    <row r="17869" spans="1:5">
      <c r="A17869">
        <v>17635</v>
      </c>
      <c r="B17869" t="s">
        <v>16857</v>
      </c>
      <c r="C17869" t="s">
        <v>17964</v>
      </c>
      <c r="D17869">
        <v>1142</v>
      </c>
      <c r="E17869">
        <v>5.1708860000000003</v>
      </c>
    </row>
    <row r="17870" spans="1:5">
      <c r="A17870">
        <v>17644</v>
      </c>
      <c r="B17870" t="s">
        <v>16857</v>
      </c>
      <c r="C17870" t="s">
        <v>17965</v>
      </c>
      <c r="D17870">
        <v>319</v>
      </c>
      <c r="E17870">
        <v>3.734137</v>
      </c>
    </row>
    <row r="17871" spans="1:5">
      <c r="A17871">
        <v>17657</v>
      </c>
      <c r="B17871" t="s">
        <v>16857</v>
      </c>
      <c r="C17871" t="s">
        <v>17966</v>
      </c>
      <c r="D17871">
        <v>91</v>
      </c>
      <c r="E17871">
        <v>0.44267099999999998</v>
      </c>
    </row>
    <row r="17872" spans="1:5">
      <c r="A17872">
        <v>17658</v>
      </c>
      <c r="B17872" t="s">
        <v>16857</v>
      </c>
      <c r="C17872" t="s">
        <v>17967</v>
      </c>
      <c r="D17872">
        <v>121</v>
      </c>
      <c r="E17872">
        <v>5.2117789999999999</v>
      </c>
    </row>
    <row r="17873" spans="1:5">
      <c r="A17873">
        <v>17661</v>
      </c>
      <c r="B17873" t="s">
        <v>16857</v>
      </c>
      <c r="C17873" t="s">
        <v>17968</v>
      </c>
      <c r="D17873">
        <v>941</v>
      </c>
      <c r="E17873">
        <v>2.5601319999999999</v>
      </c>
    </row>
    <row r="17874" spans="1:5">
      <c r="A17874">
        <v>17674</v>
      </c>
      <c r="B17874" t="s">
        <v>16857</v>
      </c>
      <c r="C17874" t="s">
        <v>17969</v>
      </c>
      <c r="D17874">
        <v>930</v>
      </c>
      <c r="E17874">
        <v>4.0818289999999999</v>
      </c>
    </row>
    <row r="17875" spans="1:5">
      <c r="A17875">
        <v>17677</v>
      </c>
      <c r="B17875" t="s">
        <v>16857</v>
      </c>
      <c r="C17875" t="s">
        <v>17970</v>
      </c>
      <c r="D17875">
        <v>12341</v>
      </c>
      <c r="E17875">
        <v>33.941032999999997</v>
      </c>
    </row>
    <row r="17876" spans="1:5">
      <c r="A17876">
        <v>17691</v>
      </c>
      <c r="B17876" t="s">
        <v>16857</v>
      </c>
      <c r="C17876" t="s">
        <v>17971</v>
      </c>
      <c r="D17876">
        <v>2175</v>
      </c>
      <c r="E17876">
        <v>9.3319419999999997</v>
      </c>
    </row>
    <row r="17877" spans="1:5">
      <c r="A17877">
        <v>17723</v>
      </c>
      <c r="B17877" t="s">
        <v>16857</v>
      </c>
      <c r="C17877" t="s">
        <v>17972</v>
      </c>
      <c r="D17877" t="s">
        <v>3512</v>
      </c>
      <c r="E17877">
        <v>78.205764000000002</v>
      </c>
    </row>
    <row r="17878" spans="1:5">
      <c r="A17878">
        <v>17731</v>
      </c>
      <c r="B17878" t="s">
        <v>16857</v>
      </c>
      <c r="C17878" t="s">
        <v>17973</v>
      </c>
      <c r="D17878">
        <v>61</v>
      </c>
      <c r="E17878">
        <v>4.2026060000000003</v>
      </c>
    </row>
    <row r="17879" spans="1:5">
      <c r="A17879">
        <v>17756</v>
      </c>
      <c r="B17879" t="s">
        <v>16857</v>
      </c>
      <c r="C17879" t="s">
        <v>17974</v>
      </c>
      <c r="D17879">
        <v>295</v>
      </c>
      <c r="E17879">
        <v>1.045601</v>
      </c>
    </row>
    <row r="17880" spans="1:5">
      <c r="A17880">
        <v>17770</v>
      </c>
      <c r="B17880" t="s">
        <v>16857</v>
      </c>
      <c r="C17880" t="s">
        <v>17975</v>
      </c>
      <c r="D17880">
        <v>743</v>
      </c>
      <c r="E17880">
        <v>4.8545680000000004</v>
      </c>
    </row>
    <row r="17881" spans="1:5">
      <c r="A17881">
        <v>17784</v>
      </c>
      <c r="B17881" t="s">
        <v>16857</v>
      </c>
      <c r="C17881" t="s">
        <v>17976</v>
      </c>
      <c r="D17881">
        <v>860</v>
      </c>
      <c r="E17881">
        <v>39.173372000000001</v>
      </c>
    </row>
    <row r="17882" spans="1:5">
      <c r="A17882">
        <v>17787</v>
      </c>
      <c r="B17882" t="s">
        <v>16857</v>
      </c>
      <c r="C17882" t="s">
        <v>17977</v>
      </c>
      <c r="D17882">
        <v>2343</v>
      </c>
      <c r="E17882">
        <v>9.8191360000000003</v>
      </c>
    </row>
    <row r="17883" spans="1:5">
      <c r="A17883">
        <v>17793</v>
      </c>
      <c r="B17883" t="s">
        <v>16857</v>
      </c>
      <c r="C17883" t="s">
        <v>17978</v>
      </c>
      <c r="D17883">
        <v>13688</v>
      </c>
      <c r="E17883">
        <v>10.399323000000001</v>
      </c>
    </row>
    <row r="17884" spans="1:5">
      <c r="A17884">
        <v>17797</v>
      </c>
      <c r="B17884" t="s">
        <v>16857</v>
      </c>
      <c r="C17884" t="s">
        <v>17979</v>
      </c>
      <c r="D17884">
        <v>2006</v>
      </c>
      <c r="E17884">
        <v>6.3932039999999999</v>
      </c>
    </row>
    <row r="17885" spans="1:5">
      <c r="A17885">
        <v>17818</v>
      </c>
      <c r="B17885" t="s">
        <v>16857</v>
      </c>
      <c r="C17885" t="s">
        <v>17980</v>
      </c>
      <c r="D17885">
        <v>2375</v>
      </c>
      <c r="E17885">
        <v>12.076715999999999</v>
      </c>
    </row>
    <row r="17886" spans="1:5">
      <c r="A17886">
        <v>17847</v>
      </c>
      <c r="B17886" t="s">
        <v>16857</v>
      </c>
      <c r="C17886" t="s">
        <v>17981</v>
      </c>
      <c r="D17886">
        <v>4473</v>
      </c>
      <c r="E17886">
        <v>9.2423979999999997</v>
      </c>
    </row>
    <row r="17887" spans="1:5">
      <c r="A17887">
        <v>17871</v>
      </c>
      <c r="B17887" t="s">
        <v>16857</v>
      </c>
      <c r="C17887" t="s">
        <v>17982</v>
      </c>
      <c r="D17887">
        <v>317</v>
      </c>
      <c r="E17887">
        <v>2.1187939999999998</v>
      </c>
    </row>
    <row r="17888" spans="1:5">
      <c r="A17888">
        <v>17888</v>
      </c>
      <c r="B17888" t="s">
        <v>16857</v>
      </c>
      <c r="C17888" t="s">
        <v>17983</v>
      </c>
      <c r="D17888">
        <v>850</v>
      </c>
      <c r="E17888">
        <v>2.196866</v>
      </c>
    </row>
    <row r="17889" spans="1:5">
      <c r="A17889">
        <v>17921</v>
      </c>
      <c r="B17889" t="s">
        <v>16857</v>
      </c>
      <c r="C17889" t="s">
        <v>17984</v>
      </c>
      <c r="D17889">
        <v>1176</v>
      </c>
      <c r="E17889">
        <v>12.434972</v>
      </c>
    </row>
    <row r="17890" spans="1:5">
      <c r="A17890">
        <v>17923</v>
      </c>
      <c r="B17890" t="s">
        <v>16857</v>
      </c>
      <c r="C17890" t="s">
        <v>17985</v>
      </c>
      <c r="D17890">
        <v>105995</v>
      </c>
      <c r="E17890">
        <v>151.01851400000001</v>
      </c>
    </row>
    <row r="17891" spans="1:5">
      <c r="A17891">
        <v>17937</v>
      </c>
      <c r="B17891" t="s">
        <v>16857</v>
      </c>
      <c r="C17891" t="s">
        <v>17986</v>
      </c>
      <c r="D17891">
        <v>1588</v>
      </c>
      <c r="E17891">
        <v>7.2337410000000002</v>
      </c>
    </row>
    <row r="17892" spans="1:5">
      <c r="A17892">
        <v>17958</v>
      </c>
      <c r="B17892" t="s">
        <v>16857</v>
      </c>
      <c r="C17892" t="s">
        <v>17987</v>
      </c>
      <c r="D17892">
        <v>85</v>
      </c>
      <c r="E17892">
        <v>1.391267</v>
      </c>
    </row>
    <row r="17893" spans="1:5">
      <c r="A17893">
        <v>17989</v>
      </c>
      <c r="B17893" t="s">
        <v>16857</v>
      </c>
      <c r="C17893" t="s">
        <v>17988</v>
      </c>
      <c r="D17893">
        <v>441</v>
      </c>
      <c r="E17893">
        <v>2.4485420000000002</v>
      </c>
    </row>
    <row r="17894" spans="1:5">
      <c r="A17894">
        <v>17996</v>
      </c>
      <c r="B17894" t="s">
        <v>16857</v>
      </c>
      <c r="C17894" t="s">
        <v>17989</v>
      </c>
      <c r="D17894">
        <v>370</v>
      </c>
      <c r="E17894">
        <v>6.4079059999999997</v>
      </c>
    </row>
    <row r="17895" spans="1:5">
      <c r="A17895">
        <v>18014</v>
      </c>
      <c r="B17895" t="s">
        <v>16857</v>
      </c>
      <c r="C17895" t="s">
        <v>17990</v>
      </c>
      <c r="D17895">
        <v>19720</v>
      </c>
      <c r="E17895">
        <v>14.662837</v>
      </c>
    </row>
    <row r="17896" spans="1:5">
      <c r="A17896">
        <v>18021</v>
      </c>
      <c r="B17896" t="s">
        <v>16857</v>
      </c>
      <c r="C17896" t="s">
        <v>17991</v>
      </c>
      <c r="D17896">
        <v>25278</v>
      </c>
      <c r="E17896">
        <v>9.5651309999999992</v>
      </c>
    </row>
    <row r="17897" spans="1:5">
      <c r="A17897">
        <v>18070</v>
      </c>
      <c r="B17897" t="s">
        <v>16857</v>
      </c>
      <c r="C17897" t="s">
        <v>17992</v>
      </c>
      <c r="D17897">
        <v>15217</v>
      </c>
      <c r="E17897">
        <v>19.869195999999999</v>
      </c>
    </row>
    <row r="17898" spans="1:5">
      <c r="A17898">
        <v>18087</v>
      </c>
      <c r="B17898" t="s">
        <v>16857</v>
      </c>
      <c r="C17898" t="s">
        <v>17993</v>
      </c>
      <c r="D17898">
        <v>73</v>
      </c>
      <c r="E17898">
        <v>1.2582500000000001</v>
      </c>
    </row>
    <row r="17899" spans="1:5">
      <c r="A17899">
        <v>18104</v>
      </c>
      <c r="B17899" t="s">
        <v>16857</v>
      </c>
      <c r="C17899" t="s">
        <v>17994</v>
      </c>
      <c r="D17899">
        <v>1229</v>
      </c>
      <c r="E17899">
        <v>3.152755</v>
      </c>
    </row>
    <row r="17900" spans="1:5">
      <c r="A17900">
        <v>18111</v>
      </c>
      <c r="B17900" t="s">
        <v>16857</v>
      </c>
      <c r="C17900" t="s">
        <v>17995</v>
      </c>
      <c r="D17900">
        <v>737</v>
      </c>
      <c r="E17900">
        <v>6.2089740000000004</v>
      </c>
    </row>
    <row r="17901" spans="1:5">
      <c r="A17901">
        <v>18119</v>
      </c>
      <c r="B17901" t="s">
        <v>16857</v>
      </c>
      <c r="C17901" t="s">
        <v>17996</v>
      </c>
      <c r="D17901">
        <v>2664</v>
      </c>
      <c r="E17901">
        <v>7.7494240000000003</v>
      </c>
    </row>
    <row r="17902" spans="1:5">
      <c r="A17902">
        <v>18120</v>
      </c>
      <c r="B17902" t="s">
        <v>16857</v>
      </c>
      <c r="C17902" t="s">
        <v>17997</v>
      </c>
      <c r="D17902">
        <v>4369</v>
      </c>
      <c r="E17902">
        <v>14.410121999999999</v>
      </c>
    </row>
    <row r="17903" spans="1:5">
      <c r="A17903">
        <v>18125</v>
      </c>
      <c r="B17903" t="s">
        <v>16857</v>
      </c>
      <c r="C17903" t="s">
        <v>17998</v>
      </c>
      <c r="D17903">
        <v>1941</v>
      </c>
      <c r="E17903">
        <v>7.3497409999999999</v>
      </c>
    </row>
    <row r="17904" spans="1:5">
      <c r="A17904">
        <v>18164</v>
      </c>
      <c r="B17904" t="s">
        <v>16857</v>
      </c>
      <c r="C17904" t="s">
        <v>17999</v>
      </c>
      <c r="D17904">
        <v>879</v>
      </c>
      <c r="E17904">
        <v>3.4663759999999999</v>
      </c>
    </row>
    <row r="17905" spans="1:5">
      <c r="A17905">
        <v>18179</v>
      </c>
      <c r="B17905" t="s">
        <v>16857</v>
      </c>
      <c r="C17905" t="s">
        <v>18000</v>
      </c>
      <c r="D17905">
        <v>4361</v>
      </c>
      <c r="E17905">
        <v>9.5558150000000008</v>
      </c>
    </row>
    <row r="17906" spans="1:5">
      <c r="A17906">
        <v>18207</v>
      </c>
      <c r="B17906" t="s">
        <v>16857</v>
      </c>
      <c r="C17906" t="s">
        <v>18001</v>
      </c>
      <c r="D17906">
        <v>10078</v>
      </c>
      <c r="E17906">
        <v>20.458352000000001</v>
      </c>
    </row>
    <row r="17907" spans="1:5">
      <c r="A17907">
        <v>18247</v>
      </c>
      <c r="B17907" t="s">
        <v>16857</v>
      </c>
      <c r="C17907" t="s">
        <v>18002</v>
      </c>
      <c r="D17907">
        <v>65534</v>
      </c>
      <c r="E17907">
        <v>96.805837999999994</v>
      </c>
    </row>
    <row r="17908" spans="1:5">
      <c r="A17908">
        <v>18255</v>
      </c>
      <c r="B17908" t="s">
        <v>16857</v>
      </c>
      <c r="C17908" t="s">
        <v>18003</v>
      </c>
      <c r="D17908">
        <v>9789</v>
      </c>
      <c r="E17908">
        <v>31.387378999999999</v>
      </c>
    </row>
    <row r="17909" spans="1:5">
      <c r="A17909">
        <v>18295</v>
      </c>
      <c r="B17909" t="s">
        <v>16857</v>
      </c>
      <c r="C17909" t="s">
        <v>18004</v>
      </c>
      <c r="D17909">
        <v>2684</v>
      </c>
      <c r="E17909">
        <v>7.0999549999999996</v>
      </c>
    </row>
    <row r="17910" spans="1:5">
      <c r="A17910">
        <v>18323</v>
      </c>
      <c r="B17910" t="s">
        <v>16857</v>
      </c>
      <c r="C17910" t="s">
        <v>18005</v>
      </c>
      <c r="D17910">
        <v>561</v>
      </c>
      <c r="E17910">
        <v>5.4794770000000002</v>
      </c>
    </row>
    <row r="17911" spans="1:5">
      <c r="A17911">
        <v>18329</v>
      </c>
      <c r="B17911" t="s">
        <v>16857</v>
      </c>
      <c r="C17911" t="s">
        <v>18006</v>
      </c>
      <c r="D17911">
        <v>1174</v>
      </c>
      <c r="E17911">
        <v>4.9234960000000001</v>
      </c>
    </row>
    <row r="17912" spans="1:5">
      <c r="A17912">
        <v>18343</v>
      </c>
      <c r="B17912" t="s">
        <v>16857</v>
      </c>
      <c r="C17912" t="s">
        <v>18007</v>
      </c>
      <c r="D17912">
        <v>138486</v>
      </c>
      <c r="E17912">
        <v>264.681398</v>
      </c>
    </row>
    <row r="17913" spans="1:5">
      <c r="A17913">
        <v>18354</v>
      </c>
      <c r="B17913" t="s">
        <v>16857</v>
      </c>
      <c r="C17913" t="s">
        <v>18008</v>
      </c>
      <c r="D17913">
        <v>933</v>
      </c>
      <c r="E17913">
        <v>3.3304049999999998</v>
      </c>
    </row>
    <row r="17914" spans="1:5">
      <c r="A17914">
        <v>18372</v>
      </c>
      <c r="B17914" t="s">
        <v>16857</v>
      </c>
      <c r="C17914" t="s">
        <v>18009</v>
      </c>
      <c r="D17914">
        <v>5945</v>
      </c>
      <c r="E17914">
        <v>7.7316240000000001</v>
      </c>
    </row>
    <row r="17915" spans="1:5">
      <c r="A17915">
        <v>18431</v>
      </c>
      <c r="B17915" t="s">
        <v>16857</v>
      </c>
      <c r="C17915" t="s">
        <v>18010</v>
      </c>
      <c r="D17915">
        <v>2682</v>
      </c>
      <c r="E17915">
        <v>9.6418789999999994</v>
      </c>
    </row>
    <row r="17916" spans="1:5">
      <c r="A17916">
        <v>18434</v>
      </c>
      <c r="B17916" t="s">
        <v>16857</v>
      </c>
      <c r="C17916" t="s">
        <v>18011</v>
      </c>
      <c r="D17916">
        <v>1292</v>
      </c>
      <c r="E17916">
        <v>3.908954</v>
      </c>
    </row>
    <row r="17917" spans="1:5">
      <c r="A17917">
        <v>18453</v>
      </c>
      <c r="B17917" t="s">
        <v>16857</v>
      </c>
      <c r="C17917" t="s">
        <v>18012</v>
      </c>
      <c r="D17917">
        <v>795</v>
      </c>
      <c r="E17917">
        <v>3.4716680000000002</v>
      </c>
    </row>
    <row r="17918" spans="1:5">
      <c r="A17918">
        <v>18517</v>
      </c>
      <c r="B17918" t="s">
        <v>16857</v>
      </c>
      <c r="C17918" t="s">
        <v>18013</v>
      </c>
      <c r="D17918">
        <v>319</v>
      </c>
      <c r="E17918">
        <v>4.5319820000000002</v>
      </c>
    </row>
    <row r="17919" spans="1:5">
      <c r="A17919">
        <v>18583</v>
      </c>
      <c r="B17919" t="s">
        <v>16857</v>
      </c>
      <c r="C17919" t="s">
        <v>18014</v>
      </c>
      <c r="D17919">
        <v>1910</v>
      </c>
      <c r="E17919">
        <v>6.9422980000000001</v>
      </c>
    </row>
    <row r="17920" spans="1:5">
      <c r="A17920">
        <v>18587</v>
      </c>
      <c r="B17920" t="s">
        <v>16857</v>
      </c>
      <c r="C17920" t="s">
        <v>18015</v>
      </c>
      <c r="D17920">
        <v>23650</v>
      </c>
      <c r="E17920">
        <v>10.774797</v>
      </c>
    </row>
    <row r="17921" spans="1:5">
      <c r="A17921">
        <v>18679</v>
      </c>
      <c r="B17921" t="s">
        <v>16857</v>
      </c>
      <c r="C17921" t="s">
        <v>18016</v>
      </c>
      <c r="D17921">
        <v>41140</v>
      </c>
      <c r="E17921">
        <v>131.396186</v>
      </c>
    </row>
    <row r="17922" spans="1:5">
      <c r="A17922">
        <v>18714</v>
      </c>
      <c r="B17922" t="s">
        <v>16857</v>
      </c>
      <c r="C17922" t="s">
        <v>18017</v>
      </c>
      <c r="D17922">
        <v>30854</v>
      </c>
      <c r="E17922">
        <v>75.449004000000002</v>
      </c>
    </row>
    <row r="17923" spans="1:5">
      <c r="A17923">
        <v>18727</v>
      </c>
      <c r="B17923" t="s">
        <v>16857</v>
      </c>
      <c r="C17923" t="s">
        <v>18018</v>
      </c>
      <c r="D17923">
        <v>394</v>
      </c>
      <c r="E17923">
        <v>5.4195310000000001</v>
      </c>
    </row>
    <row r="17924" spans="1:5">
      <c r="A17924">
        <v>18734</v>
      </c>
      <c r="B17924" t="s">
        <v>16857</v>
      </c>
      <c r="C17924" t="s">
        <v>18019</v>
      </c>
      <c r="D17924">
        <v>12499</v>
      </c>
      <c r="E17924">
        <v>17.020472000000002</v>
      </c>
    </row>
    <row r="17925" spans="1:5">
      <c r="A17925">
        <v>18744</v>
      </c>
      <c r="B17925" t="s">
        <v>16857</v>
      </c>
      <c r="C17925" t="s">
        <v>18020</v>
      </c>
      <c r="D17925">
        <v>2076</v>
      </c>
      <c r="E17925">
        <v>5.9934909999999997</v>
      </c>
    </row>
    <row r="17926" spans="1:5">
      <c r="A17926">
        <v>18746</v>
      </c>
      <c r="B17926" t="s">
        <v>16857</v>
      </c>
      <c r="C17926" t="s">
        <v>18021</v>
      </c>
      <c r="D17926">
        <v>172</v>
      </c>
      <c r="E17926">
        <v>1.251895</v>
      </c>
    </row>
    <row r="17927" spans="1:5">
      <c r="A17927">
        <v>18750</v>
      </c>
      <c r="B17927" t="s">
        <v>16857</v>
      </c>
      <c r="C17927" t="s">
        <v>18022</v>
      </c>
      <c r="D17927">
        <v>699</v>
      </c>
      <c r="E17927">
        <v>4.2813100000000004</v>
      </c>
    </row>
    <row r="17928" spans="1:5">
      <c r="A17928">
        <v>18775</v>
      </c>
      <c r="B17928" t="s">
        <v>16857</v>
      </c>
      <c r="C17928" t="s">
        <v>18023</v>
      </c>
      <c r="D17928">
        <v>1896</v>
      </c>
      <c r="E17928">
        <v>3.5725630000000002</v>
      </c>
    </row>
    <row r="17929" spans="1:5">
      <c r="A17929">
        <v>18778</v>
      </c>
      <c r="B17929" t="s">
        <v>16857</v>
      </c>
      <c r="C17929" t="s">
        <v>18024</v>
      </c>
      <c r="D17929">
        <v>230</v>
      </c>
      <c r="E17929">
        <v>0.880019</v>
      </c>
    </row>
    <row r="17930" spans="1:5">
      <c r="A17930">
        <v>18781</v>
      </c>
      <c r="B17930" t="s">
        <v>16857</v>
      </c>
      <c r="C17930" t="s">
        <v>18025</v>
      </c>
      <c r="D17930">
        <v>853</v>
      </c>
      <c r="E17930">
        <v>4.9602040000000001</v>
      </c>
    </row>
    <row r="17931" spans="1:5">
      <c r="A17931">
        <v>18812</v>
      </c>
      <c r="B17931" t="s">
        <v>16857</v>
      </c>
      <c r="C17931" t="s">
        <v>18026</v>
      </c>
      <c r="D17931">
        <v>40160</v>
      </c>
      <c r="E17931">
        <v>43.380946999999999</v>
      </c>
    </row>
    <row r="17932" spans="1:5">
      <c r="A17932">
        <v>18821</v>
      </c>
      <c r="B17932" t="s">
        <v>16857</v>
      </c>
      <c r="C17932" t="s">
        <v>18027</v>
      </c>
      <c r="D17932">
        <v>2531</v>
      </c>
      <c r="E17932">
        <v>4.4204059999999998</v>
      </c>
    </row>
    <row r="17933" spans="1:5">
      <c r="A17933">
        <v>18847</v>
      </c>
      <c r="B17933" t="s">
        <v>16857</v>
      </c>
      <c r="C17933" t="s">
        <v>18028</v>
      </c>
      <c r="D17933">
        <v>3644</v>
      </c>
      <c r="E17933">
        <v>6.7988819999999999</v>
      </c>
    </row>
    <row r="17934" spans="1:5">
      <c r="A17934">
        <v>18877</v>
      </c>
      <c r="B17934" t="s">
        <v>16857</v>
      </c>
      <c r="C17934" t="s">
        <v>18029</v>
      </c>
      <c r="D17934">
        <v>3444</v>
      </c>
      <c r="E17934">
        <v>9.3109540000000006</v>
      </c>
    </row>
    <row r="17935" spans="1:5">
      <c r="A17935">
        <v>18908</v>
      </c>
      <c r="B17935" t="s">
        <v>16857</v>
      </c>
      <c r="C17935" t="s">
        <v>18030</v>
      </c>
      <c r="D17935">
        <v>3459</v>
      </c>
      <c r="E17935">
        <v>8.8554980000000008</v>
      </c>
    </row>
    <row r="17936" spans="1:5">
      <c r="A17936">
        <v>18937</v>
      </c>
      <c r="B17936" t="s">
        <v>16857</v>
      </c>
      <c r="C17936" t="s">
        <v>18031</v>
      </c>
      <c r="D17936">
        <v>1895</v>
      </c>
      <c r="E17936">
        <v>7.4607580000000002</v>
      </c>
    </row>
    <row r="17937" spans="1:5">
      <c r="A17937">
        <v>18945</v>
      </c>
      <c r="B17937" t="s">
        <v>16857</v>
      </c>
      <c r="C17937" t="s">
        <v>18032</v>
      </c>
      <c r="D17937">
        <v>14955</v>
      </c>
      <c r="E17937">
        <v>5.1909780000000003</v>
      </c>
    </row>
    <row r="17938" spans="1:5">
      <c r="A17938">
        <v>18957</v>
      </c>
      <c r="B17938" t="s">
        <v>16857</v>
      </c>
      <c r="C17938" t="s">
        <v>18033</v>
      </c>
      <c r="D17938">
        <v>201</v>
      </c>
      <c r="E17938">
        <v>1.092123</v>
      </c>
    </row>
    <row r="17939" spans="1:5">
      <c r="A17939">
        <v>18985</v>
      </c>
      <c r="B17939" t="s">
        <v>16857</v>
      </c>
      <c r="C17939" t="s">
        <v>18034</v>
      </c>
      <c r="D17939">
        <v>1623</v>
      </c>
      <c r="E17939">
        <v>18.287761</v>
      </c>
    </row>
    <row r="17940" spans="1:5">
      <c r="A17940">
        <v>19004</v>
      </c>
      <c r="B17940" t="s">
        <v>16857</v>
      </c>
      <c r="C17940" t="s">
        <v>18035</v>
      </c>
      <c r="D17940">
        <v>283</v>
      </c>
      <c r="E17940">
        <v>11.714392999999999</v>
      </c>
    </row>
    <row r="17941" spans="1:5">
      <c r="A17941">
        <v>19007</v>
      </c>
      <c r="B17941" t="s">
        <v>16857</v>
      </c>
      <c r="C17941" t="s">
        <v>18036</v>
      </c>
      <c r="D17941">
        <v>3853</v>
      </c>
      <c r="E17941">
        <v>7.1013219999999997</v>
      </c>
    </row>
    <row r="17942" spans="1:5">
      <c r="A17942">
        <v>19011</v>
      </c>
      <c r="B17942" t="s">
        <v>16857</v>
      </c>
      <c r="C17942" t="s">
        <v>18037</v>
      </c>
      <c r="D17942">
        <v>641</v>
      </c>
      <c r="E17942">
        <v>1.8357600000000001</v>
      </c>
    </row>
    <row r="17943" spans="1:5">
      <c r="A17943">
        <v>19034</v>
      </c>
      <c r="B17943" t="s">
        <v>16857</v>
      </c>
      <c r="C17943" t="s">
        <v>18038</v>
      </c>
      <c r="D17943">
        <v>2585</v>
      </c>
      <c r="E17943">
        <v>5.3975229999999996</v>
      </c>
    </row>
    <row r="17944" spans="1:5">
      <c r="A17944">
        <v>19048</v>
      </c>
      <c r="B17944" t="s">
        <v>16857</v>
      </c>
      <c r="C17944" t="s">
        <v>18039</v>
      </c>
      <c r="D17944">
        <v>8627</v>
      </c>
      <c r="E17944">
        <v>21.450763999999999</v>
      </c>
    </row>
    <row r="17945" spans="1:5">
      <c r="A17945">
        <v>19066</v>
      </c>
      <c r="B17945" t="s">
        <v>16857</v>
      </c>
      <c r="C17945" t="s">
        <v>18040</v>
      </c>
      <c r="D17945">
        <v>1487</v>
      </c>
      <c r="E17945">
        <v>3.963876</v>
      </c>
    </row>
    <row r="17946" spans="1:5">
      <c r="A17946">
        <v>19088</v>
      </c>
      <c r="B17946" t="s">
        <v>16857</v>
      </c>
      <c r="C17946" t="s">
        <v>18041</v>
      </c>
      <c r="D17946">
        <v>918</v>
      </c>
      <c r="E17946">
        <v>4.506977</v>
      </c>
    </row>
    <row r="17947" spans="1:5">
      <c r="A17947">
        <v>19101</v>
      </c>
      <c r="B17947" t="s">
        <v>16857</v>
      </c>
      <c r="C17947" t="s">
        <v>18042</v>
      </c>
      <c r="D17947">
        <v>6225</v>
      </c>
      <c r="E17947">
        <v>23.669121000000001</v>
      </c>
    </row>
    <row r="17948" spans="1:5">
      <c r="A17948">
        <v>19110</v>
      </c>
      <c r="B17948" t="s">
        <v>16857</v>
      </c>
      <c r="C17948" t="s">
        <v>18043</v>
      </c>
      <c r="D17948">
        <v>18269</v>
      </c>
      <c r="E17948">
        <v>13.051178999999999</v>
      </c>
    </row>
    <row r="17949" spans="1:5">
      <c r="A17949">
        <v>19115</v>
      </c>
      <c r="B17949" t="s">
        <v>16857</v>
      </c>
      <c r="C17949" t="s">
        <v>18044</v>
      </c>
      <c r="D17949">
        <v>375</v>
      </c>
      <c r="E17949">
        <v>1.5241089999999999</v>
      </c>
    </row>
    <row r="17950" spans="1:5">
      <c r="A17950">
        <v>19126</v>
      </c>
      <c r="B17950" t="s">
        <v>16857</v>
      </c>
      <c r="C17950" t="s">
        <v>18045</v>
      </c>
      <c r="D17950">
        <v>8257</v>
      </c>
      <c r="E17950">
        <v>14.389696000000001</v>
      </c>
    </row>
    <row r="17951" spans="1:5">
      <c r="A17951">
        <v>19130</v>
      </c>
      <c r="B17951" t="s">
        <v>16857</v>
      </c>
      <c r="C17951" t="s">
        <v>18046</v>
      </c>
      <c r="D17951">
        <v>4074</v>
      </c>
      <c r="E17951">
        <v>8.6596759999999993</v>
      </c>
    </row>
    <row r="17952" spans="1:5">
      <c r="A17952">
        <v>19144</v>
      </c>
      <c r="B17952" t="s">
        <v>16857</v>
      </c>
      <c r="C17952" t="s">
        <v>18047</v>
      </c>
      <c r="D17952">
        <v>1725</v>
      </c>
      <c r="E17952">
        <v>4.8183730000000002</v>
      </c>
    </row>
    <row r="17953" spans="1:5">
      <c r="A17953">
        <v>19151</v>
      </c>
      <c r="B17953" t="s">
        <v>16857</v>
      </c>
      <c r="C17953" t="s">
        <v>18048</v>
      </c>
      <c r="D17953">
        <v>1992</v>
      </c>
      <c r="E17953">
        <v>4.8781590000000001</v>
      </c>
    </row>
    <row r="17954" spans="1:5">
      <c r="A17954">
        <v>19162</v>
      </c>
      <c r="B17954" t="s">
        <v>16857</v>
      </c>
      <c r="C17954" t="s">
        <v>18049</v>
      </c>
      <c r="D17954">
        <v>102316</v>
      </c>
      <c r="E17954">
        <v>187.26424800000001</v>
      </c>
    </row>
    <row r="17955" spans="1:5">
      <c r="A17955">
        <v>19165</v>
      </c>
      <c r="B17955" t="s">
        <v>16857</v>
      </c>
      <c r="C17955" t="s">
        <v>18050</v>
      </c>
      <c r="D17955">
        <v>422</v>
      </c>
      <c r="E17955">
        <v>1.824757</v>
      </c>
    </row>
    <row r="17956" spans="1:5">
      <c r="A17956">
        <v>19241</v>
      </c>
      <c r="B17956" t="s">
        <v>16857</v>
      </c>
      <c r="C17956" t="s">
        <v>18051</v>
      </c>
      <c r="D17956">
        <v>6431</v>
      </c>
      <c r="E17956">
        <v>12.263108000000001</v>
      </c>
    </row>
    <row r="17957" spans="1:5">
      <c r="A17957">
        <v>19258</v>
      </c>
      <c r="B17957" t="s">
        <v>16857</v>
      </c>
      <c r="C17957" t="s">
        <v>18052</v>
      </c>
      <c r="D17957">
        <v>4936</v>
      </c>
      <c r="E17957">
        <v>16.907682000000001</v>
      </c>
    </row>
    <row r="17958" spans="1:5">
      <c r="A17958">
        <v>19266</v>
      </c>
      <c r="B17958" t="s">
        <v>16857</v>
      </c>
      <c r="C17958" t="s">
        <v>18053</v>
      </c>
      <c r="D17958">
        <v>3747</v>
      </c>
      <c r="E17958">
        <v>9.5337499999999995</v>
      </c>
    </row>
    <row r="17959" spans="1:5">
      <c r="A17959">
        <v>19269</v>
      </c>
      <c r="B17959" t="s">
        <v>16857</v>
      </c>
      <c r="C17959" t="s">
        <v>18054</v>
      </c>
      <c r="D17959">
        <v>4974</v>
      </c>
      <c r="E17959">
        <v>26.584517999999999</v>
      </c>
    </row>
    <row r="17960" spans="1:5">
      <c r="A17960">
        <v>19293</v>
      </c>
      <c r="B17960" t="s">
        <v>16857</v>
      </c>
      <c r="C17960" t="s">
        <v>18055</v>
      </c>
      <c r="D17960">
        <v>434</v>
      </c>
      <c r="E17960">
        <v>1.672966</v>
      </c>
    </row>
    <row r="17961" spans="1:5">
      <c r="A17961">
        <v>19309</v>
      </c>
      <c r="B17961" t="s">
        <v>16857</v>
      </c>
      <c r="C17961" t="s">
        <v>18056</v>
      </c>
      <c r="D17961">
        <v>2839</v>
      </c>
      <c r="E17961">
        <v>23.194068999999999</v>
      </c>
    </row>
    <row r="17962" spans="1:5">
      <c r="A17962">
        <v>19326</v>
      </c>
      <c r="B17962" t="s">
        <v>16857</v>
      </c>
      <c r="C17962" t="s">
        <v>18057</v>
      </c>
      <c r="D17962">
        <v>5865</v>
      </c>
      <c r="E17962">
        <v>5.5794059999999996</v>
      </c>
    </row>
    <row r="17963" spans="1:5">
      <c r="A17963">
        <v>19333</v>
      </c>
      <c r="B17963" t="s">
        <v>16857</v>
      </c>
      <c r="C17963" t="s">
        <v>18058</v>
      </c>
      <c r="D17963">
        <v>189</v>
      </c>
      <c r="E17963">
        <v>1.4256800000000001</v>
      </c>
    </row>
    <row r="17964" spans="1:5">
      <c r="A17964">
        <v>19348</v>
      </c>
      <c r="B17964" t="s">
        <v>16857</v>
      </c>
      <c r="C17964" t="s">
        <v>18059</v>
      </c>
      <c r="D17964">
        <v>342</v>
      </c>
      <c r="E17964">
        <v>6.6411490000000004</v>
      </c>
    </row>
    <row r="17965" spans="1:5">
      <c r="A17965">
        <v>19358</v>
      </c>
      <c r="B17965" t="s">
        <v>16857</v>
      </c>
      <c r="C17965" t="s">
        <v>18060</v>
      </c>
      <c r="D17965">
        <v>422</v>
      </c>
      <c r="E17965">
        <v>2.0413739999999998</v>
      </c>
    </row>
    <row r="17966" spans="1:5">
      <c r="A17966">
        <v>19366</v>
      </c>
      <c r="B17966" t="s">
        <v>16857</v>
      </c>
      <c r="C17966" t="s">
        <v>18061</v>
      </c>
      <c r="D17966">
        <v>915</v>
      </c>
      <c r="E17966">
        <v>3.021315</v>
      </c>
    </row>
    <row r="17967" spans="1:5">
      <c r="A17967">
        <v>19381</v>
      </c>
      <c r="B17967" t="s">
        <v>16857</v>
      </c>
      <c r="C17967" t="s">
        <v>18062</v>
      </c>
      <c r="D17967">
        <v>3455</v>
      </c>
      <c r="E17967">
        <v>9.7292819999999995</v>
      </c>
    </row>
    <row r="17968" spans="1:5">
      <c r="A17968">
        <v>19386</v>
      </c>
      <c r="B17968" t="s">
        <v>16857</v>
      </c>
      <c r="C17968" t="s">
        <v>18063</v>
      </c>
      <c r="D17968">
        <v>623</v>
      </c>
      <c r="E17968">
        <v>4.0316200000000002</v>
      </c>
    </row>
    <row r="17969" spans="1:5">
      <c r="A17969">
        <v>19407</v>
      </c>
      <c r="B17969" t="s">
        <v>16857</v>
      </c>
      <c r="C17969" t="s">
        <v>18064</v>
      </c>
      <c r="D17969">
        <v>2345</v>
      </c>
      <c r="E17969">
        <v>7.6243869999999996</v>
      </c>
    </row>
    <row r="17970" spans="1:5">
      <c r="A17970">
        <v>19433</v>
      </c>
      <c r="B17970" t="s">
        <v>16857</v>
      </c>
      <c r="C17970" t="s">
        <v>18065</v>
      </c>
      <c r="D17970">
        <v>228</v>
      </c>
      <c r="E17970">
        <v>4.6982569999999999</v>
      </c>
    </row>
    <row r="17971" spans="1:5">
      <c r="A17971">
        <v>19442</v>
      </c>
      <c r="B17971" t="s">
        <v>16857</v>
      </c>
      <c r="C17971" t="s">
        <v>18066</v>
      </c>
      <c r="D17971">
        <v>1399</v>
      </c>
      <c r="E17971">
        <v>2.9091070000000001</v>
      </c>
    </row>
    <row r="17972" spans="1:5">
      <c r="A17972">
        <v>19443</v>
      </c>
      <c r="B17972" t="s">
        <v>16857</v>
      </c>
      <c r="C17972" t="s">
        <v>18067</v>
      </c>
      <c r="D17972">
        <v>5521</v>
      </c>
      <c r="E17972">
        <v>12.606460999999999</v>
      </c>
    </row>
    <row r="17973" spans="1:5">
      <c r="A17973">
        <v>19465</v>
      </c>
      <c r="B17973" t="s">
        <v>16857</v>
      </c>
      <c r="C17973" t="s">
        <v>18068</v>
      </c>
      <c r="D17973">
        <v>1330</v>
      </c>
      <c r="E17973">
        <v>5.2018769999999996</v>
      </c>
    </row>
    <row r="17974" spans="1:5">
      <c r="A17974">
        <v>19480</v>
      </c>
      <c r="B17974" t="s">
        <v>16857</v>
      </c>
      <c r="C17974" t="s">
        <v>18069</v>
      </c>
      <c r="D17974">
        <v>1770</v>
      </c>
      <c r="E17974">
        <v>2.8132359999999998</v>
      </c>
    </row>
    <row r="17975" spans="1:5">
      <c r="A17975">
        <v>19507</v>
      </c>
      <c r="B17975" t="s">
        <v>16857</v>
      </c>
      <c r="C17975" t="s">
        <v>18070</v>
      </c>
      <c r="D17975">
        <v>186</v>
      </c>
      <c r="E17975">
        <v>0.218557</v>
      </c>
    </row>
    <row r="17976" spans="1:5">
      <c r="A17976">
        <v>19519</v>
      </c>
      <c r="B17976" t="s">
        <v>16857</v>
      </c>
      <c r="C17976" t="s">
        <v>18071</v>
      </c>
      <c r="D17976">
        <v>1319</v>
      </c>
      <c r="E17976">
        <v>1.960059</v>
      </c>
    </row>
    <row r="17977" spans="1:5">
      <c r="A17977">
        <v>19525</v>
      </c>
      <c r="B17977" t="s">
        <v>16857</v>
      </c>
      <c r="C17977" t="s">
        <v>18072</v>
      </c>
      <c r="D17977">
        <v>219</v>
      </c>
      <c r="E17977">
        <v>1.6814</v>
      </c>
    </row>
    <row r="17978" spans="1:5">
      <c r="A17978">
        <v>19540</v>
      </c>
      <c r="B17978" t="s">
        <v>16857</v>
      </c>
      <c r="C17978" t="s">
        <v>18073</v>
      </c>
      <c r="D17978">
        <v>2403</v>
      </c>
      <c r="E17978">
        <v>8.1469149999999999</v>
      </c>
    </row>
    <row r="17979" spans="1:5">
      <c r="A17979">
        <v>19544</v>
      </c>
      <c r="B17979" t="s">
        <v>16857</v>
      </c>
      <c r="C17979" t="s">
        <v>18074</v>
      </c>
      <c r="D17979">
        <v>9383</v>
      </c>
      <c r="E17979">
        <v>17.097041999999998</v>
      </c>
    </row>
    <row r="17980" spans="1:5">
      <c r="A17980">
        <v>19562</v>
      </c>
      <c r="B17980" t="s">
        <v>16857</v>
      </c>
      <c r="C17980" t="s">
        <v>18075</v>
      </c>
      <c r="D17980">
        <v>980</v>
      </c>
      <c r="E17980">
        <v>5.1484059999999996</v>
      </c>
    </row>
    <row r="17981" spans="1:5">
      <c r="A17981">
        <v>19601</v>
      </c>
      <c r="B17981" t="s">
        <v>16857</v>
      </c>
      <c r="C17981" t="s">
        <v>18076</v>
      </c>
      <c r="D17981">
        <v>57526</v>
      </c>
      <c r="E17981">
        <v>96.785290000000003</v>
      </c>
    </row>
    <row r="17982" spans="1:5">
      <c r="A17982">
        <v>19637</v>
      </c>
      <c r="B17982" t="s">
        <v>16857</v>
      </c>
      <c r="C17982" t="s">
        <v>18077</v>
      </c>
      <c r="D17982">
        <v>405</v>
      </c>
      <c r="E17982">
        <v>4.8251900000000001</v>
      </c>
    </row>
    <row r="17983" spans="1:5">
      <c r="A17983">
        <v>19655</v>
      </c>
      <c r="B17983" t="s">
        <v>16857</v>
      </c>
      <c r="C17983" t="s">
        <v>18078</v>
      </c>
      <c r="D17983">
        <v>5908</v>
      </c>
      <c r="E17983">
        <v>11.885661000000001</v>
      </c>
    </row>
    <row r="17984" spans="1:5">
      <c r="A17984">
        <v>19672</v>
      </c>
      <c r="B17984" t="s">
        <v>16857</v>
      </c>
      <c r="C17984" t="s">
        <v>18079</v>
      </c>
      <c r="D17984">
        <v>1810</v>
      </c>
      <c r="E17984">
        <v>4.474907</v>
      </c>
    </row>
    <row r="17985" spans="1:5">
      <c r="A17985">
        <v>19704</v>
      </c>
      <c r="B17985" t="s">
        <v>16857</v>
      </c>
      <c r="C17985" t="s">
        <v>18080</v>
      </c>
      <c r="D17985">
        <v>603</v>
      </c>
      <c r="E17985">
        <v>5.4427320000000003</v>
      </c>
    </row>
    <row r="17986" spans="1:5">
      <c r="A17986">
        <v>3152</v>
      </c>
      <c r="B17986" t="s">
        <v>18081</v>
      </c>
      <c r="C17986" t="s">
        <v>18082</v>
      </c>
      <c r="D17986">
        <v>8194</v>
      </c>
      <c r="E17986">
        <v>3.1306959999999999</v>
      </c>
    </row>
    <row r="17987" spans="1:5">
      <c r="A17987">
        <v>3322</v>
      </c>
      <c r="B17987" t="s">
        <v>18081</v>
      </c>
      <c r="C17987" t="s">
        <v>18083</v>
      </c>
      <c r="D17987">
        <v>1170</v>
      </c>
      <c r="E17987">
        <v>1.330886</v>
      </c>
    </row>
    <row r="17988" spans="1:5">
      <c r="A17988">
        <v>6363</v>
      </c>
      <c r="B17988" t="s">
        <v>18081</v>
      </c>
      <c r="C17988" t="s">
        <v>18084</v>
      </c>
      <c r="D17988">
        <v>528</v>
      </c>
      <c r="E17988">
        <v>0.48774499999999998</v>
      </c>
    </row>
    <row r="17989" spans="1:5">
      <c r="A17989">
        <v>319</v>
      </c>
      <c r="B17989" t="s">
        <v>18085</v>
      </c>
      <c r="C17989" t="s">
        <v>18086</v>
      </c>
      <c r="D17989">
        <v>10251</v>
      </c>
      <c r="E17989">
        <v>20.587796999999998</v>
      </c>
    </row>
    <row r="17990" spans="1:5">
      <c r="A17990">
        <v>326</v>
      </c>
      <c r="B17990" t="s">
        <v>18085</v>
      </c>
      <c r="C17990" t="s">
        <v>18087</v>
      </c>
      <c r="D17990">
        <v>228</v>
      </c>
      <c r="E17990">
        <v>11.714133</v>
      </c>
    </row>
    <row r="17991" spans="1:5">
      <c r="A17991">
        <v>335</v>
      </c>
      <c r="B17991" t="s">
        <v>18085</v>
      </c>
      <c r="C17991" t="s">
        <v>18088</v>
      </c>
      <c r="D17991">
        <v>239</v>
      </c>
      <c r="E17991">
        <v>0.54897099999999999</v>
      </c>
    </row>
    <row r="17992" spans="1:5">
      <c r="A17992">
        <v>350</v>
      </c>
      <c r="B17992" t="s">
        <v>18085</v>
      </c>
      <c r="C17992" t="s">
        <v>18089</v>
      </c>
      <c r="D17992">
        <v>118</v>
      </c>
      <c r="E17992">
        <v>6.0244970000000002</v>
      </c>
    </row>
    <row r="17993" spans="1:5">
      <c r="A17993">
        <v>372</v>
      </c>
      <c r="B17993" t="s">
        <v>18085</v>
      </c>
      <c r="C17993" t="s">
        <v>18090</v>
      </c>
      <c r="D17993">
        <v>482</v>
      </c>
      <c r="E17993">
        <v>9.193505</v>
      </c>
    </row>
    <row r="17994" spans="1:5">
      <c r="A17994">
        <v>393</v>
      </c>
      <c r="B17994" t="s">
        <v>18085</v>
      </c>
      <c r="C17994" t="s">
        <v>18091</v>
      </c>
      <c r="D17994">
        <v>33337</v>
      </c>
      <c r="E17994">
        <v>29.422066999999998</v>
      </c>
    </row>
    <row r="17995" spans="1:5">
      <c r="A17995">
        <v>486</v>
      </c>
      <c r="B17995" t="s">
        <v>18085</v>
      </c>
      <c r="C17995" t="s">
        <v>18092</v>
      </c>
      <c r="D17995">
        <v>836</v>
      </c>
      <c r="E17995">
        <v>1.6874849999999999</v>
      </c>
    </row>
    <row r="17996" spans="1:5">
      <c r="A17996">
        <v>515</v>
      </c>
      <c r="B17996" t="s">
        <v>18085</v>
      </c>
      <c r="C17996" t="s">
        <v>18093</v>
      </c>
      <c r="D17996">
        <v>118</v>
      </c>
      <c r="E17996">
        <v>25.507007000000002</v>
      </c>
    </row>
    <row r="17997" spans="1:5">
      <c r="A17997">
        <v>543</v>
      </c>
      <c r="B17997" t="s">
        <v>18085</v>
      </c>
      <c r="C17997" t="s">
        <v>18094</v>
      </c>
      <c r="D17997">
        <v>855</v>
      </c>
      <c r="E17997">
        <v>102.867816</v>
      </c>
    </row>
    <row r="17998" spans="1:5">
      <c r="A17998">
        <v>877</v>
      </c>
      <c r="B17998" t="s">
        <v>18085</v>
      </c>
      <c r="C17998" t="s">
        <v>18095</v>
      </c>
      <c r="D17998">
        <v>984</v>
      </c>
      <c r="E17998">
        <v>2.398536</v>
      </c>
    </row>
    <row r="17999" spans="1:5">
      <c r="A17999">
        <v>1001</v>
      </c>
      <c r="B17999" t="s">
        <v>18085</v>
      </c>
      <c r="C17999" t="s">
        <v>18096</v>
      </c>
      <c r="D17999">
        <v>1131</v>
      </c>
      <c r="E17999">
        <v>36.134397</v>
      </c>
    </row>
    <row r="18000" spans="1:5">
      <c r="A18000">
        <v>1214</v>
      </c>
      <c r="B18000" t="s">
        <v>18085</v>
      </c>
      <c r="C18000" t="s">
        <v>18097</v>
      </c>
      <c r="D18000">
        <v>877</v>
      </c>
      <c r="E18000">
        <v>4.6539479999999998</v>
      </c>
    </row>
    <row r="18001" spans="1:5">
      <c r="A18001">
        <v>1237</v>
      </c>
      <c r="B18001" t="s">
        <v>18085</v>
      </c>
      <c r="C18001" t="s">
        <v>18098</v>
      </c>
      <c r="D18001">
        <v>3592</v>
      </c>
      <c r="E18001">
        <v>17.289218999999999</v>
      </c>
    </row>
    <row r="18002" spans="1:5">
      <c r="A18002">
        <v>1578</v>
      </c>
      <c r="B18002" t="s">
        <v>18085</v>
      </c>
      <c r="C18002" t="s">
        <v>18099</v>
      </c>
      <c r="D18002">
        <v>323</v>
      </c>
      <c r="E18002">
        <v>1.4843710000000001</v>
      </c>
    </row>
    <row r="18003" spans="1:5">
      <c r="A18003">
        <v>1604</v>
      </c>
      <c r="B18003" t="s">
        <v>18085</v>
      </c>
      <c r="C18003" t="s">
        <v>18100</v>
      </c>
      <c r="D18003">
        <v>449</v>
      </c>
      <c r="E18003">
        <v>15.520248</v>
      </c>
    </row>
    <row r="18004" spans="1:5">
      <c r="A18004">
        <v>1718</v>
      </c>
      <c r="B18004" t="s">
        <v>18085</v>
      </c>
      <c r="C18004" t="s">
        <v>18101</v>
      </c>
      <c r="D18004">
        <v>3394</v>
      </c>
      <c r="E18004">
        <v>34.230243999999999</v>
      </c>
    </row>
    <row r="18005" spans="1:5">
      <c r="A18005">
        <v>1800</v>
      </c>
      <c r="B18005" t="s">
        <v>18085</v>
      </c>
      <c r="C18005" t="s">
        <v>18102</v>
      </c>
      <c r="D18005">
        <v>240</v>
      </c>
      <c r="E18005">
        <v>95.719335000000001</v>
      </c>
    </row>
    <row r="18006" spans="1:5">
      <c r="A18006">
        <v>1804</v>
      </c>
      <c r="B18006" t="s">
        <v>18085</v>
      </c>
      <c r="C18006" t="s">
        <v>18103</v>
      </c>
      <c r="D18006">
        <v>17014</v>
      </c>
      <c r="E18006">
        <v>28.786341</v>
      </c>
    </row>
    <row r="18007" spans="1:5">
      <c r="A18007">
        <v>1915</v>
      </c>
      <c r="B18007" t="s">
        <v>18085</v>
      </c>
      <c r="C18007" t="s">
        <v>18104</v>
      </c>
      <c r="D18007">
        <v>227</v>
      </c>
      <c r="E18007">
        <v>54.247039999999998</v>
      </c>
    </row>
    <row r="18008" spans="1:5">
      <c r="A18008">
        <v>1918</v>
      </c>
      <c r="B18008" t="s">
        <v>18085</v>
      </c>
      <c r="C18008" t="s">
        <v>18105</v>
      </c>
      <c r="D18008">
        <v>45762</v>
      </c>
      <c r="E18008">
        <v>34.232371999999998</v>
      </c>
    </row>
    <row r="18009" spans="1:5">
      <c r="A18009">
        <v>2077</v>
      </c>
      <c r="B18009" t="s">
        <v>18085</v>
      </c>
      <c r="C18009" t="s">
        <v>18106</v>
      </c>
      <c r="D18009">
        <v>151</v>
      </c>
      <c r="E18009">
        <v>9.4541419999999992</v>
      </c>
    </row>
    <row r="18010" spans="1:5">
      <c r="A18010">
        <v>2116</v>
      </c>
      <c r="B18010" t="s">
        <v>18085</v>
      </c>
      <c r="C18010" t="s">
        <v>18107</v>
      </c>
      <c r="D18010">
        <v>19650</v>
      </c>
      <c r="E18010">
        <v>64.527109999999993</v>
      </c>
    </row>
    <row r="18011" spans="1:5">
      <c r="A18011">
        <v>2123</v>
      </c>
      <c r="B18011" t="s">
        <v>18085</v>
      </c>
      <c r="C18011" t="s">
        <v>18108</v>
      </c>
      <c r="D18011">
        <v>432</v>
      </c>
      <c r="E18011">
        <v>41.108232999999998</v>
      </c>
    </row>
    <row r="18012" spans="1:5">
      <c r="A18012">
        <v>2306</v>
      </c>
      <c r="B18012" t="s">
        <v>18085</v>
      </c>
      <c r="C18012" t="s">
        <v>18109</v>
      </c>
      <c r="D18012">
        <v>336</v>
      </c>
      <c r="E18012">
        <v>8.6848139999999994</v>
      </c>
    </row>
    <row r="18013" spans="1:5">
      <c r="A18013">
        <v>2704</v>
      </c>
      <c r="B18013" t="s">
        <v>18085</v>
      </c>
      <c r="C18013" t="s">
        <v>18110</v>
      </c>
      <c r="D18013">
        <v>186</v>
      </c>
      <c r="E18013">
        <v>6.6524559999999999</v>
      </c>
    </row>
    <row r="18014" spans="1:5">
      <c r="A18014">
        <v>2909</v>
      </c>
      <c r="B18014" t="s">
        <v>18085</v>
      </c>
      <c r="C18014" t="s">
        <v>18111</v>
      </c>
      <c r="D18014">
        <v>1492</v>
      </c>
      <c r="E18014">
        <v>5.8572300000000004</v>
      </c>
    </row>
    <row r="18015" spans="1:5">
      <c r="A18015">
        <v>2915</v>
      </c>
      <c r="B18015" t="s">
        <v>18085</v>
      </c>
      <c r="C18015" t="s">
        <v>18112</v>
      </c>
      <c r="D18015">
        <v>347</v>
      </c>
      <c r="E18015">
        <v>22.765347999999999</v>
      </c>
    </row>
    <row r="18016" spans="1:5">
      <c r="A18016">
        <v>2967</v>
      </c>
      <c r="B18016" t="s">
        <v>18085</v>
      </c>
      <c r="C18016" t="s">
        <v>18113</v>
      </c>
      <c r="D18016">
        <v>35235</v>
      </c>
      <c r="E18016">
        <v>93.478505999999996</v>
      </c>
    </row>
    <row r="18017" spans="1:5">
      <c r="A18017">
        <v>2970</v>
      </c>
      <c r="B18017" t="s">
        <v>18085</v>
      </c>
      <c r="C18017" t="s">
        <v>18114</v>
      </c>
      <c r="D18017">
        <v>427</v>
      </c>
      <c r="E18017">
        <v>55.294089</v>
      </c>
    </row>
    <row r="18018" spans="1:5">
      <c r="A18018">
        <v>2977</v>
      </c>
      <c r="B18018" t="s">
        <v>18085</v>
      </c>
      <c r="C18018" t="s">
        <v>18115</v>
      </c>
      <c r="D18018">
        <v>10019</v>
      </c>
      <c r="E18018">
        <v>7.0597440000000002</v>
      </c>
    </row>
    <row r="18019" spans="1:5">
      <c r="A18019">
        <v>3018</v>
      </c>
      <c r="B18019" t="s">
        <v>18085</v>
      </c>
      <c r="C18019" t="s">
        <v>18116</v>
      </c>
      <c r="D18019">
        <v>1341</v>
      </c>
      <c r="E18019">
        <v>4.942202</v>
      </c>
    </row>
    <row r="18020" spans="1:5">
      <c r="A18020">
        <v>3037</v>
      </c>
      <c r="B18020" t="s">
        <v>18085</v>
      </c>
      <c r="C18020" t="s">
        <v>18117</v>
      </c>
      <c r="D18020">
        <v>16884</v>
      </c>
      <c r="E18020">
        <v>15.530364000000001</v>
      </c>
    </row>
    <row r="18021" spans="1:5">
      <c r="A18021">
        <v>3055</v>
      </c>
      <c r="B18021" t="s">
        <v>18085</v>
      </c>
      <c r="C18021" t="s">
        <v>18118</v>
      </c>
      <c r="D18021">
        <v>647</v>
      </c>
      <c r="E18021">
        <v>5.4567949999999996</v>
      </c>
    </row>
    <row r="18022" spans="1:5">
      <c r="A18022">
        <v>3142</v>
      </c>
      <c r="B18022" t="s">
        <v>18085</v>
      </c>
      <c r="C18022" t="s">
        <v>18119</v>
      </c>
      <c r="D18022">
        <v>436</v>
      </c>
      <c r="E18022">
        <v>7.9603440000000001</v>
      </c>
    </row>
    <row r="18023" spans="1:5">
      <c r="A18023">
        <v>3354</v>
      </c>
      <c r="B18023" t="s">
        <v>18085</v>
      </c>
      <c r="C18023" t="s">
        <v>18120</v>
      </c>
      <c r="D18023">
        <v>550</v>
      </c>
      <c r="E18023">
        <v>28.621016999999998</v>
      </c>
    </row>
    <row r="18024" spans="1:5">
      <c r="A18024">
        <v>3414</v>
      </c>
      <c r="B18024" t="s">
        <v>18085</v>
      </c>
      <c r="C18024" t="s">
        <v>18121</v>
      </c>
      <c r="D18024">
        <v>749</v>
      </c>
      <c r="E18024">
        <v>2.4002460000000001</v>
      </c>
    </row>
    <row r="18025" spans="1:5">
      <c r="A18025">
        <v>3433</v>
      </c>
      <c r="B18025" t="s">
        <v>18085</v>
      </c>
      <c r="C18025" t="s">
        <v>18122</v>
      </c>
      <c r="D18025">
        <v>162</v>
      </c>
      <c r="E18025">
        <v>2.5928960000000001</v>
      </c>
    </row>
    <row r="18026" spans="1:5">
      <c r="A18026">
        <v>3480</v>
      </c>
      <c r="B18026" t="s">
        <v>18085</v>
      </c>
      <c r="C18026" t="s">
        <v>18123</v>
      </c>
      <c r="D18026">
        <v>31909</v>
      </c>
      <c r="E18026">
        <v>20.009187000000001</v>
      </c>
    </row>
    <row r="18027" spans="1:5">
      <c r="A18027">
        <v>3517</v>
      </c>
      <c r="B18027" t="s">
        <v>18085</v>
      </c>
      <c r="C18027" t="s">
        <v>18124</v>
      </c>
      <c r="D18027">
        <v>497</v>
      </c>
      <c r="E18027">
        <v>2.2403590000000002</v>
      </c>
    </row>
    <row r="18028" spans="1:5">
      <c r="A18028">
        <v>3567</v>
      </c>
      <c r="B18028" t="s">
        <v>18085</v>
      </c>
      <c r="C18028" t="s">
        <v>18125</v>
      </c>
      <c r="D18028">
        <v>23386</v>
      </c>
      <c r="E18028">
        <v>15.368824999999999</v>
      </c>
    </row>
    <row r="18029" spans="1:5">
      <c r="A18029">
        <v>3622</v>
      </c>
      <c r="B18029" t="s">
        <v>18085</v>
      </c>
      <c r="C18029" t="s">
        <v>18126</v>
      </c>
      <c r="D18029">
        <v>1486</v>
      </c>
      <c r="E18029">
        <v>17.137544999999999</v>
      </c>
    </row>
    <row r="18030" spans="1:5">
      <c r="A18030">
        <v>3914</v>
      </c>
      <c r="B18030" t="s">
        <v>18085</v>
      </c>
      <c r="C18030" t="s">
        <v>18127</v>
      </c>
      <c r="D18030">
        <v>829</v>
      </c>
      <c r="E18030">
        <v>0.807087</v>
      </c>
    </row>
    <row r="18031" spans="1:5">
      <c r="A18031">
        <v>3933</v>
      </c>
      <c r="B18031" t="s">
        <v>18085</v>
      </c>
      <c r="C18031" t="s">
        <v>18128</v>
      </c>
      <c r="D18031">
        <v>809</v>
      </c>
      <c r="E18031">
        <v>9.9645519999999994</v>
      </c>
    </row>
    <row r="18032" spans="1:5">
      <c r="A18032">
        <v>3954</v>
      </c>
      <c r="B18032" t="s">
        <v>18085</v>
      </c>
      <c r="C18032" t="s">
        <v>18129</v>
      </c>
      <c r="D18032">
        <v>274</v>
      </c>
      <c r="E18032">
        <v>13.971335</v>
      </c>
    </row>
    <row r="18033" spans="1:5">
      <c r="A18033">
        <v>4012</v>
      </c>
      <c r="B18033" t="s">
        <v>18085</v>
      </c>
      <c r="C18033" t="s">
        <v>18130</v>
      </c>
      <c r="D18033">
        <v>33617</v>
      </c>
      <c r="E18033">
        <v>23.885673000000001</v>
      </c>
    </row>
    <row r="18034" spans="1:5">
      <c r="A18034">
        <v>4355</v>
      </c>
      <c r="B18034" t="s">
        <v>18085</v>
      </c>
      <c r="C18034" t="s">
        <v>18131</v>
      </c>
      <c r="D18034">
        <v>916</v>
      </c>
      <c r="E18034">
        <v>8.5175730000000005</v>
      </c>
    </row>
    <row r="18035" spans="1:5">
      <c r="A18035">
        <v>4595</v>
      </c>
      <c r="B18035" t="s">
        <v>18085</v>
      </c>
      <c r="C18035" t="s">
        <v>18132</v>
      </c>
      <c r="D18035">
        <v>3622</v>
      </c>
      <c r="E18035">
        <v>22.610033000000001</v>
      </c>
    </row>
    <row r="18036" spans="1:5">
      <c r="A18036">
        <v>4674</v>
      </c>
      <c r="B18036" t="s">
        <v>18085</v>
      </c>
      <c r="C18036" t="s">
        <v>18133</v>
      </c>
      <c r="D18036">
        <v>417</v>
      </c>
      <c r="E18036">
        <v>16.501487999999998</v>
      </c>
    </row>
    <row r="18037" spans="1:5">
      <c r="A18037">
        <v>4871</v>
      </c>
      <c r="B18037" t="s">
        <v>18085</v>
      </c>
      <c r="C18037" t="s">
        <v>18134</v>
      </c>
      <c r="D18037">
        <v>51017</v>
      </c>
      <c r="E18037">
        <v>77.649798000000004</v>
      </c>
    </row>
    <row r="18038" spans="1:5">
      <c r="A18038">
        <v>4915</v>
      </c>
      <c r="B18038" t="s">
        <v>18085</v>
      </c>
      <c r="C18038" t="s">
        <v>18135</v>
      </c>
      <c r="D18038">
        <v>1588</v>
      </c>
      <c r="E18038">
        <v>7.2149989999999997</v>
      </c>
    </row>
    <row r="18039" spans="1:5">
      <c r="A18039">
        <v>5005</v>
      </c>
      <c r="B18039" t="s">
        <v>18085</v>
      </c>
      <c r="C18039" t="s">
        <v>18136</v>
      </c>
      <c r="D18039">
        <v>141</v>
      </c>
      <c r="E18039">
        <v>16.282926</v>
      </c>
    </row>
    <row r="18040" spans="1:5">
      <c r="A18040">
        <v>5037</v>
      </c>
      <c r="B18040" t="s">
        <v>18085</v>
      </c>
      <c r="C18040" t="s">
        <v>18137</v>
      </c>
      <c r="D18040">
        <v>43623</v>
      </c>
      <c r="E18040">
        <v>131.460419</v>
      </c>
    </row>
    <row r="18041" spans="1:5">
      <c r="A18041">
        <v>5077</v>
      </c>
      <c r="B18041" t="s">
        <v>18085</v>
      </c>
      <c r="C18041" t="s">
        <v>18138</v>
      </c>
      <c r="D18041">
        <v>1556</v>
      </c>
      <c r="E18041">
        <v>29.256658000000002</v>
      </c>
    </row>
    <row r="18042" spans="1:5">
      <c r="A18042">
        <v>5378</v>
      </c>
      <c r="B18042" t="s">
        <v>18085</v>
      </c>
      <c r="C18042" t="s">
        <v>18139</v>
      </c>
      <c r="D18042">
        <v>4687</v>
      </c>
      <c r="E18042">
        <v>7.5735549999999998</v>
      </c>
    </row>
    <row r="18043" spans="1:5">
      <c r="A18043">
        <v>5465</v>
      </c>
      <c r="B18043" t="s">
        <v>18085</v>
      </c>
      <c r="C18043" t="s">
        <v>18140</v>
      </c>
      <c r="D18043">
        <v>405</v>
      </c>
      <c r="E18043">
        <v>1.825264</v>
      </c>
    </row>
    <row r="18044" spans="1:5">
      <c r="A18044">
        <v>5488</v>
      </c>
      <c r="B18044" t="s">
        <v>18085</v>
      </c>
      <c r="C18044" t="s">
        <v>18141</v>
      </c>
      <c r="D18044">
        <v>802</v>
      </c>
      <c r="E18044">
        <v>6.8278439999999998</v>
      </c>
    </row>
    <row r="18045" spans="1:5">
      <c r="A18045">
        <v>5499</v>
      </c>
      <c r="B18045" t="s">
        <v>18085</v>
      </c>
      <c r="C18045" t="s">
        <v>18142</v>
      </c>
      <c r="D18045">
        <v>1173</v>
      </c>
      <c r="E18045">
        <v>22.190514</v>
      </c>
    </row>
    <row r="18046" spans="1:5">
      <c r="A18046">
        <v>5518</v>
      </c>
      <c r="B18046" t="s">
        <v>18085</v>
      </c>
      <c r="C18046" t="s">
        <v>18143</v>
      </c>
      <c r="D18046">
        <v>307</v>
      </c>
      <c r="E18046">
        <v>3.17902</v>
      </c>
    </row>
    <row r="18047" spans="1:5">
      <c r="A18047">
        <v>5521</v>
      </c>
      <c r="B18047" t="s">
        <v>18085</v>
      </c>
      <c r="C18047" t="s">
        <v>18144</v>
      </c>
      <c r="D18047">
        <v>1466</v>
      </c>
      <c r="E18047">
        <v>47.195492999999999</v>
      </c>
    </row>
    <row r="18048" spans="1:5">
      <c r="A18048">
        <v>5573</v>
      </c>
      <c r="B18048" t="s">
        <v>18085</v>
      </c>
      <c r="C18048" t="s">
        <v>18145</v>
      </c>
      <c r="D18048">
        <v>7374</v>
      </c>
      <c r="E18048">
        <v>20.584163</v>
      </c>
    </row>
    <row r="18049" spans="1:5">
      <c r="A18049">
        <v>5583</v>
      </c>
      <c r="B18049" t="s">
        <v>18085</v>
      </c>
      <c r="C18049" t="s">
        <v>18146</v>
      </c>
      <c r="D18049">
        <v>2027</v>
      </c>
      <c r="E18049">
        <v>22.661725000000001</v>
      </c>
    </row>
    <row r="18050" spans="1:5">
      <c r="A18050">
        <v>5590</v>
      </c>
      <c r="B18050" t="s">
        <v>18085</v>
      </c>
      <c r="C18050" t="s">
        <v>18147</v>
      </c>
      <c r="D18050">
        <v>5611</v>
      </c>
      <c r="E18050">
        <v>11.51361</v>
      </c>
    </row>
    <row r="18051" spans="1:5">
      <c r="A18051">
        <v>5616</v>
      </c>
      <c r="B18051" t="s">
        <v>18085</v>
      </c>
      <c r="C18051" t="s">
        <v>18148</v>
      </c>
      <c r="D18051">
        <v>786</v>
      </c>
      <c r="E18051">
        <v>8.5465070000000001</v>
      </c>
    </row>
    <row r="18052" spans="1:5">
      <c r="A18052">
        <v>5677</v>
      </c>
      <c r="B18052" t="s">
        <v>18085</v>
      </c>
      <c r="C18052" t="s">
        <v>18149</v>
      </c>
      <c r="D18052">
        <v>662</v>
      </c>
      <c r="E18052">
        <v>3.7537400000000001</v>
      </c>
    </row>
    <row r="18053" spans="1:5">
      <c r="A18053">
        <v>5787</v>
      </c>
      <c r="B18053" t="s">
        <v>18085</v>
      </c>
      <c r="C18053" t="s">
        <v>18150</v>
      </c>
      <c r="D18053">
        <v>160</v>
      </c>
      <c r="E18053">
        <v>67.623641000000006</v>
      </c>
    </row>
    <row r="18054" spans="1:5">
      <c r="A18054">
        <v>5824</v>
      </c>
      <c r="B18054" t="s">
        <v>18085</v>
      </c>
      <c r="C18054" t="s">
        <v>18151</v>
      </c>
      <c r="D18054">
        <v>1203</v>
      </c>
      <c r="E18054">
        <v>3.2624590000000002</v>
      </c>
    </row>
    <row r="18055" spans="1:5">
      <c r="A18055">
        <v>5898</v>
      </c>
      <c r="B18055" t="s">
        <v>18085</v>
      </c>
      <c r="C18055" t="s">
        <v>18152</v>
      </c>
      <c r="D18055">
        <v>24531</v>
      </c>
      <c r="E18055">
        <v>26.006813000000001</v>
      </c>
    </row>
    <row r="18056" spans="1:5">
      <c r="A18056">
        <v>5908</v>
      </c>
      <c r="B18056" t="s">
        <v>18085</v>
      </c>
      <c r="C18056" t="s">
        <v>18153</v>
      </c>
      <c r="D18056">
        <v>7691</v>
      </c>
      <c r="E18056">
        <v>15.333601</v>
      </c>
    </row>
    <row r="18057" spans="1:5">
      <c r="A18057">
        <v>5927</v>
      </c>
      <c r="B18057" t="s">
        <v>18085</v>
      </c>
      <c r="C18057" t="s">
        <v>18154</v>
      </c>
      <c r="D18057">
        <v>245</v>
      </c>
      <c r="E18057">
        <v>1.022038</v>
      </c>
    </row>
    <row r="18058" spans="1:5">
      <c r="A18058">
        <v>5974</v>
      </c>
      <c r="B18058" t="s">
        <v>18085</v>
      </c>
      <c r="C18058" t="s">
        <v>18155</v>
      </c>
      <c r="D18058">
        <v>1474</v>
      </c>
      <c r="E18058">
        <v>6.1021219999999996</v>
      </c>
    </row>
    <row r="18059" spans="1:5">
      <c r="A18059">
        <v>5983</v>
      </c>
      <c r="B18059" t="s">
        <v>18085</v>
      </c>
      <c r="C18059" t="s">
        <v>18156</v>
      </c>
      <c r="D18059">
        <v>546</v>
      </c>
      <c r="E18059">
        <v>1.3630990000000001</v>
      </c>
    </row>
    <row r="18060" spans="1:5">
      <c r="A18060">
        <v>5996</v>
      </c>
      <c r="B18060" t="s">
        <v>18085</v>
      </c>
      <c r="C18060" t="s">
        <v>18157</v>
      </c>
      <c r="D18060">
        <v>2592</v>
      </c>
      <c r="E18060">
        <v>18.116212999999998</v>
      </c>
    </row>
    <row r="18061" spans="1:5">
      <c r="A18061">
        <v>6256</v>
      </c>
      <c r="B18061" t="s">
        <v>18085</v>
      </c>
      <c r="C18061" t="s">
        <v>18158</v>
      </c>
      <c r="D18061">
        <v>1197</v>
      </c>
      <c r="E18061">
        <v>3.2330079999999999</v>
      </c>
    </row>
    <row r="18062" spans="1:5">
      <c r="A18062">
        <v>6290</v>
      </c>
      <c r="B18062" t="s">
        <v>18085</v>
      </c>
      <c r="C18062" t="s">
        <v>18159</v>
      </c>
      <c r="D18062">
        <v>1564</v>
      </c>
      <c r="E18062">
        <v>9.9848239999999997</v>
      </c>
    </row>
    <row r="18063" spans="1:5">
      <c r="A18063">
        <v>6444</v>
      </c>
      <c r="B18063" t="s">
        <v>18085</v>
      </c>
      <c r="C18063" t="s">
        <v>18160</v>
      </c>
      <c r="D18063">
        <v>6101</v>
      </c>
      <c r="E18063">
        <v>5.9516359999999997</v>
      </c>
    </row>
    <row r="18064" spans="1:5">
      <c r="A18064">
        <v>6560</v>
      </c>
      <c r="B18064" t="s">
        <v>18085</v>
      </c>
      <c r="C18064" t="s">
        <v>18161</v>
      </c>
      <c r="D18064">
        <v>602</v>
      </c>
      <c r="E18064">
        <v>22.737805999999999</v>
      </c>
    </row>
    <row r="18065" spans="1:5">
      <c r="A18065">
        <v>6586</v>
      </c>
      <c r="B18065" t="s">
        <v>18085</v>
      </c>
      <c r="C18065" t="s">
        <v>18162</v>
      </c>
      <c r="D18065">
        <v>2589</v>
      </c>
      <c r="E18065">
        <v>4.6783010000000003</v>
      </c>
    </row>
    <row r="18066" spans="1:5">
      <c r="A18066">
        <v>6675</v>
      </c>
      <c r="B18066" t="s">
        <v>18085</v>
      </c>
      <c r="C18066" t="s">
        <v>18163</v>
      </c>
      <c r="D18066">
        <v>1548</v>
      </c>
      <c r="E18066">
        <v>36.738562999999999</v>
      </c>
    </row>
    <row r="18067" spans="1:5">
      <c r="A18067">
        <v>6846</v>
      </c>
      <c r="B18067" t="s">
        <v>18085</v>
      </c>
      <c r="C18067" t="s">
        <v>18164</v>
      </c>
      <c r="D18067">
        <v>312</v>
      </c>
      <c r="E18067">
        <v>18.118701000000001</v>
      </c>
    </row>
    <row r="18068" spans="1:5">
      <c r="A18068">
        <v>6883</v>
      </c>
      <c r="B18068" t="s">
        <v>18085</v>
      </c>
      <c r="C18068" t="s">
        <v>18165</v>
      </c>
      <c r="D18068">
        <v>474</v>
      </c>
      <c r="E18068">
        <v>1.3473630000000001</v>
      </c>
    </row>
    <row r="18069" spans="1:5">
      <c r="A18069">
        <v>6991</v>
      </c>
      <c r="B18069" t="s">
        <v>18085</v>
      </c>
      <c r="C18069" t="s">
        <v>18166</v>
      </c>
      <c r="D18069">
        <v>978</v>
      </c>
      <c r="E18069">
        <v>2.1403650000000001</v>
      </c>
    </row>
    <row r="18070" spans="1:5">
      <c r="A18070">
        <v>7119</v>
      </c>
      <c r="B18070" t="s">
        <v>18085</v>
      </c>
      <c r="C18070" t="s">
        <v>18167</v>
      </c>
      <c r="D18070">
        <v>12617</v>
      </c>
      <c r="E18070">
        <v>103.454965</v>
      </c>
    </row>
    <row r="18071" spans="1:5">
      <c r="A18071">
        <v>7191</v>
      </c>
      <c r="B18071" t="s">
        <v>18085</v>
      </c>
      <c r="C18071" t="s">
        <v>18168</v>
      </c>
      <c r="D18071">
        <v>847</v>
      </c>
      <c r="E18071">
        <v>70.602598999999998</v>
      </c>
    </row>
    <row r="18072" spans="1:5">
      <c r="A18072">
        <v>7374</v>
      </c>
      <c r="B18072" t="s">
        <v>18085</v>
      </c>
      <c r="C18072" t="s">
        <v>18169</v>
      </c>
      <c r="D18072">
        <v>3509</v>
      </c>
      <c r="E18072">
        <v>12.406093</v>
      </c>
    </row>
    <row r="18073" spans="1:5">
      <c r="A18073">
        <v>7531</v>
      </c>
      <c r="B18073" t="s">
        <v>18085</v>
      </c>
      <c r="C18073" t="s">
        <v>18170</v>
      </c>
      <c r="D18073">
        <v>158</v>
      </c>
      <c r="E18073">
        <v>4.4491639999999997</v>
      </c>
    </row>
    <row r="18074" spans="1:5">
      <c r="A18074">
        <v>7641</v>
      </c>
      <c r="B18074" t="s">
        <v>18085</v>
      </c>
      <c r="C18074" t="s">
        <v>18171</v>
      </c>
      <c r="D18074">
        <v>7036</v>
      </c>
      <c r="E18074">
        <v>7.7633270000000003</v>
      </c>
    </row>
    <row r="18075" spans="1:5">
      <c r="A18075">
        <v>7714</v>
      </c>
      <c r="B18075" t="s">
        <v>18085</v>
      </c>
      <c r="C18075" t="s">
        <v>18172</v>
      </c>
      <c r="D18075">
        <v>132</v>
      </c>
      <c r="E18075">
        <v>4.7677170000000002</v>
      </c>
    </row>
    <row r="18076" spans="1:5">
      <c r="A18076">
        <v>7824</v>
      </c>
      <c r="B18076" t="s">
        <v>18085</v>
      </c>
      <c r="C18076" t="s">
        <v>18173</v>
      </c>
      <c r="D18076">
        <v>16856</v>
      </c>
      <c r="E18076">
        <v>60.839461</v>
      </c>
    </row>
    <row r="18077" spans="1:5">
      <c r="A18077">
        <v>7857</v>
      </c>
      <c r="B18077" t="s">
        <v>18085</v>
      </c>
      <c r="C18077" t="s">
        <v>18174</v>
      </c>
      <c r="D18077">
        <v>2112</v>
      </c>
      <c r="E18077">
        <v>4.6617230000000003</v>
      </c>
    </row>
    <row r="18078" spans="1:5">
      <c r="A18078">
        <v>7886</v>
      </c>
      <c r="B18078" t="s">
        <v>18085</v>
      </c>
      <c r="C18078" t="s">
        <v>18175</v>
      </c>
      <c r="D18078">
        <v>838</v>
      </c>
      <c r="E18078">
        <v>6.385821</v>
      </c>
    </row>
    <row r="18079" spans="1:5">
      <c r="A18079">
        <v>7896</v>
      </c>
      <c r="B18079" t="s">
        <v>18085</v>
      </c>
      <c r="C18079" t="s">
        <v>18176</v>
      </c>
      <c r="D18079">
        <v>221</v>
      </c>
      <c r="E18079">
        <v>3.4576660000000001</v>
      </c>
    </row>
    <row r="18080" spans="1:5">
      <c r="A18080">
        <v>7930</v>
      </c>
      <c r="B18080" t="s">
        <v>18085</v>
      </c>
      <c r="C18080" t="s">
        <v>18177</v>
      </c>
      <c r="D18080">
        <v>55144</v>
      </c>
      <c r="E18080">
        <v>59.851332999999997</v>
      </c>
    </row>
    <row r="18081" spans="1:5">
      <c r="A18081">
        <v>7976</v>
      </c>
      <c r="B18081" t="s">
        <v>18085</v>
      </c>
      <c r="C18081" t="s">
        <v>18178</v>
      </c>
      <c r="D18081">
        <v>922</v>
      </c>
      <c r="E18081">
        <v>12.151698</v>
      </c>
    </row>
    <row r="18082" spans="1:5">
      <c r="A18082">
        <v>7996</v>
      </c>
      <c r="B18082" t="s">
        <v>18085</v>
      </c>
      <c r="C18082" t="s">
        <v>18179</v>
      </c>
      <c r="D18082">
        <v>19348</v>
      </c>
      <c r="E18082">
        <v>22.492307</v>
      </c>
    </row>
    <row r="18083" spans="1:5">
      <c r="A18083">
        <v>8022</v>
      </c>
      <c r="B18083" t="s">
        <v>18085</v>
      </c>
      <c r="C18083" t="s">
        <v>18180</v>
      </c>
      <c r="D18083">
        <v>1127</v>
      </c>
      <c r="E18083">
        <v>14.514426</v>
      </c>
    </row>
    <row r="18084" spans="1:5">
      <c r="A18084">
        <v>8076</v>
      </c>
      <c r="B18084" t="s">
        <v>18085</v>
      </c>
      <c r="C18084" t="s">
        <v>18181</v>
      </c>
      <c r="D18084">
        <v>614</v>
      </c>
      <c r="E18084">
        <v>12.882531999999999</v>
      </c>
    </row>
    <row r="18085" spans="1:5">
      <c r="A18085">
        <v>8128</v>
      </c>
      <c r="B18085" t="s">
        <v>18085</v>
      </c>
      <c r="C18085" t="s">
        <v>18182</v>
      </c>
      <c r="D18085">
        <v>438</v>
      </c>
      <c r="E18085">
        <v>1.518227</v>
      </c>
    </row>
    <row r="18086" spans="1:5">
      <c r="A18086">
        <v>8138</v>
      </c>
      <c r="B18086" t="s">
        <v>18085</v>
      </c>
      <c r="C18086" t="s">
        <v>18183</v>
      </c>
      <c r="D18086">
        <v>31965</v>
      </c>
      <c r="E18086">
        <v>22.031051000000001</v>
      </c>
    </row>
    <row r="18087" spans="1:5">
      <c r="A18087">
        <v>8227</v>
      </c>
      <c r="B18087" t="s">
        <v>18085</v>
      </c>
      <c r="C18087" t="s">
        <v>18184</v>
      </c>
      <c r="D18087">
        <v>1606</v>
      </c>
      <c r="E18087">
        <v>30.373273000000001</v>
      </c>
    </row>
    <row r="18088" spans="1:5">
      <c r="A18088">
        <v>8237</v>
      </c>
      <c r="B18088" t="s">
        <v>18085</v>
      </c>
      <c r="C18088" t="s">
        <v>18185</v>
      </c>
      <c r="D18088">
        <v>9087</v>
      </c>
      <c r="E18088">
        <v>227.89818600000001</v>
      </c>
    </row>
    <row r="18089" spans="1:5">
      <c r="A18089">
        <v>8333</v>
      </c>
      <c r="B18089" t="s">
        <v>18085</v>
      </c>
      <c r="C18089" t="s">
        <v>18186</v>
      </c>
      <c r="D18089">
        <v>240</v>
      </c>
      <c r="E18089">
        <v>91.838930000000005</v>
      </c>
    </row>
    <row r="18090" spans="1:5">
      <c r="A18090">
        <v>8425</v>
      </c>
      <c r="B18090" t="s">
        <v>18085</v>
      </c>
      <c r="C18090" t="s">
        <v>18187</v>
      </c>
      <c r="D18090">
        <v>1914</v>
      </c>
      <c r="E18090">
        <v>5.8529629999999999</v>
      </c>
    </row>
    <row r="18091" spans="1:5">
      <c r="A18091">
        <v>8443</v>
      </c>
      <c r="B18091" t="s">
        <v>18085</v>
      </c>
      <c r="C18091" t="s">
        <v>18188</v>
      </c>
      <c r="D18091">
        <v>573</v>
      </c>
      <c r="E18091">
        <v>2.627237</v>
      </c>
    </row>
    <row r="18092" spans="1:5">
      <c r="A18092">
        <v>8455</v>
      </c>
      <c r="B18092" t="s">
        <v>18085</v>
      </c>
      <c r="C18092" t="s">
        <v>18189</v>
      </c>
      <c r="D18092">
        <v>20036</v>
      </c>
      <c r="E18092">
        <v>138.87167099999999</v>
      </c>
    </row>
    <row r="18093" spans="1:5">
      <c r="A18093">
        <v>8480</v>
      </c>
      <c r="B18093" t="s">
        <v>18085</v>
      </c>
      <c r="C18093" t="s">
        <v>18190</v>
      </c>
      <c r="D18093">
        <v>5234</v>
      </c>
      <c r="E18093">
        <v>11.734242</v>
      </c>
    </row>
    <row r="18094" spans="1:5">
      <c r="A18094">
        <v>8488</v>
      </c>
      <c r="B18094" t="s">
        <v>18085</v>
      </c>
      <c r="C18094" t="s">
        <v>18191</v>
      </c>
      <c r="D18094">
        <v>9362</v>
      </c>
      <c r="E18094">
        <v>16.174050999999999</v>
      </c>
    </row>
    <row r="18095" spans="1:5">
      <c r="A18095">
        <v>8538</v>
      </c>
      <c r="B18095" t="s">
        <v>18085</v>
      </c>
      <c r="C18095" t="s">
        <v>18192</v>
      </c>
      <c r="D18095">
        <v>121</v>
      </c>
      <c r="E18095">
        <v>79.312978999999999</v>
      </c>
    </row>
    <row r="18096" spans="1:5">
      <c r="A18096">
        <v>8596</v>
      </c>
      <c r="B18096" t="s">
        <v>18085</v>
      </c>
      <c r="C18096" t="s">
        <v>18193</v>
      </c>
      <c r="D18096">
        <v>179</v>
      </c>
      <c r="E18096">
        <v>0.58735599999999999</v>
      </c>
    </row>
    <row r="18097" spans="1:5">
      <c r="A18097">
        <v>8696</v>
      </c>
      <c r="B18097" t="s">
        <v>18085</v>
      </c>
      <c r="C18097" t="s">
        <v>18194</v>
      </c>
      <c r="D18097">
        <v>8978</v>
      </c>
      <c r="E18097">
        <v>24.603836999999999</v>
      </c>
    </row>
    <row r="18098" spans="1:5">
      <c r="A18098">
        <v>8914</v>
      </c>
      <c r="B18098" t="s">
        <v>18085</v>
      </c>
      <c r="C18098" t="s">
        <v>18195</v>
      </c>
      <c r="D18098">
        <v>288</v>
      </c>
      <c r="E18098">
        <v>2.2514949999999998</v>
      </c>
    </row>
    <row r="18099" spans="1:5">
      <c r="A18099">
        <v>8929</v>
      </c>
      <c r="B18099" t="s">
        <v>18085</v>
      </c>
      <c r="C18099" t="s">
        <v>18196</v>
      </c>
      <c r="D18099">
        <v>212</v>
      </c>
      <c r="E18099">
        <v>35.227207</v>
      </c>
    </row>
    <row r="18100" spans="1:5">
      <c r="A18100">
        <v>8972</v>
      </c>
      <c r="B18100" t="s">
        <v>18085</v>
      </c>
      <c r="C18100" t="s">
        <v>18197</v>
      </c>
      <c r="D18100">
        <v>2092</v>
      </c>
      <c r="E18100">
        <v>9.5328479999999995</v>
      </c>
    </row>
    <row r="18101" spans="1:5">
      <c r="A18101">
        <v>8976</v>
      </c>
      <c r="B18101" t="s">
        <v>18085</v>
      </c>
      <c r="C18101" t="s">
        <v>18198</v>
      </c>
      <c r="D18101">
        <v>4683</v>
      </c>
      <c r="E18101">
        <v>38.270100999999997</v>
      </c>
    </row>
    <row r="18102" spans="1:5">
      <c r="A18102">
        <v>8977</v>
      </c>
      <c r="B18102" t="s">
        <v>18085</v>
      </c>
      <c r="C18102" t="s">
        <v>18199</v>
      </c>
      <c r="D18102">
        <v>442</v>
      </c>
      <c r="E18102">
        <v>1.1530039999999999</v>
      </c>
    </row>
    <row r="18103" spans="1:5">
      <c r="A18103">
        <v>8989</v>
      </c>
      <c r="B18103" t="s">
        <v>18085</v>
      </c>
      <c r="C18103" t="s">
        <v>18200</v>
      </c>
      <c r="D18103">
        <v>508</v>
      </c>
      <c r="E18103">
        <v>1.998499</v>
      </c>
    </row>
    <row r="18104" spans="1:5">
      <c r="A18104">
        <v>9014</v>
      </c>
      <c r="B18104" t="s">
        <v>18085</v>
      </c>
      <c r="C18104" t="s">
        <v>18201</v>
      </c>
      <c r="D18104">
        <v>32945</v>
      </c>
      <c r="E18104">
        <v>27.324003000000001</v>
      </c>
    </row>
    <row r="18105" spans="1:5">
      <c r="A18105">
        <v>9019</v>
      </c>
      <c r="B18105" t="s">
        <v>18085</v>
      </c>
      <c r="C18105" t="s">
        <v>18202</v>
      </c>
      <c r="D18105">
        <v>36723</v>
      </c>
      <c r="E18105">
        <v>11.997465999999999</v>
      </c>
    </row>
    <row r="18106" spans="1:5">
      <c r="A18106">
        <v>9235</v>
      </c>
      <c r="B18106" t="s">
        <v>18085</v>
      </c>
      <c r="C18106" t="s">
        <v>18203</v>
      </c>
      <c r="D18106">
        <v>135</v>
      </c>
      <c r="E18106">
        <v>13.886336</v>
      </c>
    </row>
    <row r="18107" spans="1:5">
      <c r="A18107">
        <v>9320</v>
      </c>
      <c r="B18107" t="s">
        <v>18085</v>
      </c>
      <c r="C18107" t="s">
        <v>18204</v>
      </c>
      <c r="D18107">
        <v>244</v>
      </c>
      <c r="E18107">
        <v>2.1622810000000001</v>
      </c>
    </row>
    <row r="18108" spans="1:5">
      <c r="A18108">
        <v>9417</v>
      </c>
      <c r="B18108" t="s">
        <v>18085</v>
      </c>
      <c r="C18108" t="s">
        <v>18205</v>
      </c>
      <c r="D18108">
        <v>4354</v>
      </c>
      <c r="E18108">
        <v>35.337128999999997</v>
      </c>
    </row>
    <row r="18109" spans="1:5">
      <c r="A18109">
        <v>9593</v>
      </c>
      <c r="B18109" t="s">
        <v>18085</v>
      </c>
      <c r="C18109" t="s">
        <v>18206</v>
      </c>
      <c r="D18109">
        <v>299</v>
      </c>
      <c r="E18109">
        <v>6.5419669999999996</v>
      </c>
    </row>
    <row r="18110" spans="1:5">
      <c r="A18110">
        <v>9789</v>
      </c>
      <c r="B18110" t="s">
        <v>18085</v>
      </c>
      <c r="C18110" t="s">
        <v>18207</v>
      </c>
      <c r="D18110">
        <v>81773</v>
      </c>
      <c r="E18110">
        <v>58.761764999999997</v>
      </c>
    </row>
    <row r="18111" spans="1:5">
      <c r="A18111">
        <v>9815</v>
      </c>
      <c r="B18111" t="s">
        <v>18085</v>
      </c>
      <c r="C18111" t="s">
        <v>18208</v>
      </c>
      <c r="D18111">
        <v>256</v>
      </c>
      <c r="E18111">
        <v>4.0524100000000001</v>
      </c>
    </row>
    <row r="18112" spans="1:5">
      <c r="A18112">
        <v>9851</v>
      </c>
      <c r="B18112" t="s">
        <v>18085</v>
      </c>
      <c r="C18112" t="s">
        <v>18209</v>
      </c>
      <c r="D18112">
        <v>864</v>
      </c>
      <c r="E18112">
        <v>16.302719</v>
      </c>
    </row>
    <row r="18113" spans="1:5">
      <c r="A18113">
        <v>9867</v>
      </c>
      <c r="B18113" t="s">
        <v>18085</v>
      </c>
      <c r="C18113" t="s">
        <v>18210</v>
      </c>
      <c r="D18113">
        <v>75907</v>
      </c>
      <c r="E18113">
        <v>74.806438</v>
      </c>
    </row>
    <row r="18114" spans="1:5">
      <c r="A18114">
        <v>9951</v>
      </c>
      <c r="B18114" t="s">
        <v>18085</v>
      </c>
      <c r="C18114" t="s">
        <v>18211</v>
      </c>
      <c r="D18114">
        <v>862</v>
      </c>
      <c r="E18114">
        <v>2.0898500000000002</v>
      </c>
    </row>
    <row r="18115" spans="1:5">
      <c r="A18115">
        <v>9973</v>
      </c>
      <c r="B18115" t="s">
        <v>18085</v>
      </c>
      <c r="C18115" t="s">
        <v>18212</v>
      </c>
      <c r="D18115">
        <v>1939</v>
      </c>
      <c r="E18115">
        <v>66.860135999999997</v>
      </c>
    </row>
    <row r="18116" spans="1:5">
      <c r="A18116">
        <v>10090</v>
      </c>
      <c r="B18116" t="s">
        <v>18085</v>
      </c>
      <c r="C18116" t="s">
        <v>18213</v>
      </c>
      <c r="D18116">
        <v>11397</v>
      </c>
      <c r="E18116">
        <v>22.123304999999998</v>
      </c>
    </row>
    <row r="18117" spans="1:5">
      <c r="A18117">
        <v>10192</v>
      </c>
      <c r="B18117" t="s">
        <v>18085</v>
      </c>
      <c r="C18117" t="s">
        <v>18214</v>
      </c>
      <c r="D18117">
        <v>516</v>
      </c>
      <c r="E18117">
        <v>2.4602439999999999</v>
      </c>
    </row>
    <row r="18118" spans="1:5">
      <c r="A18118">
        <v>10235</v>
      </c>
      <c r="B18118" t="s">
        <v>18085</v>
      </c>
      <c r="C18118" t="s">
        <v>18215</v>
      </c>
      <c r="D18118">
        <v>52778</v>
      </c>
      <c r="E18118">
        <v>48.133631000000001</v>
      </c>
    </row>
    <row r="18119" spans="1:5">
      <c r="A18119">
        <v>10485</v>
      </c>
      <c r="B18119" t="s">
        <v>18085</v>
      </c>
      <c r="C18119" t="s">
        <v>18216</v>
      </c>
      <c r="D18119">
        <v>196</v>
      </c>
      <c r="E18119">
        <v>4.678801</v>
      </c>
    </row>
    <row r="18120" spans="1:5">
      <c r="A18120">
        <v>10509</v>
      </c>
      <c r="B18120" t="s">
        <v>18085</v>
      </c>
      <c r="C18120" t="s">
        <v>18217</v>
      </c>
      <c r="D18120">
        <v>111</v>
      </c>
      <c r="E18120">
        <v>8.2120359999999994</v>
      </c>
    </row>
    <row r="18121" spans="1:5">
      <c r="A18121">
        <v>10603</v>
      </c>
      <c r="B18121" t="s">
        <v>18085</v>
      </c>
      <c r="C18121" t="s">
        <v>18218</v>
      </c>
      <c r="D18121">
        <v>29251</v>
      </c>
      <c r="E18121">
        <v>97.061734999999999</v>
      </c>
    </row>
    <row r="18122" spans="1:5">
      <c r="A18122">
        <v>10715</v>
      </c>
      <c r="B18122" t="s">
        <v>18085</v>
      </c>
      <c r="C18122" t="s">
        <v>18219</v>
      </c>
      <c r="D18122">
        <v>308</v>
      </c>
      <c r="E18122">
        <v>2.680793</v>
      </c>
    </row>
    <row r="18123" spans="1:5">
      <c r="A18123">
        <v>10760</v>
      </c>
      <c r="B18123" t="s">
        <v>18085</v>
      </c>
      <c r="C18123" t="s">
        <v>18220</v>
      </c>
      <c r="D18123">
        <v>3429</v>
      </c>
      <c r="E18123">
        <v>8.1828669999999999</v>
      </c>
    </row>
    <row r="18124" spans="1:5">
      <c r="A18124">
        <v>10765</v>
      </c>
      <c r="B18124" t="s">
        <v>18085</v>
      </c>
      <c r="C18124" t="s">
        <v>18221</v>
      </c>
      <c r="D18124">
        <v>1090</v>
      </c>
      <c r="E18124">
        <v>14.671929</v>
      </c>
    </row>
    <row r="18125" spans="1:5">
      <c r="A18125">
        <v>10789</v>
      </c>
      <c r="B18125" t="s">
        <v>18085</v>
      </c>
      <c r="C18125" t="s">
        <v>18222</v>
      </c>
      <c r="D18125">
        <v>11365</v>
      </c>
      <c r="E18125">
        <v>34.555242999999997</v>
      </c>
    </row>
    <row r="18126" spans="1:5">
      <c r="A18126">
        <v>10906</v>
      </c>
      <c r="B18126" t="s">
        <v>18085</v>
      </c>
      <c r="C18126" t="s">
        <v>18223</v>
      </c>
      <c r="D18126">
        <v>2135</v>
      </c>
      <c r="E18126">
        <v>19.073733000000001</v>
      </c>
    </row>
    <row r="18127" spans="1:5">
      <c r="A18127">
        <v>10965</v>
      </c>
      <c r="B18127" t="s">
        <v>18085</v>
      </c>
      <c r="C18127" t="s">
        <v>18224</v>
      </c>
      <c r="D18127">
        <v>356</v>
      </c>
      <c r="E18127">
        <v>46.571426000000002</v>
      </c>
    </row>
    <row r="18128" spans="1:5">
      <c r="A18128">
        <v>11054</v>
      </c>
      <c r="B18128" t="s">
        <v>18085</v>
      </c>
      <c r="C18128" t="s">
        <v>18225</v>
      </c>
      <c r="D18128">
        <v>556</v>
      </c>
      <c r="E18128">
        <v>2.3294489999999999</v>
      </c>
    </row>
    <row r="18129" spans="1:5">
      <c r="A18129">
        <v>11195</v>
      </c>
      <c r="B18129" t="s">
        <v>18085</v>
      </c>
      <c r="C18129" t="s">
        <v>18226</v>
      </c>
      <c r="D18129">
        <v>320</v>
      </c>
      <c r="E18129">
        <v>1.327164</v>
      </c>
    </row>
    <row r="18130" spans="1:5">
      <c r="A18130">
        <v>11300</v>
      </c>
      <c r="B18130" t="s">
        <v>18085</v>
      </c>
      <c r="C18130" t="s">
        <v>18227</v>
      </c>
      <c r="D18130">
        <v>1339</v>
      </c>
      <c r="E18130">
        <v>3.70831</v>
      </c>
    </row>
    <row r="18131" spans="1:5">
      <c r="A18131">
        <v>11463</v>
      </c>
      <c r="B18131" t="s">
        <v>18085</v>
      </c>
      <c r="C18131" t="s">
        <v>18228</v>
      </c>
      <c r="D18131">
        <v>36028</v>
      </c>
      <c r="E18131">
        <v>15.266776999999999</v>
      </c>
    </row>
    <row r="18132" spans="1:5">
      <c r="A18132">
        <v>11474</v>
      </c>
      <c r="B18132" t="s">
        <v>18085</v>
      </c>
      <c r="C18132" t="s">
        <v>18229</v>
      </c>
      <c r="D18132">
        <v>6003</v>
      </c>
      <c r="E18132">
        <v>15.885268</v>
      </c>
    </row>
    <row r="18133" spans="1:5">
      <c r="A18133">
        <v>11514</v>
      </c>
      <c r="B18133" t="s">
        <v>18085</v>
      </c>
      <c r="C18133" t="s">
        <v>18230</v>
      </c>
      <c r="D18133">
        <v>1431</v>
      </c>
      <c r="E18133">
        <v>5.5439870000000004</v>
      </c>
    </row>
    <row r="18134" spans="1:5">
      <c r="A18134">
        <v>11536</v>
      </c>
      <c r="B18134" t="s">
        <v>18085</v>
      </c>
      <c r="C18134" t="s">
        <v>18231</v>
      </c>
      <c r="D18134">
        <v>63380</v>
      </c>
      <c r="E18134">
        <v>33.397680999999999</v>
      </c>
    </row>
    <row r="18135" spans="1:5">
      <c r="A18135">
        <v>11588</v>
      </c>
      <c r="B18135" t="s">
        <v>18085</v>
      </c>
      <c r="C18135" t="s">
        <v>18232</v>
      </c>
      <c r="D18135">
        <v>2326</v>
      </c>
      <c r="E18135">
        <v>6.6001989999999999</v>
      </c>
    </row>
    <row r="18136" spans="1:5">
      <c r="A18136">
        <v>11636</v>
      </c>
      <c r="B18136" t="s">
        <v>18085</v>
      </c>
      <c r="C18136" t="s">
        <v>18233</v>
      </c>
      <c r="D18136">
        <v>807</v>
      </c>
      <c r="E18136">
        <v>5.6330359999999997</v>
      </c>
    </row>
    <row r="18137" spans="1:5">
      <c r="A18137">
        <v>11696</v>
      </c>
      <c r="B18137" t="s">
        <v>18085</v>
      </c>
      <c r="C18137" t="s">
        <v>18234</v>
      </c>
      <c r="D18137">
        <v>5366</v>
      </c>
      <c r="E18137">
        <v>12.435257999999999</v>
      </c>
    </row>
    <row r="18138" spans="1:5">
      <c r="A18138">
        <v>11725</v>
      </c>
      <c r="B18138" t="s">
        <v>18085</v>
      </c>
      <c r="C18138" t="s">
        <v>18235</v>
      </c>
      <c r="D18138">
        <v>1750</v>
      </c>
      <c r="E18138">
        <v>6.9802799999999996</v>
      </c>
    </row>
    <row r="18139" spans="1:5">
      <c r="A18139">
        <v>11759</v>
      </c>
      <c r="B18139" t="s">
        <v>18085</v>
      </c>
      <c r="C18139" t="s">
        <v>18236</v>
      </c>
      <c r="D18139">
        <v>2515</v>
      </c>
      <c r="E18139">
        <v>9.248049</v>
      </c>
    </row>
    <row r="18140" spans="1:5">
      <c r="A18140">
        <v>11821</v>
      </c>
      <c r="B18140" t="s">
        <v>18085</v>
      </c>
      <c r="C18140" t="s">
        <v>18237</v>
      </c>
      <c r="D18140">
        <v>1824</v>
      </c>
      <c r="E18140">
        <v>8.6794580000000003</v>
      </c>
    </row>
    <row r="18141" spans="1:5">
      <c r="A18141">
        <v>11899</v>
      </c>
      <c r="B18141" t="s">
        <v>18085</v>
      </c>
      <c r="C18141" t="s">
        <v>18238</v>
      </c>
      <c r="D18141">
        <v>4071</v>
      </c>
      <c r="E18141">
        <v>7.6808550000000002</v>
      </c>
    </row>
    <row r="18142" spans="1:5">
      <c r="A18142">
        <v>11923</v>
      </c>
      <c r="B18142" t="s">
        <v>18085</v>
      </c>
      <c r="C18142" t="s">
        <v>18239</v>
      </c>
      <c r="D18142">
        <v>1544</v>
      </c>
      <c r="E18142">
        <v>2.7572230000000002</v>
      </c>
    </row>
    <row r="18143" spans="1:5">
      <c r="A18143">
        <v>12076</v>
      </c>
      <c r="B18143" t="s">
        <v>18085</v>
      </c>
      <c r="C18143" t="s">
        <v>18240</v>
      </c>
      <c r="D18143">
        <v>3655</v>
      </c>
      <c r="E18143">
        <v>7.5781039999999997</v>
      </c>
    </row>
    <row r="18144" spans="1:5">
      <c r="A18144">
        <v>12197</v>
      </c>
      <c r="B18144" t="s">
        <v>18085</v>
      </c>
      <c r="C18144" t="s">
        <v>18241</v>
      </c>
      <c r="D18144">
        <v>50637</v>
      </c>
      <c r="E18144">
        <v>31.852467000000001</v>
      </c>
    </row>
    <row r="18145" spans="1:5">
      <c r="A18145">
        <v>12228</v>
      </c>
      <c r="B18145" t="s">
        <v>18085</v>
      </c>
      <c r="C18145" t="s">
        <v>18242</v>
      </c>
      <c r="D18145">
        <v>561</v>
      </c>
      <c r="E18145">
        <v>2.623335</v>
      </c>
    </row>
    <row r="18146" spans="1:5">
      <c r="A18146">
        <v>12250</v>
      </c>
      <c r="B18146" t="s">
        <v>18085</v>
      </c>
      <c r="C18146" t="s">
        <v>18243</v>
      </c>
      <c r="D18146">
        <v>2280</v>
      </c>
      <c r="E18146">
        <v>17.095953000000002</v>
      </c>
    </row>
    <row r="18147" spans="1:5">
      <c r="A18147">
        <v>12347</v>
      </c>
      <c r="B18147" t="s">
        <v>18085</v>
      </c>
      <c r="C18147" t="s">
        <v>18244</v>
      </c>
      <c r="D18147">
        <v>6443</v>
      </c>
      <c r="E18147">
        <v>13.923277000000001</v>
      </c>
    </row>
    <row r="18148" spans="1:5">
      <c r="A18148">
        <v>12453</v>
      </c>
      <c r="B18148" t="s">
        <v>18085</v>
      </c>
      <c r="C18148" t="s">
        <v>18245</v>
      </c>
      <c r="D18148">
        <v>236</v>
      </c>
      <c r="E18148">
        <v>1.601434</v>
      </c>
    </row>
    <row r="18149" spans="1:5">
      <c r="A18149">
        <v>12656</v>
      </c>
      <c r="B18149" t="s">
        <v>18085</v>
      </c>
      <c r="C18149" t="s">
        <v>18246</v>
      </c>
      <c r="D18149">
        <v>789</v>
      </c>
      <c r="E18149">
        <v>2.2268490000000001</v>
      </c>
    </row>
    <row r="18150" spans="1:5">
      <c r="A18150">
        <v>12676</v>
      </c>
      <c r="B18150" t="s">
        <v>18085</v>
      </c>
      <c r="C18150" t="s">
        <v>18247</v>
      </c>
      <c r="D18150">
        <v>7328</v>
      </c>
      <c r="E18150">
        <v>11.697134999999999</v>
      </c>
    </row>
    <row r="18151" spans="1:5">
      <c r="A18151">
        <v>12833</v>
      </c>
      <c r="B18151" t="s">
        <v>18085</v>
      </c>
      <c r="C18151" t="s">
        <v>18248</v>
      </c>
      <c r="D18151">
        <v>10986</v>
      </c>
      <c r="E18151">
        <v>18.457439999999998</v>
      </c>
    </row>
    <row r="18152" spans="1:5">
      <c r="A18152">
        <v>12845</v>
      </c>
      <c r="B18152" t="s">
        <v>18085</v>
      </c>
      <c r="C18152" t="s">
        <v>18249</v>
      </c>
      <c r="D18152">
        <v>20916</v>
      </c>
      <c r="E18152">
        <v>19.543106000000002</v>
      </c>
    </row>
    <row r="18153" spans="1:5">
      <c r="A18153">
        <v>12866</v>
      </c>
      <c r="B18153" t="s">
        <v>18085</v>
      </c>
      <c r="C18153" t="s">
        <v>18250</v>
      </c>
      <c r="D18153">
        <v>21907</v>
      </c>
      <c r="E18153">
        <v>22.026534999999999</v>
      </c>
    </row>
    <row r="18154" spans="1:5">
      <c r="A18154">
        <v>12975</v>
      </c>
      <c r="B18154" t="s">
        <v>18085</v>
      </c>
      <c r="C18154" t="s">
        <v>18251</v>
      </c>
      <c r="D18154">
        <v>595</v>
      </c>
      <c r="E18154">
        <v>3.0177999999999998</v>
      </c>
    </row>
    <row r="18155" spans="1:5">
      <c r="A18155">
        <v>13051</v>
      </c>
      <c r="B18155" t="s">
        <v>18085</v>
      </c>
      <c r="C18155" t="s">
        <v>18252</v>
      </c>
      <c r="D18155">
        <v>1588</v>
      </c>
      <c r="E18155">
        <v>18.317367999999998</v>
      </c>
    </row>
    <row r="18156" spans="1:5">
      <c r="A18156">
        <v>13140</v>
      </c>
      <c r="B18156" t="s">
        <v>18085</v>
      </c>
      <c r="C18156" t="s">
        <v>18253</v>
      </c>
      <c r="D18156">
        <v>87321</v>
      </c>
      <c r="E18156">
        <v>71.360416000000001</v>
      </c>
    </row>
    <row r="18157" spans="1:5">
      <c r="A18157">
        <v>13309</v>
      </c>
      <c r="B18157" t="s">
        <v>18085</v>
      </c>
      <c r="C18157" t="s">
        <v>18254</v>
      </c>
      <c r="D18157">
        <v>1224</v>
      </c>
      <c r="E18157">
        <v>3.6967699999999999</v>
      </c>
    </row>
    <row r="18158" spans="1:5">
      <c r="A18158">
        <v>13321</v>
      </c>
      <c r="B18158" t="s">
        <v>18085</v>
      </c>
      <c r="C18158" t="s">
        <v>18255</v>
      </c>
      <c r="D18158">
        <v>598</v>
      </c>
      <c r="E18158">
        <v>22.577867999999999</v>
      </c>
    </row>
    <row r="18159" spans="1:5">
      <c r="A18159">
        <v>13330</v>
      </c>
      <c r="B18159" t="s">
        <v>18085</v>
      </c>
      <c r="C18159" t="s">
        <v>18256</v>
      </c>
      <c r="D18159">
        <v>98129</v>
      </c>
      <c r="E18159">
        <v>48.217699000000003</v>
      </c>
    </row>
    <row r="18160" spans="1:5">
      <c r="A18160">
        <v>13600</v>
      </c>
      <c r="B18160" t="s">
        <v>18085</v>
      </c>
      <c r="C18160" t="s">
        <v>18257</v>
      </c>
      <c r="D18160">
        <v>1725</v>
      </c>
      <c r="E18160">
        <v>8.3346420000000006</v>
      </c>
    </row>
    <row r="18161" spans="1:5">
      <c r="A18161">
        <v>13620</v>
      </c>
      <c r="B18161" t="s">
        <v>18085</v>
      </c>
      <c r="C18161" t="s">
        <v>18258</v>
      </c>
      <c r="D18161">
        <v>971</v>
      </c>
      <c r="E18161">
        <v>3.7580119999999999</v>
      </c>
    </row>
    <row r="18162" spans="1:5">
      <c r="A18162">
        <v>13624</v>
      </c>
      <c r="B18162" t="s">
        <v>18085</v>
      </c>
      <c r="C18162" t="s">
        <v>18259</v>
      </c>
      <c r="D18162">
        <v>536</v>
      </c>
      <c r="E18162">
        <v>1.779922</v>
      </c>
    </row>
    <row r="18163" spans="1:5">
      <c r="A18163">
        <v>13642</v>
      </c>
      <c r="B18163" t="s">
        <v>18085</v>
      </c>
      <c r="C18163" t="s">
        <v>18260</v>
      </c>
      <c r="D18163">
        <v>8396</v>
      </c>
      <c r="E18163">
        <v>52.801012</v>
      </c>
    </row>
    <row r="18164" spans="1:5">
      <c r="A18164">
        <v>13691</v>
      </c>
      <c r="B18164" t="s">
        <v>18085</v>
      </c>
      <c r="C18164" t="s">
        <v>18261</v>
      </c>
      <c r="D18164">
        <v>2996</v>
      </c>
      <c r="E18164">
        <v>17.815477999999999</v>
      </c>
    </row>
    <row r="18165" spans="1:5">
      <c r="A18165">
        <v>13769</v>
      </c>
      <c r="B18165" t="s">
        <v>18085</v>
      </c>
      <c r="C18165" t="s">
        <v>18262</v>
      </c>
      <c r="D18165">
        <v>21101</v>
      </c>
      <c r="E18165">
        <v>33.969819999999999</v>
      </c>
    </row>
    <row r="18166" spans="1:5">
      <c r="A18166">
        <v>13890</v>
      </c>
      <c r="B18166" t="s">
        <v>18085</v>
      </c>
      <c r="C18166" t="s">
        <v>18263</v>
      </c>
      <c r="D18166">
        <v>5555</v>
      </c>
      <c r="E18166">
        <v>20.703911999999999</v>
      </c>
    </row>
    <row r="18167" spans="1:5">
      <c r="A18167">
        <v>14116</v>
      </c>
      <c r="B18167" t="s">
        <v>18085</v>
      </c>
      <c r="C18167" t="s">
        <v>18264</v>
      </c>
      <c r="D18167">
        <v>7833</v>
      </c>
      <c r="E18167">
        <v>31.619122999999998</v>
      </c>
    </row>
    <row r="18168" spans="1:5">
      <c r="A18168">
        <v>14172</v>
      </c>
      <c r="B18168" t="s">
        <v>18085</v>
      </c>
      <c r="C18168" t="s">
        <v>18265</v>
      </c>
      <c r="D18168">
        <v>37726</v>
      </c>
      <c r="E18168">
        <v>23.800789999999999</v>
      </c>
    </row>
    <row r="18169" spans="1:5">
      <c r="A18169">
        <v>14193</v>
      </c>
      <c r="B18169" t="s">
        <v>18085</v>
      </c>
      <c r="C18169" t="s">
        <v>18266</v>
      </c>
      <c r="D18169">
        <v>11083</v>
      </c>
      <c r="E18169">
        <v>18.076604</v>
      </c>
    </row>
    <row r="18170" spans="1:5">
      <c r="A18170">
        <v>14230</v>
      </c>
      <c r="B18170" t="s">
        <v>18085</v>
      </c>
      <c r="C18170" t="s">
        <v>18267</v>
      </c>
      <c r="D18170">
        <v>427</v>
      </c>
      <c r="E18170">
        <v>2.2591399999999999</v>
      </c>
    </row>
    <row r="18171" spans="1:5">
      <c r="A18171">
        <v>14366</v>
      </c>
      <c r="B18171" t="s">
        <v>18085</v>
      </c>
      <c r="C18171" t="s">
        <v>18268</v>
      </c>
      <c r="D18171">
        <v>273</v>
      </c>
      <c r="E18171">
        <v>6.6220340000000002</v>
      </c>
    </row>
    <row r="18172" spans="1:5">
      <c r="A18172">
        <v>14497</v>
      </c>
      <c r="B18172" t="s">
        <v>18085</v>
      </c>
      <c r="C18172" t="s">
        <v>18269</v>
      </c>
      <c r="D18172">
        <v>8216</v>
      </c>
      <c r="E18172">
        <v>13.037659</v>
      </c>
    </row>
    <row r="18173" spans="1:5">
      <c r="A18173">
        <v>14550</v>
      </c>
      <c r="B18173" t="s">
        <v>18085</v>
      </c>
      <c r="C18173" t="s">
        <v>18270</v>
      </c>
      <c r="D18173">
        <v>8218</v>
      </c>
      <c r="E18173">
        <v>10.621522000000001</v>
      </c>
    </row>
    <row r="18174" spans="1:5">
      <c r="A18174">
        <v>14552</v>
      </c>
      <c r="B18174" t="s">
        <v>18085</v>
      </c>
      <c r="C18174" t="s">
        <v>18271</v>
      </c>
      <c r="D18174">
        <v>115162</v>
      </c>
      <c r="E18174">
        <v>114.483327</v>
      </c>
    </row>
    <row r="18175" spans="1:5">
      <c r="A18175">
        <v>14683</v>
      </c>
      <c r="B18175" t="s">
        <v>18085</v>
      </c>
      <c r="C18175" t="s">
        <v>18272</v>
      </c>
      <c r="D18175">
        <v>467</v>
      </c>
      <c r="E18175">
        <v>3.3272659999999998</v>
      </c>
    </row>
    <row r="18176" spans="1:5">
      <c r="A18176">
        <v>14803</v>
      </c>
      <c r="B18176" t="s">
        <v>18085</v>
      </c>
      <c r="C18176" t="s">
        <v>18273</v>
      </c>
      <c r="D18176">
        <v>762</v>
      </c>
      <c r="E18176">
        <v>2.4785720000000002</v>
      </c>
    </row>
    <row r="18177" spans="1:5">
      <c r="A18177">
        <v>14928</v>
      </c>
      <c r="B18177" t="s">
        <v>18085</v>
      </c>
      <c r="C18177" t="s">
        <v>18274</v>
      </c>
      <c r="D18177">
        <v>8201</v>
      </c>
      <c r="E18177">
        <v>15.553832</v>
      </c>
    </row>
    <row r="18178" spans="1:5">
      <c r="A18178">
        <v>14960</v>
      </c>
      <c r="B18178" t="s">
        <v>18085</v>
      </c>
      <c r="C18178" t="s">
        <v>18275</v>
      </c>
      <c r="D18178">
        <v>2914</v>
      </c>
      <c r="E18178">
        <v>9.0094650000000005</v>
      </c>
    </row>
    <row r="18179" spans="1:5">
      <c r="A18179">
        <v>15070</v>
      </c>
      <c r="B18179" t="s">
        <v>18085</v>
      </c>
      <c r="C18179" t="s">
        <v>18276</v>
      </c>
      <c r="D18179">
        <v>2144</v>
      </c>
      <c r="E18179">
        <v>1.7085319999999999</v>
      </c>
    </row>
    <row r="18180" spans="1:5">
      <c r="A18180">
        <v>15081</v>
      </c>
      <c r="B18180" t="s">
        <v>18085</v>
      </c>
      <c r="C18180" t="s">
        <v>18277</v>
      </c>
      <c r="D18180">
        <v>9343</v>
      </c>
      <c r="E18180">
        <v>11.903964999999999</v>
      </c>
    </row>
    <row r="18181" spans="1:5">
      <c r="A18181">
        <v>15101</v>
      </c>
      <c r="B18181" t="s">
        <v>18085</v>
      </c>
      <c r="C18181" t="s">
        <v>18278</v>
      </c>
      <c r="D18181">
        <v>45285</v>
      </c>
      <c r="E18181">
        <v>32.64564</v>
      </c>
    </row>
    <row r="18182" spans="1:5">
      <c r="A18182">
        <v>15219</v>
      </c>
      <c r="B18182" t="s">
        <v>18085</v>
      </c>
      <c r="C18182" t="s">
        <v>18279</v>
      </c>
      <c r="D18182">
        <v>226</v>
      </c>
      <c r="E18182">
        <v>21.917646999999999</v>
      </c>
    </row>
    <row r="18183" spans="1:5">
      <c r="A18183">
        <v>15237</v>
      </c>
      <c r="B18183" t="s">
        <v>18085</v>
      </c>
      <c r="C18183" t="s">
        <v>18280</v>
      </c>
      <c r="D18183">
        <v>848</v>
      </c>
      <c r="E18183">
        <v>4.4381269999999997</v>
      </c>
    </row>
    <row r="18184" spans="1:5">
      <c r="A18184">
        <v>15298</v>
      </c>
      <c r="B18184" t="s">
        <v>18085</v>
      </c>
      <c r="C18184" t="s">
        <v>18281</v>
      </c>
      <c r="D18184">
        <v>6747</v>
      </c>
      <c r="E18184">
        <v>17.511816</v>
      </c>
    </row>
    <row r="18185" spans="1:5">
      <c r="A18185">
        <v>15412</v>
      </c>
      <c r="B18185" t="s">
        <v>18085</v>
      </c>
      <c r="C18185" t="s">
        <v>18282</v>
      </c>
      <c r="D18185">
        <v>39306</v>
      </c>
      <c r="E18185">
        <v>21.106904</v>
      </c>
    </row>
    <row r="18186" spans="1:5">
      <c r="A18186">
        <v>15456</v>
      </c>
      <c r="B18186" t="s">
        <v>18085</v>
      </c>
      <c r="C18186" t="s">
        <v>18283</v>
      </c>
      <c r="D18186">
        <v>431</v>
      </c>
      <c r="E18186">
        <v>46.827618999999999</v>
      </c>
    </row>
    <row r="18187" spans="1:5">
      <c r="A18187">
        <v>15570</v>
      </c>
      <c r="B18187" t="s">
        <v>18085</v>
      </c>
      <c r="C18187" t="s">
        <v>18284</v>
      </c>
      <c r="D18187">
        <v>9298</v>
      </c>
      <c r="E18187">
        <v>27.683209000000002</v>
      </c>
    </row>
    <row r="18188" spans="1:5">
      <c r="A18188">
        <v>15579</v>
      </c>
      <c r="B18188" t="s">
        <v>18085</v>
      </c>
      <c r="C18188" t="s">
        <v>18285</v>
      </c>
      <c r="D18188">
        <v>2441</v>
      </c>
      <c r="E18188">
        <v>15.162741</v>
      </c>
    </row>
    <row r="18189" spans="1:5">
      <c r="A18189">
        <v>15594</v>
      </c>
      <c r="B18189" t="s">
        <v>18085</v>
      </c>
      <c r="C18189" t="s">
        <v>18286</v>
      </c>
      <c r="D18189">
        <v>199723</v>
      </c>
      <c r="E18189">
        <v>288.368717</v>
      </c>
    </row>
    <row r="18190" spans="1:5">
      <c r="A18190">
        <v>15680</v>
      </c>
      <c r="B18190" t="s">
        <v>18085</v>
      </c>
      <c r="C18190" t="s">
        <v>18287</v>
      </c>
      <c r="D18190">
        <v>96904</v>
      </c>
      <c r="E18190">
        <v>62.718468000000001</v>
      </c>
    </row>
    <row r="18191" spans="1:5">
      <c r="A18191">
        <v>15708</v>
      </c>
      <c r="B18191" t="s">
        <v>18085</v>
      </c>
      <c r="C18191" t="s">
        <v>18288</v>
      </c>
      <c r="D18191">
        <v>7553</v>
      </c>
      <c r="E18191">
        <v>15.718582</v>
      </c>
    </row>
    <row r="18192" spans="1:5">
      <c r="A18192">
        <v>15722</v>
      </c>
      <c r="B18192" t="s">
        <v>18085</v>
      </c>
      <c r="C18192" t="s">
        <v>18289</v>
      </c>
      <c r="D18192">
        <v>13725</v>
      </c>
      <c r="E18192">
        <v>27.133572999999998</v>
      </c>
    </row>
    <row r="18193" spans="1:5">
      <c r="A18193">
        <v>15737</v>
      </c>
      <c r="B18193" t="s">
        <v>18085</v>
      </c>
      <c r="C18193" t="s">
        <v>18290</v>
      </c>
      <c r="D18193">
        <v>37696</v>
      </c>
      <c r="E18193">
        <v>60.025351000000001</v>
      </c>
    </row>
    <row r="18194" spans="1:5">
      <c r="A18194">
        <v>15837</v>
      </c>
      <c r="B18194" t="s">
        <v>18085</v>
      </c>
      <c r="C18194" t="s">
        <v>18291</v>
      </c>
      <c r="D18194">
        <v>353</v>
      </c>
      <c r="E18194">
        <v>2.685365</v>
      </c>
    </row>
    <row r="18195" spans="1:5">
      <c r="A18195">
        <v>15839</v>
      </c>
      <c r="B18195" t="s">
        <v>18085</v>
      </c>
      <c r="C18195" t="s">
        <v>18292</v>
      </c>
      <c r="D18195">
        <v>26</v>
      </c>
      <c r="E18195">
        <v>2.3883230000000002</v>
      </c>
    </row>
    <row r="18196" spans="1:5">
      <c r="A18196">
        <v>16215</v>
      </c>
      <c r="B18196" t="s">
        <v>18085</v>
      </c>
      <c r="C18196" t="s">
        <v>18293</v>
      </c>
      <c r="D18196">
        <v>405</v>
      </c>
      <c r="E18196">
        <v>2.5610789999999999</v>
      </c>
    </row>
    <row r="18197" spans="1:5">
      <c r="A18197">
        <v>16334</v>
      </c>
      <c r="B18197" t="s">
        <v>18085</v>
      </c>
      <c r="C18197" t="s">
        <v>18294</v>
      </c>
      <c r="D18197">
        <v>13571</v>
      </c>
      <c r="E18197">
        <v>15.179192</v>
      </c>
    </row>
    <row r="18198" spans="1:5">
      <c r="A18198">
        <v>16375</v>
      </c>
      <c r="B18198" t="s">
        <v>18085</v>
      </c>
      <c r="C18198" t="s">
        <v>18295</v>
      </c>
      <c r="D18198">
        <v>163</v>
      </c>
      <c r="E18198">
        <v>4.0221150000000003</v>
      </c>
    </row>
    <row r="18199" spans="1:5">
      <c r="A18199">
        <v>16493</v>
      </c>
      <c r="B18199" t="s">
        <v>18085</v>
      </c>
      <c r="C18199" t="s">
        <v>18296</v>
      </c>
      <c r="D18199">
        <v>77487</v>
      </c>
      <c r="E18199">
        <v>57.739531999999997</v>
      </c>
    </row>
    <row r="18200" spans="1:5">
      <c r="A18200">
        <v>16505</v>
      </c>
      <c r="B18200" t="s">
        <v>18085</v>
      </c>
      <c r="C18200" t="s">
        <v>18297</v>
      </c>
      <c r="D18200">
        <v>17488</v>
      </c>
      <c r="E18200">
        <v>10.100084000000001</v>
      </c>
    </row>
    <row r="18201" spans="1:5">
      <c r="A18201">
        <v>16524</v>
      </c>
      <c r="B18201" t="s">
        <v>18085</v>
      </c>
      <c r="C18201" t="s">
        <v>18298</v>
      </c>
      <c r="D18201">
        <v>26777</v>
      </c>
      <c r="E18201">
        <v>17.976915999999999</v>
      </c>
    </row>
    <row r="18202" spans="1:5">
      <c r="A18202">
        <v>16537</v>
      </c>
      <c r="B18202" t="s">
        <v>18085</v>
      </c>
      <c r="C18202" t="s">
        <v>18299</v>
      </c>
      <c r="D18202">
        <v>7867</v>
      </c>
      <c r="E18202">
        <v>12.16954</v>
      </c>
    </row>
    <row r="18203" spans="1:5">
      <c r="A18203">
        <v>16565</v>
      </c>
      <c r="B18203" t="s">
        <v>18085</v>
      </c>
      <c r="C18203" t="s">
        <v>18300</v>
      </c>
      <c r="D18203">
        <v>42602</v>
      </c>
      <c r="E18203">
        <v>42.890042999999999</v>
      </c>
    </row>
    <row r="18204" spans="1:5">
      <c r="A18204">
        <v>16637</v>
      </c>
      <c r="B18204" t="s">
        <v>18085</v>
      </c>
      <c r="C18204" t="s">
        <v>18301</v>
      </c>
      <c r="D18204">
        <v>949</v>
      </c>
      <c r="E18204">
        <v>3.647945</v>
      </c>
    </row>
    <row r="18205" spans="1:5">
      <c r="A18205">
        <v>16672</v>
      </c>
      <c r="B18205" t="s">
        <v>18085</v>
      </c>
      <c r="C18205" t="s">
        <v>18302</v>
      </c>
      <c r="D18205">
        <v>514</v>
      </c>
      <c r="E18205">
        <v>11.904458</v>
      </c>
    </row>
    <row r="18206" spans="1:5">
      <c r="A18206">
        <v>16704</v>
      </c>
      <c r="B18206" t="s">
        <v>18085</v>
      </c>
      <c r="C18206" t="s">
        <v>18303</v>
      </c>
      <c r="D18206">
        <v>35268</v>
      </c>
      <c r="E18206">
        <v>37.348975000000003</v>
      </c>
    </row>
    <row r="18207" spans="1:5">
      <c r="A18207">
        <v>16762</v>
      </c>
      <c r="B18207" t="s">
        <v>18085</v>
      </c>
      <c r="C18207" t="s">
        <v>18304</v>
      </c>
      <c r="D18207">
        <v>95342</v>
      </c>
      <c r="E18207">
        <v>199.81899200000001</v>
      </c>
    </row>
    <row r="18208" spans="1:5">
      <c r="A18208">
        <v>16970</v>
      </c>
      <c r="B18208" t="s">
        <v>18085</v>
      </c>
      <c r="C18208" t="s">
        <v>18305</v>
      </c>
      <c r="D18208">
        <v>274</v>
      </c>
      <c r="E18208">
        <v>0.83735800000000005</v>
      </c>
    </row>
    <row r="18209" spans="1:5">
      <c r="A18209">
        <v>17022</v>
      </c>
      <c r="B18209" t="s">
        <v>18085</v>
      </c>
      <c r="C18209" t="s">
        <v>18306</v>
      </c>
      <c r="D18209">
        <v>621</v>
      </c>
      <c r="E18209">
        <v>4.3804959999999999</v>
      </c>
    </row>
    <row r="18210" spans="1:5">
      <c r="A18210">
        <v>17227</v>
      </c>
      <c r="B18210" t="s">
        <v>18085</v>
      </c>
      <c r="C18210" t="s">
        <v>18307</v>
      </c>
      <c r="D18210">
        <v>5475</v>
      </c>
      <c r="E18210">
        <v>3.7936670000000001</v>
      </c>
    </row>
    <row r="18211" spans="1:5">
      <c r="A18211">
        <v>17330</v>
      </c>
      <c r="B18211" t="s">
        <v>18085</v>
      </c>
      <c r="C18211" t="s">
        <v>18308</v>
      </c>
      <c r="D18211">
        <v>32141</v>
      </c>
      <c r="E18211">
        <v>26.403445000000001</v>
      </c>
    </row>
    <row r="18212" spans="1:5">
      <c r="A18212">
        <v>17331</v>
      </c>
      <c r="B18212" t="s">
        <v>18085</v>
      </c>
      <c r="C18212" t="s">
        <v>18309</v>
      </c>
      <c r="D18212">
        <v>143</v>
      </c>
      <c r="E18212">
        <v>0.31070900000000001</v>
      </c>
    </row>
    <row r="18213" spans="1:5">
      <c r="A18213">
        <v>17440</v>
      </c>
      <c r="B18213" t="s">
        <v>18085</v>
      </c>
      <c r="C18213" t="s">
        <v>18310</v>
      </c>
      <c r="D18213">
        <v>60448</v>
      </c>
      <c r="E18213">
        <v>28.089725000000001</v>
      </c>
    </row>
    <row r="18214" spans="1:5">
      <c r="A18214">
        <v>17690</v>
      </c>
      <c r="B18214" t="s">
        <v>18085</v>
      </c>
      <c r="C18214" t="s">
        <v>18311</v>
      </c>
      <c r="D18214">
        <v>35742</v>
      </c>
      <c r="E18214">
        <v>62.497762999999999</v>
      </c>
    </row>
    <row r="18215" spans="1:5">
      <c r="A18215">
        <v>17700</v>
      </c>
      <c r="B18215" t="s">
        <v>18085</v>
      </c>
      <c r="C18215" t="s">
        <v>18312</v>
      </c>
      <c r="D18215">
        <v>1870</v>
      </c>
      <c r="E18215">
        <v>57.472624000000003</v>
      </c>
    </row>
    <row r="18216" spans="1:5">
      <c r="A18216">
        <v>17706</v>
      </c>
      <c r="B18216" t="s">
        <v>18085</v>
      </c>
      <c r="C18216" t="s">
        <v>18313</v>
      </c>
      <c r="D18216">
        <v>231</v>
      </c>
      <c r="E18216">
        <v>4.4476760000000004</v>
      </c>
    </row>
    <row r="18217" spans="1:5">
      <c r="A18217">
        <v>17753</v>
      </c>
      <c r="B18217" t="s">
        <v>18085</v>
      </c>
      <c r="C18217" t="s">
        <v>18314</v>
      </c>
      <c r="D18217">
        <v>9894</v>
      </c>
      <c r="E18217">
        <v>21.024177999999999</v>
      </c>
    </row>
    <row r="18218" spans="1:5">
      <c r="A18218">
        <v>17771</v>
      </c>
      <c r="B18218" t="s">
        <v>18085</v>
      </c>
      <c r="C18218" t="s">
        <v>18315</v>
      </c>
      <c r="D18218">
        <v>512</v>
      </c>
      <c r="E18218">
        <v>21.470331999999999</v>
      </c>
    </row>
    <row r="18219" spans="1:5">
      <c r="A18219">
        <v>17794</v>
      </c>
      <c r="B18219" t="s">
        <v>18085</v>
      </c>
      <c r="C18219" t="s">
        <v>18316</v>
      </c>
      <c r="D18219">
        <v>486</v>
      </c>
      <c r="E18219">
        <v>20.533632000000001</v>
      </c>
    </row>
    <row r="18220" spans="1:5">
      <c r="A18220">
        <v>17939</v>
      </c>
      <c r="B18220" t="s">
        <v>18085</v>
      </c>
      <c r="C18220" t="s">
        <v>18317</v>
      </c>
      <c r="D18220">
        <v>1454</v>
      </c>
      <c r="E18220">
        <v>3.2869570000000001</v>
      </c>
    </row>
    <row r="18221" spans="1:5">
      <c r="A18221">
        <v>18198</v>
      </c>
      <c r="B18221" t="s">
        <v>18085</v>
      </c>
      <c r="C18221" t="s">
        <v>18318</v>
      </c>
      <c r="D18221">
        <v>10079</v>
      </c>
      <c r="E18221">
        <v>11.972813</v>
      </c>
    </row>
    <row r="18222" spans="1:5">
      <c r="A18222">
        <v>18208</v>
      </c>
      <c r="B18222" t="s">
        <v>18085</v>
      </c>
      <c r="C18222" t="s">
        <v>18319</v>
      </c>
      <c r="D18222">
        <v>256</v>
      </c>
      <c r="E18222">
        <v>20.876543999999999</v>
      </c>
    </row>
    <row r="18223" spans="1:5">
      <c r="A18223">
        <v>18286</v>
      </c>
      <c r="B18223" t="s">
        <v>18085</v>
      </c>
      <c r="C18223" t="s">
        <v>18320</v>
      </c>
      <c r="D18223">
        <v>12543</v>
      </c>
      <c r="E18223">
        <v>16.590748999999999</v>
      </c>
    </row>
    <row r="18224" spans="1:5">
      <c r="A18224">
        <v>18310</v>
      </c>
      <c r="B18224" t="s">
        <v>18085</v>
      </c>
      <c r="C18224" t="s">
        <v>18321</v>
      </c>
      <c r="D18224">
        <v>670</v>
      </c>
      <c r="E18224">
        <v>30.58295</v>
      </c>
    </row>
    <row r="18225" spans="1:5">
      <c r="A18225">
        <v>18402</v>
      </c>
      <c r="B18225" t="s">
        <v>18085</v>
      </c>
      <c r="C18225" t="s">
        <v>18322</v>
      </c>
      <c r="D18225">
        <v>338</v>
      </c>
      <c r="E18225">
        <v>1.0267949999999999</v>
      </c>
    </row>
    <row r="18226" spans="1:5">
      <c r="A18226">
        <v>18437</v>
      </c>
      <c r="B18226" t="s">
        <v>18085</v>
      </c>
      <c r="C18226" t="s">
        <v>18323</v>
      </c>
      <c r="D18226">
        <v>290</v>
      </c>
      <c r="E18226">
        <v>1.616042</v>
      </c>
    </row>
    <row r="18227" spans="1:5">
      <c r="A18227">
        <v>18569</v>
      </c>
      <c r="B18227" t="s">
        <v>18085</v>
      </c>
      <c r="C18227" t="s">
        <v>18324</v>
      </c>
      <c r="D18227">
        <v>27993</v>
      </c>
      <c r="E18227">
        <v>93.563005000000004</v>
      </c>
    </row>
    <row r="18228" spans="1:5">
      <c r="A18228">
        <v>18575</v>
      </c>
      <c r="B18228" t="s">
        <v>18085</v>
      </c>
      <c r="C18228" t="s">
        <v>18325</v>
      </c>
      <c r="D18228">
        <v>9267</v>
      </c>
      <c r="E18228">
        <v>5.2509800000000002</v>
      </c>
    </row>
    <row r="18229" spans="1:5">
      <c r="A18229">
        <v>18776</v>
      </c>
      <c r="B18229" t="s">
        <v>18085</v>
      </c>
      <c r="C18229" t="s">
        <v>18326</v>
      </c>
      <c r="D18229">
        <v>1605</v>
      </c>
      <c r="E18229">
        <v>13.241584</v>
      </c>
    </row>
    <row r="18230" spans="1:5">
      <c r="A18230">
        <v>18795</v>
      </c>
      <c r="B18230" t="s">
        <v>18085</v>
      </c>
      <c r="C18230" t="s">
        <v>18327</v>
      </c>
      <c r="D18230">
        <v>4060</v>
      </c>
      <c r="E18230">
        <v>18.859408999999999</v>
      </c>
    </row>
    <row r="18231" spans="1:5">
      <c r="A18231">
        <v>18803</v>
      </c>
      <c r="B18231" t="s">
        <v>18085</v>
      </c>
      <c r="C18231" t="s">
        <v>18328</v>
      </c>
      <c r="D18231">
        <v>1115</v>
      </c>
      <c r="E18231">
        <v>23.123819999999998</v>
      </c>
    </row>
    <row r="18232" spans="1:5">
      <c r="A18232">
        <v>18830</v>
      </c>
      <c r="B18232" t="s">
        <v>18085</v>
      </c>
      <c r="C18232" t="s">
        <v>18329</v>
      </c>
      <c r="D18232">
        <v>5917</v>
      </c>
      <c r="E18232">
        <v>8.6075009999999992</v>
      </c>
    </row>
    <row r="18233" spans="1:5">
      <c r="A18233">
        <v>18865</v>
      </c>
      <c r="B18233" t="s">
        <v>18085</v>
      </c>
      <c r="C18233" t="s">
        <v>18330</v>
      </c>
      <c r="D18233">
        <v>16739</v>
      </c>
      <c r="E18233">
        <v>27.932677999999999</v>
      </c>
    </row>
    <row r="18234" spans="1:5">
      <c r="A18234">
        <v>18873</v>
      </c>
      <c r="B18234" t="s">
        <v>18085</v>
      </c>
      <c r="C18234" t="s">
        <v>18331</v>
      </c>
      <c r="D18234">
        <v>116961</v>
      </c>
      <c r="E18234">
        <v>83.705079999999995</v>
      </c>
    </row>
    <row r="18235" spans="1:5">
      <c r="A18235">
        <v>18923</v>
      </c>
      <c r="B18235" t="s">
        <v>18085</v>
      </c>
      <c r="C18235" t="s">
        <v>18332</v>
      </c>
      <c r="D18235">
        <v>10963</v>
      </c>
      <c r="E18235">
        <v>18.495854999999999</v>
      </c>
    </row>
    <row r="18236" spans="1:5">
      <c r="A18236">
        <v>18946</v>
      </c>
      <c r="B18236" t="s">
        <v>18085</v>
      </c>
      <c r="C18236" t="s">
        <v>18333</v>
      </c>
      <c r="D18236">
        <v>140230</v>
      </c>
      <c r="E18236">
        <v>92.928807000000006</v>
      </c>
    </row>
    <row r="18237" spans="1:5">
      <c r="A18237">
        <v>19085</v>
      </c>
      <c r="B18237" t="s">
        <v>18085</v>
      </c>
      <c r="C18237" t="s">
        <v>18334</v>
      </c>
      <c r="D18237">
        <v>5522</v>
      </c>
      <c r="E18237">
        <v>2.263814</v>
      </c>
    </row>
    <row r="18238" spans="1:5">
      <c r="A18238">
        <v>19201</v>
      </c>
      <c r="B18238" t="s">
        <v>18085</v>
      </c>
      <c r="C18238" t="s">
        <v>18335</v>
      </c>
      <c r="D18238">
        <v>1978</v>
      </c>
      <c r="E18238">
        <v>18.220369000000002</v>
      </c>
    </row>
    <row r="18239" spans="1:5">
      <c r="A18239">
        <v>19497</v>
      </c>
      <c r="B18239" t="s">
        <v>18085</v>
      </c>
      <c r="C18239" t="s">
        <v>18336</v>
      </c>
      <c r="D18239">
        <v>1521</v>
      </c>
      <c r="E18239">
        <v>6.5605120000000001</v>
      </c>
    </row>
    <row r="18240" spans="1:5">
      <c r="A18240">
        <v>19516</v>
      </c>
      <c r="B18240" t="s">
        <v>18085</v>
      </c>
      <c r="C18240" t="s">
        <v>18337</v>
      </c>
      <c r="D18240">
        <v>169</v>
      </c>
      <c r="E18240">
        <v>1.8556870000000001</v>
      </c>
    </row>
    <row r="18241" spans="1:5">
      <c r="A18241">
        <v>19517</v>
      </c>
      <c r="B18241" t="s">
        <v>18085</v>
      </c>
      <c r="C18241" t="s">
        <v>18338</v>
      </c>
      <c r="D18241">
        <v>11410</v>
      </c>
      <c r="E18241">
        <v>9.9348430000000008</v>
      </c>
    </row>
    <row r="18242" spans="1:5">
      <c r="A18242">
        <v>168</v>
      </c>
      <c r="B18242" t="s">
        <v>18339</v>
      </c>
      <c r="C18242" t="s">
        <v>18340</v>
      </c>
      <c r="D18242">
        <v>166</v>
      </c>
      <c r="E18242">
        <v>4.0185110000000002</v>
      </c>
    </row>
    <row r="18243" spans="1:5">
      <c r="A18243">
        <v>195</v>
      </c>
      <c r="B18243" t="s">
        <v>18339</v>
      </c>
      <c r="C18243" t="s">
        <v>18341</v>
      </c>
      <c r="D18243">
        <v>571</v>
      </c>
      <c r="E18243">
        <v>1.6516439999999999</v>
      </c>
    </row>
    <row r="18244" spans="1:5">
      <c r="A18244">
        <v>1081</v>
      </c>
      <c r="B18244" t="s">
        <v>18339</v>
      </c>
      <c r="C18244" t="s">
        <v>18342</v>
      </c>
      <c r="D18244">
        <v>8491</v>
      </c>
      <c r="E18244">
        <v>10.411139</v>
      </c>
    </row>
    <row r="18245" spans="1:5">
      <c r="A18245">
        <v>1102</v>
      </c>
      <c r="B18245" t="s">
        <v>18339</v>
      </c>
      <c r="C18245" t="s">
        <v>18343</v>
      </c>
      <c r="D18245">
        <v>690</v>
      </c>
      <c r="E18245">
        <v>2.963257</v>
      </c>
    </row>
    <row r="18246" spans="1:5">
      <c r="A18246">
        <v>1370</v>
      </c>
      <c r="B18246" t="s">
        <v>18339</v>
      </c>
      <c r="C18246" t="s">
        <v>18344</v>
      </c>
      <c r="D18246">
        <v>2747</v>
      </c>
      <c r="E18246">
        <v>3.565394</v>
      </c>
    </row>
    <row r="18247" spans="1:5">
      <c r="A18247">
        <v>2430</v>
      </c>
      <c r="B18247" t="s">
        <v>18339</v>
      </c>
      <c r="C18247" t="s">
        <v>18345</v>
      </c>
      <c r="D18247">
        <v>44743</v>
      </c>
      <c r="E18247">
        <v>39.763779</v>
      </c>
    </row>
    <row r="18248" spans="1:5">
      <c r="A18248">
        <v>2623</v>
      </c>
      <c r="B18248" t="s">
        <v>18339</v>
      </c>
      <c r="C18248" t="s">
        <v>18346</v>
      </c>
      <c r="D18248">
        <v>210</v>
      </c>
      <c r="E18248">
        <v>3.2653789999999998</v>
      </c>
    </row>
    <row r="18249" spans="1:5">
      <c r="A18249">
        <v>4637</v>
      </c>
      <c r="B18249" t="s">
        <v>18339</v>
      </c>
      <c r="C18249" t="s">
        <v>18347</v>
      </c>
      <c r="D18249">
        <v>635</v>
      </c>
      <c r="E18249">
        <v>3.6297579999999998</v>
      </c>
    </row>
    <row r="18250" spans="1:5">
      <c r="A18250">
        <v>4638</v>
      </c>
      <c r="B18250" t="s">
        <v>18339</v>
      </c>
      <c r="C18250" t="s">
        <v>18348</v>
      </c>
      <c r="D18250">
        <v>687</v>
      </c>
      <c r="E18250">
        <v>1.8867149999999999</v>
      </c>
    </row>
    <row r="18251" spans="1:5">
      <c r="A18251">
        <v>5577</v>
      </c>
      <c r="B18251" t="s">
        <v>18339</v>
      </c>
      <c r="C18251" t="s">
        <v>18349</v>
      </c>
      <c r="D18251">
        <v>1356</v>
      </c>
      <c r="E18251">
        <v>9.3953450000000007</v>
      </c>
    </row>
    <row r="18252" spans="1:5">
      <c r="A18252">
        <v>5629</v>
      </c>
      <c r="B18252" t="s">
        <v>18339</v>
      </c>
      <c r="C18252" t="s">
        <v>18350</v>
      </c>
      <c r="D18252">
        <v>10590</v>
      </c>
      <c r="E18252">
        <v>12.332962</v>
      </c>
    </row>
    <row r="18253" spans="1:5">
      <c r="A18253">
        <v>8481</v>
      </c>
      <c r="B18253" t="s">
        <v>18339</v>
      </c>
      <c r="C18253" t="s">
        <v>18351</v>
      </c>
      <c r="D18253">
        <v>410</v>
      </c>
      <c r="E18253">
        <v>2.9793910000000001</v>
      </c>
    </row>
    <row r="18254" spans="1:5">
      <c r="A18254">
        <v>8735</v>
      </c>
      <c r="B18254" t="s">
        <v>18339</v>
      </c>
      <c r="C18254" t="s">
        <v>18352</v>
      </c>
      <c r="D18254">
        <v>213</v>
      </c>
      <c r="E18254">
        <v>3.014065</v>
      </c>
    </row>
    <row r="18255" spans="1:5">
      <c r="A18255">
        <v>8810</v>
      </c>
      <c r="B18255" t="s">
        <v>18339</v>
      </c>
      <c r="C18255" t="s">
        <v>18353</v>
      </c>
      <c r="D18255">
        <v>750</v>
      </c>
      <c r="E18255">
        <v>2.0774729999999999</v>
      </c>
    </row>
    <row r="18256" spans="1:5">
      <c r="A18256">
        <v>8831</v>
      </c>
      <c r="B18256" t="s">
        <v>18339</v>
      </c>
      <c r="C18256" t="s">
        <v>18354</v>
      </c>
      <c r="D18256">
        <v>1333</v>
      </c>
      <c r="E18256">
        <v>3.6116030000000001</v>
      </c>
    </row>
    <row r="18257" spans="1:5">
      <c r="A18257">
        <v>8865</v>
      </c>
      <c r="B18257" t="s">
        <v>18339</v>
      </c>
      <c r="C18257" t="s">
        <v>18355</v>
      </c>
      <c r="D18257">
        <v>1332</v>
      </c>
      <c r="E18257">
        <v>3.1581199999999998</v>
      </c>
    </row>
    <row r="18258" spans="1:5">
      <c r="A18258">
        <v>10440</v>
      </c>
      <c r="B18258" t="s">
        <v>18339</v>
      </c>
      <c r="C18258" t="s">
        <v>18356</v>
      </c>
      <c r="D18258">
        <v>773</v>
      </c>
      <c r="E18258">
        <v>3.5189219999999999</v>
      </c>
    </row>
    <row r="18259" spans="1:5">
      <c r="A18259">
        <v>10503</v>
      </c>
      <c r="B18259" t="s">
        <v>18339</v>
      </c>
      <c r="C18259" t="s">
        <v>18357</v>
      </c>
      <c r="D18259">
        <v>1136</v>
      </c>
      <c r="E18259">
        <v>1.9035089999999999</v>
      </c>
    </row>
    <row r="18260" spans="1:5">
      <c r="A18260">
        <v>10700</v>
      </c>
      <c r="B18260" t="s">
        <v>18339</v>
      </c>
      <c r="C18260" t="s">
        <v>18358</v>
      </c>
      <c r="D18260">
        <v>783</v>
      </c>
      <c r="E18260">
        <v>9.2333800000000004</v>
      </c>
    </row>
    <row r="18261" spans="1:5">
      <c r="A18261">
        <v>10926</v>
      </c>
      <c r="B18261" t="s">
        <v>18339</v>
      </c>
      <c r="C18261" t="s">
        <v>18359</v>
      </c>
      <c r="D18261">
        <v>229</v>
      </c>
      <c r="E18261">
        <v>0.69300600000000001</v>
      </c>
    </row>
    <row r="18262" spans="1:5">
      <c r="A18262">
        <v>11831</v>
      </c>
      <c r="B18262" t="s">
        <v>18339</v>
      </c>
      <c r="C18262" t="s">
        <v>18360</v>
      </c>
      <c r="D18262">
        <v>8074</v>
      </c>
      <c r="E18262">
        <v>26.553080000000001</v>
      </c>
    </row>
    <row r="18263" spans="1:5">
      <c r="A18263">
        <v>11953</v>
      </c>
      <c r="B18263" t="s">
        <v>18339</v>
      </c>
      <c r="C18263" t="s">
        <v>18361</v>
      </c>
      <c r="D18263">
        <v>2086</v>
      </c>
      <c r="E18263">
        <v>5.2440670000000003</v>
      </c>
    </row>
    <row r="18264" spans="1:5">
      <c r="A18264">
        <v>12603</v>
      </c>
      <c r="B18264" t="s">
        <v>18339</v>
      </c>
      <c r="C18264" t="s">
        <v>18362</v>
      </c>
      <c r="D18264">
        <v>447</v>
      </c>
      <c r="E18264">
        <v>13.16488</v>
      </c>
    </row>
    <row r="18265" spans="1:5">
      <c r="A18265">
        <v>12616</v>
      </c>
      <c r="B18265" t="s">
        <v>18339</v>
      </c>
      <c r="C18265" t="s">
        <v>18363</v>
      </c>
      <c r="D18265">
        <v>87</v>
      </c>
      <c r="E18265">
        <v>0.45654800000000001</v>
      </c>
    </row>
    <row r="18266" spans="1:5">
      <c r="A18266">
        <v>12640</v>
      </c>
      <c r="B18266" t="s">
        <v>18339</v>
      </c>
      <c r="C18266" t="s">
        <v>18364</v>
      </c>
      <c r="D18266">
        <v>4455</v>
      </c>
      <c r="E18266">
        <v>19.745984</v>
      </c>
    </row>
    <row r="18267" spans="1:5">
      <c r="A18267">
        <v>12783</v>
      </c>
      <c r="B18267" t="s">
        <v>18339</v>
      </c>
      <c r="C18267" t="s">
        <v>18365</v>
      </c>
      <c r="D18267">
        <v>1716</v>
      </c>
      <c r="E18267">
        <v>4.9199419999999998</v>
      </c>
    </row>
    <row r="18268" spans="1:5">
      <c r="A18268">
        <v>12873</v>
      </c>
      <c r="B18268" t="s">
        <v>18339</v>
      </c>
      <c r="C18268" t="s">
        <v>18366</v>
      </c>
      <c r="D18268">
        <v>631</v>
      </c>
      <c r="E18268">
        <v>4.9710359999999998</v>
      </c>
    </row>
    <row r="18269" spans="1:5">
      <c r="A18269">
        <v>13186</v>
      </c>
      <c r="B18269" t="s">
        <v>18339</v>
      </c>
      <c r="C18269" t="s">
        <v>18367</v>
      </c>
      <c r="D18269">
        <v>156</v>
      </c>
      <c r="E18269">
        <v>0.95206299999999999</v>
      </c>
    </row>
    <row r="18270" spans="1:5">
      <c r="A18270">
        <v>13351</v>
      </c>
      <c r="B18270" t="s">
        <v>18339</v>
      </c>
      <c r="C18270" t="s">
        <v>18368</v>
      </c>
      <c r="D18270">
        <v>788</v>
      </c>
      <c r="E18270">
        <v>2.3731</v>
      </c>
    </row>
    <row r="18271" spans="1:5">
      <c r="A18271">
        <v>14427</v>
      </c>
      <c r="B18271" t="s">
        <v>18339</v>
      </c>
      <c r="C18271" t="s">
        <v>18369</v>
      </c>
      <c r="D18271">
        <v>1079</v>
      </c>
      <c r="E18271">
        <v>1.6445920000000001</v>
      </c>
    </row>
    <row r="18272" spans="1:5">
      <c r="A18272">
        <v>15502</v>
      </c>
      <c r="B18272" t="s">
        <v>18339</v>
      </c>
      <c r="C18272" t="s">
        <v>18370</v>
      </c>
      <c r="D18272">
        <v>15807</v>
      </c>
      <c r="E18272">
        <v>19.864553000000001</v>
      </c>
    </row>
    <row r="18273" spans="1:5">
      <c r="A18273">
        <v>15793</v>
      </c>
      <c r="B18273" t="s">
        <v>18339</v>
      </c>
      <c r="C18273" t="s">
        <v>18371</v>
      </c>
      <c r="D18273">
        <v>479</v>
      </c>
      <c r="E18273">
        <v>1.260243</v>
      </c>
    </row>
    <row r="18274" spans="1:5">
      <c r="A18274">
        <v>16453</v>
      </c>
      <c r="B18274" t="s">
        <v>18339</v>
      </c>
      <c r="C18274" t="s">
        <v>18372</v>
      </c>
      <c r="D18274">
        <v>20292</v>
      </c>
      <c r="E18274">
        <v>79.868769999999998</v>
      </c>
    </row>
    <row r="18275" spans="1:5">
      <c r="A18275">
        <v>16709</v>
      </c>
      <c r="B18275" t="s">
        <v>18339</v>
      </c>
      <c r="C18275" t="s">
        <v>18373</v>
      </c>
      <c r="D18275">
        <v>6877</v>
      </c>
      <c r="E18275">
        <v>5.0687160000000002</v>
      </c>
    </row>
    <row r="18276" spans="1:5">
      <c r="A18276">
        <v>17277</v>
      </c>
      <c r="B18276" t="s">
        <v>18339</v>
      </c>
      <c r="C18276" t="s">
        <v>18374</v>
      </c>
      <c r="D18276">
        <v>2328</v>
      </c>
      <c r="E18276">
        <v>2.0531429999999999</v>
      </c>
    </row>
    <row r="18277" spans="1:5">
      <c r="A18277">
        <v>18190</v>
      </c>
      <c r="B18277" t="s">
        <v>18339</v>
      </c>
      <c r="C18277" t="s">
        <v>18375</v>
      </c>
      <c r="D18277">
        <v>2553</v>
      </c>
      <c r="E18277">
        <v>6.5599189999999998</v>
      </c>
    </row>
    <row r="18278" spans="1:5">
      <c r="A18278">
        <v>18782</v>
      </c>
      <c r="B18278" t="s">
        <v>18339</v>
      </c>
      <c r="C18278" t="s">
        <v>18376</v>
      </c>
      <c r="D18278">
        <v>431</v>
      </c>
      <c r="E18278">
        <v>4.9909230000000004</v>
      </c>
    </row>
    <row r="18279" spans="1:5">
      <c r="A18279">
        <v>18836</v>
      </c>
      <c r="B18279" t="s">
        <v>18339</v>
      </c>
      <c r="C18279" t="s">
        <v>18377</v>
      </c>
      <c r="D18279">
        <v>281</v>
      </c>
      <c r="E18279">
        <v>1.2328030000000001</v>
      </c>
    </row>
    <row r="18280" spans="1:5">
      <c r="A18280">
        <v>18992</v>
      </c>
      <c r="B18280" t="s">
        <v>18339</v>
      </c>
      <c r="C18280" t="s">
        <v>18378</v>
      </c>
      <c r="D18280">
        <v>287</v>
      </c>
      <c r="E18280">
        <v>3.5462090000000002</v>
      </c>
    </row>
    <row r="18281" spans="1:5">
      <c r="A18281">
        <v>19388</v>
      </c>
      <c r="B18281" t="s">
        <v>18339</v>
      </c>
      <c r="C18281" t="s">
        <v>18379</v>
      </c>
      <c r="D18281">
        <v>7997</v>
      </c>
      <c r="E18281">
        <v>3.8131849999999998</v>
      </c>
    </row>
    <row r="18282" spans="1:5">
      <c r="A18282">
        <v>19532</v>
      </c>
      <c r="B18282" t="s">
        <v>18339</v>
      </c>
      <c r="C18282" t="s">
        <v>18380</v>
      </c>
      <c r="D18282">
        <v>900</v>
      </c>
      <c r="E18282">
        <v>3.1414499999999999</v>
      </c>
    </row>
    <row r="18283" spans="1:5">
      <c r="A18283">
        <v>25</v>
      </c>
      <c r="B18283" t="s">
        <v>18381</v>
      </c>
      <c r="C18283" t="s">
        <v>18382</v>
      </c>
      <c r="D18283">
        <v>8376</v>
      </c>
      <c r="E18283">
        <v>20.856819000000002</v>
      </c>
    </row>
    <row r="18284" spans="1:5">
      <c r="A18284">
        <v>29</v>
      </c>
      <c r="B18284" t="s">
        <v>18381</v>
      </c>
      <c r="C18284" t="s">
        <v>18383</v>
      </c>
      <c r="D18284">
        <v>519</v>
      </c>
      <c r="E18284">
        <v>1.0594790000000001</v>
      </c>
    </row>
    <row r="18285" spans="1:5">
      <c r="A18285">
        <v>177</v>
      </c>
      <c r="B18285" t="s">
        <v>18381</v>
      </c>
      <c r="C18285" t="s">
        <v>18384</v>
      </c>
      <c r="D18285">
        <v>302</v>
      </c>
      <c r="E18285">
        <v>5.560772</v>
      </c>
    </row>
    <row r="18286" spans="1:5">
      <c r="A18286">
        <v>232</v>
      </c>
      <c r="B18286" t="s">
        <v>18381</v>
      </c>
      <c r="C18286" t="s">
        <v>18385</v>
      </c>
      <c r="D18286">
        <v>159467</v>
      </c>
      <c r="E18286">
        <v>39.751342999999999</v>
      </c>
    </row>
    <row r="18287" spans="1:5">
      <c r="A18287">
        <v>337</v>
      </c>
      <c r="B18287" t="s">
        <v>18381</v>
      </c>
      <c r="C18287" t="s">
        <v>18386</v>
      </c>
      <c r="D18287">
        <v>3378</v>
      </c>
      <c r="E18287">
        <v>13.577838</v>
      </c>
    </row>
    <row r="18288" spans="1:5">
      <c r="A18288">
        <v>407</v>
      </c>
      <c r="B18288" t="s">
        <v>18381</v>
      </c>
      <c r="C18288" t="s">
        <v>18387</v>
      </c>
      <c r="D18288">
        <v>2110</v>
      </c>
      <c r="E18288">
        <v>12.749915</v>
      </c>
    </row>
    <row r="18289" spans="1:5">
      <c r="A18289">
        <v>538</v>
      </c>
      <c r="B18289" t="s">
        <v>18381</v>
      </c>
      <c r="C18289" t="s">
        <v>18388</v>
      </c>
      <c r="D18289">
        <v>1432</v>
      </c>
      <c r="E18289">
        <v>9.0263220000000004</v>
      </c>
    </row>
    <row r="18290" spans="1:5">
      <c r="A18290">
        <v>550</v>
      </c>
      <c r="B18290" t="s">
        <v>18381</v>
      </c>
      <c r="C18290" t="s">
        <v>18389</v>
      </c>
      <c r="D18290">
        <v>1919</v>
      </c>
      <c r="E18290">
        <v>5.7606260000000002</v>
      </c>
    </row>
    <row r="18291" spans="1:5">
      <c r="A18291">
        <v>721</v>
      </c>
      <c r="B18291" t="s">
        <v>18381</v>
      </c>
      <c r="C18291" t="s">
        <v>18390</v>
      </c>
      <c r="D18291">
        <v>7565</v>
      </c>
      <c r="E18291">
        <v>18.721050000000002</v>
      </c>
    </row>
    <row r="18292" spans="1:5">
      <c r="A18292">
        <v>1264</v>
      </c>
      <c r="B18292" t="s">
        <v>18381</v>
      </c>
      <c r="C18292" t="s">
        <v>18391</v>
      </c>
      <c r="D18292">
        <v>6657</v>
      </c>
      <c r="E18292">
        <v>22.666141</v>
      </c>
    </row>
    <row r="18293" spans="1:5">
      <c r="A18293">
        <v>1319</v>
      </c>
      <c r="B18293" t="s">
        <v>18381</v>
      </c>
      <c r="C18293" t="s">
        <v>18392</v>
      </c>
      <c r="D18293">
        <v>543</v>
      </c>
      <c r="E18293">
        <v>4.1828010000000004</v>
      </c>
    </row>
    <row r="18294" spans="1:5">
      <c r="A18294">
        <v>1511</v>
      </c>
      <c r="B18294" t="s">
        <v>18381</v>
      </c>
      <c r="C18294" t="s">
        <v>18393</v>
      </c>
      <c r="D18294">
        <v>4574</v>
      </c>
      <c r="E18294">
        <v>6.4133300000000002</v>
      </c>
    </row>
    <row r="18295" spans="1:5">
      <c r="A18295">
        <v>1602</v>
      </c>
      <c r="B18295" t="s">
        <v>18381</v>
      </c>
      <c r="C18295" t="s">
        <v>18394</v>
      </c>
      <c r="D18295">
        <v>5254</v>
      </c>
      <c r="E18295">
        <v>12.666876</v>
      </c>
    </row>
    <row r="18296" spans="1:5">
      <c r="A18296">
        <v>1681</v>
      </c>
      <c r="B18296" t="s">
        <v>18381</v>
      </c>
      <c r="C18296" t="s">
        <v>18395</v>
      </c>
      <c r="D18296">
        <v>44826</v>
      </c>
      <c r="E18296">
        <v>51.201090999999998</v>
      </c>
    </row>
    <row r="18297" spans="1:5">
      <c r="A18297">
        <v>1683</v>
      </c>
      <c r="B18297" t="s">
        <v>18381</v>
      </c>
      <c r="C18297" t="s">
        <v>18396</v>
      </c>
      <c r="D18297">
        <v>3352</v>
      </c>
      <c r="E18297">
        <v>11.688328</v>
      </c>
    </row>
    <row r="18298" spans="1:5">
      <c r="A18298">
        <v>1772</v>
      </c>
      <c r="B18298" t="s">
        <v>18381</v>
      </c>
      <c r="C18298" t="s">
        <v>18397</v>
      </c>
      <c r="D18298">
        <v>387</v>
      </c>
      <c r="E18298">
        <v>0.86163699999999999</v>
      </c>
    </row>
    <row r="18299" spans="1:5">
      <c r="A18299">
        <v>1797</v>
      </c>
      <c r="B18299" t="s">
        <v>18381</v>
      </c>
      <c r="C18299" t="s">
        <v>18398</v>
      </c>
      <c r="D18299">
        <v>5096</v>
      </c>
      <c r="E18299">
        <v>24.604465000000001</v>
      </c>
    </row>
    <row r="18300" spans="1:5">
      <c r="A18300">
        <v>1883</v>
      </c>
      <c r="B18300" t="s">
        <v>18381</v>
      </c>
      <c r="C18300" t="s">
        <v>18399</v>
      </c>
      <c r="D18300">
        <v>259</v>
      </c>
      <c r="E18300">
        <v>1.913802</v>
      </c>
    </row>
    <row r="18301" spans="1:5">
      <c r="A18301">
        <v>1944</v>
      </c>
      <c r="B18301" t="s">
        <v>18381</v>
      </c>
      <c r="C18301" t="s">
        <v>18400</v>
      </c>
      <c r="D18301">
        <v>1168</v>
      </c>
      <c r="E18301">
        <v>4.2171500000000002</v>
      </c>
    </row>
    <row r="18302" spans="1:5">
      <c r="A18302">
        <v>1954</v>
      </c>
      <c r="B18302" t="s">
        <v>18381</v>
      </c>
      <c r="C18302" t="s">
        <v>18401</v>
      </c>
      <c r="D18302">
        <v>749</v>
      </c>
      <c r="E18302">
        <v>0.95106400000000002</v>
      </c>
    </row>
    <row r="18303" spans="1:5">
      <c r="A18303">
        <v>1960</v>
      </c>
      <c r="B18303" t="s">
        <v>18381</v>
      </c>
      <c r="C18303" t="s">
        <v>18402</v>
      </c>
      <c r="D18303">
        <v>302</v>
      </c>
      <c r="E18303">
        <v>2.1250360000000001</v>
      </c>
    </row>
    <row r="18304" spans="1:5">
      <c r="A18304">
        <v>1962</v>
      </c>
      <c r="B18304" t="s">
        <v>18381</v>
      </c>
      <c r="C18304" t="s">
        <v>18403</v>
      </c>
      <c r="D18304">
        <v>516</v>
      </c>
      <c r="E18304">
        <v>1.798327</v>
      </c>
    </row>
    <row r="18305" spans="1:5">
      <c r="A18305">
        <v>2011</v>
      </c>
      <c r="B18305" t="s">
        <v>18381</v>
      </c>
      <c r="C18305" t="s">
        <v>18404</v>
      </c>
      <c r="D18305">
        <v>118</v>
      </c>
      <c r="E18305">
        <v>1.1055969999999999</v>
      </c>
    </row>
    <row r="18306" spans="1:5">
      <c r="A18306">
        <v>2110</v>
      </c>
      <c r="B18306" t="s">
        <v>18381</v>
      </c>
      <c r="C18306" t="s">
        <v>18405</v>
      </c>
      <c r="D18306">
        <v>6596</v>
      </c>
      <c r="E18306">
        <v>6.5386090000000001</v>
      </c>
    </row>
    <row r="18307" spans="1:5">
      <c r="A18307">
        <v>2141</v>
      </c>
      <c r="B18307" t="s">
        <v>18381</v>
      </c>
      <c r="C18307" t="s">
        <v>18406</v>
      </c>
      <c r="D18307">
        <v>17219</v>
      </c>
      <c r="E18307">
        <v>33.658651999999996</v>
      </c>
    </row>
    <row r="18308" spans="1:5">
      <c r="A18308">
        <v>2160</v>
      </c>
      <c r="B18308" t="s">
        <v>18381</v>
      </c>
      <c r="C18308" t="s">
        <v>18407</v>
      </c>
      <c r="D18308">
        <v>4170</v>
      </c>
      <c r="E18308">
        <v>6.219182</v>
      </c>
    </row>
    <row r="18309" spans="1:5">
      <c r="A18309">
        <v>2171</v>
      </c>
      <c r="B18309" t="s">
        <v>18381</v>
      </c>
      <c r="C18309" t="s">
        <v>18408</v>
      </c>
      <c r="D18309">
        <v>283</v>
      </c>
      <c r="E18309">
        <v>1.8424149999999999</v>
      </c>
    </row>
    <row r="18310" spans="1:5">
      <c r="A18310">
        <v>2213</v>
      </c>
      <c r="B18310" t="s">
        <v>18381</v>
      </c>
      <c r="C18310" t="s">
        <v>18409</v>
      </c>
      <c r="D18310">
        <v>1090</v>
      </c>
      <c r="E18310">
        <v>9.3020809999999994</v>
      </c>
    </row>
    <row r="18311" spans="1:5">
      <c r="A18311">
        <v>2315</v>
      </c>
      <c r="B18311" t="s">
        <v>18381</v>
      </c>
      <c r="C18311" t="s">
        <v>18410</v>
      </c>
      <c r="D18311">
        <v>1196</v>
      </c>
      <c r="E18311">
        <v>5.7386039999999996</v>
      </c>
    </row>
    <row r="18312" spans="1:5">
      <c r="A18312">
        <v>2348</v>
      </c>
      <c r="B18312" t="s">
        <v>18381</v>
      </c>
      <c r="C18312" t="s">
        <v>18411</v>
      </c>
      <c r="D18312">
        <v>6641</v>
      </c>
      <c r="E18312">
        <v>16.894324999999998</v>
      </c>
    </row>
    <row r="18313" spans="1:5">
      <c r="A18313">
        <v>2413</v>
      </c>
      <c r="B18313" t="s">
        <v>18381</v>
      </c>
      <c r="C18313" t="s">
        <v>18412</v>
      </c>
      <c r="D18313">
        <v>417</v>
      </c>
      <c r="E18313">
        <v>2.6102069999999999</v>
      </c>
    </row>
    <row r="18314" spans="1:5">
      <c r="A18314">
        <v>2733</v>
      </c>
      <c r="B18314" t="s">
        <v>18381</v>
      </c>
      <c r="C18314" t="s">
        <v>18413</v>
      </c>
      <c r="D18314">
        <v>1178</v>
      </c>
      <c r="E18314">
        <v>9.3648559999999996</v>
      </c>
    </row>
    <row r="18315" spans="1:5">
      <c r="A18315">
        <v>2746</v>
      </c>
      <c r="B18315" t="s">
        <v>18381</v>
      </c>
      <c r="C18315" t="s">
        <v>18414</v>
      </c>
      <c r="D18315">
        <v>141</v>
      </c>
      <c r="E18315">
        <v>0.42812699999999998</v>
      </c>
    </row>
    <row r="18316" spans="1:5">
      <c r="A18316">
        <v>2965</v>
      </c>
      <c r="B18316" t="s">
        <v>18381</v>
      </c>
      <c r="C18316" t="s">
        <v>18415</v>
      </c>
      <c r="D18316">
        <v>1069</v>
      </c>
      <c r="E18316">
        <v>5.5123899999999999</v>
      </c>
    </row>
    <row r="18317" spans="1:5">
      <c r="A18317">
        <v>3153</v>
      </c>
      <c r="B18317" t="s">
        <v>18381</v>
      </c>
      <c r="C18317" t="s">
        <v>18416</v>
      </c>
      <c r="D18317">
        <v>505</v>
      </c>
      <c r="E18317">
        <v>10.263472</v>
      </c>
    </row>
    <row r="18318" spans="1:5">
      <c r="A18318">
        <v>3154</v>
      </c>
      <c r="B18318" t="s">
        <v>18381</v>
      </c>
      <c r="C18318" t="s">
        <v>18417</v>
      </c>
      <c r="D18318">
        <v>46553</v>
      </c>
      <c r="E18318">
        <v>26.580715999999999</v>
      </c>
    </row>
    <row r="18319" spans="1:5">
      <c r="A18319">
        <v>3158</v>
      </c>
      <c r="B18319" t="s">
        <v>18381</v>
      </c>
      <c r="C18319" t="s">
        <v>18418</v>
      </c>
      <c r="D18319">
        <v>2053</v>
      </c>
      <c r="E18319">
        <v>5.6636680000000004</v>
      </c>
    </row>
    <row r="18320" spans="1:5">
      <c r="A18320">
        <v>3170</v>
      </c>
      <c r="B18320" t="s">
        <v>18381</v>
      </c>
      <c r="C18320" t="s">
        <v>18419</v>
      </c>
      <c r="D18320">
        <v>1232</v>
      </c>
      <c r="E18320">
        <v>5.2618419999999997</v>
      </c>
    </row>
    <row r="18321" spans="1:5">
      <c r="A18321">
        <v>3202</v>
      </c>
      <c r="B18321" t="s">
        <v>18381</v>
      </c>
      <c r="C18321" t="s">
        <v>18420</v>
      </c>
      <c r="D18321">
        <v>486</v>
      </c>
      <c r="E18321">
        <v>2.833412</v>
      </c>
    </row>
    <row r="18322" spans="1:5">
      <c r="A18322">
        <v>3219</v>
      </c>
      <c r="B18322" t="s">
        <v>18381</v>
      </c>
      <c r="C18322" t="s">
        <v>18421</v>
      </c>
      <c r="D18322">
        <v>249422</v>
      </c>
      <c r="E18322">
        <v>908.94797300000005</v>
      </c>
    </row>
    <row r="18323" spans="1:5">
      <c r="A18323">
        <v>3284</v>
      </c>
      <c r="B18323" t="s">
        <v>18381</v>
      </c>
      <c r="C18323" t="s">
        <v>18422</v>
      </c>
      <c r="D18323">
        <v>1654</v>
      </c>
      <c r="E18323">
        <v>6.6612910000000003</v>
      </c>
    </row>
    <row r="18324" spans="1:5">
      <c r="A18324">
        <v>3298</v>
      </c>
      <c r="B18324" t="s">
        <v>18381</v>
      </c>
      <c r="C18324" t="s">
        <v>18423</v>
      </c>
      <c r="D18324">
        <v>3344</v>
      </c>
      <c r="E18324">
        <v>97.073076999999998</v>
      </c>
    </row>
    <row r="18325" spans="1:5">
      <c r="A18325">
        <v>3321</v>
      </c>
      <c r="B18325" t="s">
        <v>18381</v>
      </c>
      <c r="C18325" t="s">
        <v>18424</v>
      </c>
      <c r="D18325">
        <v>23348</v>
      </c>
      <c r="E18325">
        <v>37.930624999999999</v>
      </c>
    </row>
    <row r="18326" spans="1:5">
      <c r="A18326">
        <v>3375</v>
      </c>
      <c r="B18326" t="s">
        <v>18381</v>
      </c>
      <c r="C18326" t="s">
        <v>18425</v>
      </c>
      <c r="D18326">
        <v>305</v>
      </c>
      <c r="E18326">
        <v>6.5762799999999997</v>
      </c>
    </row>
    <row r="18327" spans="1:5">
      <c r="A18327">
        <v>3425</v>
      </c>
      <c r="B18327" t="s">
        <v>18381</v>
      </c>
      <c r="C18327" t="s">
        <v>18426</v>
      </c>
      <c r="D18327">
        <v>1300</v>
      </c>
      <c r="E18327">
        <v>7.6379339999999996</v>
      </c>
    </row>
    <row r="18328" spans="1:5">
      <c r="A18328">
        <v>3518</v>
      </c>
      <c r="B18328" t="s">
        <v>18381</v>
      </c>
      <c r="C18328" t="s">
        <v>18427</v>
      </c>
      <c r="D18328">
        <v>136</v>
      </c>
      <c r="E18328">
        <v>0.35342000000000001</v>
      </c>
    </row>
    <row r="18329" spans="1:5">
      <c r="A18329">
        <v>3537</v>
      </c>
      <c r="B18329" t="s">
        <v>18381</v>
      </c>
      <c r="C18329" t="s">
        <v>18428</v>
      </c>
      <c r="D18329">
        <v>243</v>
      </c>
      <c r="E18329">
        <v>0.64560600000000001</v>
      </c>
    </row>
    <row r="18330" spans="1:5">
      <c r="A18330">
        <v>3538</v>
      </c>
      <c r="B18330" t="s">
        <v>18381</v>
      </c>
      <c r="C18330" t="s">
        <v>18429</v>
      </c>
      <c r="D18330">
        <v>3555</v>
      </c>
      <c r="E18330">
        <v>7.9781370000000003</v>
      </c>
    </row>
    <row r="18331" spans="1:5">
      <c r="A18331">
        <v>3546</v>
      </c>
      <c r="B18331" t="s">
        <v>18381</v>
      </c>
      <c r="C18331" t="s">
        <v>18430</v>
      </c>
      <c r="D18331">
        <v>244</v>
      </c>
      <c r="E18331">
        <v>7.3180519999999998</v>
      </c>
    </row>
    <row r="18332" spans="1:5">
      <c r="A18332">
        <v>3547</v>
      </c>
      <c r="B18332" t="s">
        <v>18381</v>
      </c>
      <c r="C18332" t="s">
        <v>18431</v>
      </c>
      <c r="D18332">
        <v>64</v>
      </c>
      <c r="E18332">
        <v>1.803037</v>
      </c>
    </row>
    <row r="18333" spans="1:5">
      <c r="A18333">
        <v>3571</v>
      </c>
      <c r="B18333" t="s">
        <v>18381</v>
      </c>
      <c r="C18333" t="s">
        <v>18432</v>
      </c>
      <c r="D18333">
        <v>1377</v>
      </c>
      <c r="E18333">
        <v>5.3942160000000001</v>
      </c>
    </row>
    <row r="18334" spans="1:5">
      <c r="A18334">
        <v>3646</v>
      </c>
      <c r="B18334" t="s">
        <v>18381</v>
      </c>
      <c r="C18334" t="s">
        <v>18433</v>
      </c>
      <c r="D18334">
        <v>1598</v>
      </c>
      <c r="E18334">
        <v>5.0607920000000002</v>
      </c>
    </row>
    <row r="18335" spans="1:5">
      <c r="A18335">
        <v>3742</v>
      </c>
      <c r="B18335" t="s">
        <v>18381</v>
      </c>
      <c r="C18335" t="s">
        <v>18434</v>
      </c>
      <c r="D18335">
        <v>3908</v>
      </c>
      <c r="E18335">
        <v>7.2056100000000001</v>
      </c>
    </row>
    <row r="18336" spans="1:5">
      <c r="A18336">
        <v>3743</v>
      </c>
      <c r="B18336" t="s">
        <v>18381</v>
      </c>
      <c r="C18336" t="s">
        <v>18435</v>
      </c>
      <c r="D18336">
        <v>18170</v>
      </c>
      <c r="E18336">
        <v>20.185231000000002</v>
      </c>
    </row>
    <row r="18337" spans="1:5">
      <c r="A18337">
        <v>4040</v>
      </c>
      <c r="B18337" t="s">
        <v>18381</v>
      </c>
      <c r="C18337" t="s">
        <v>18436</v>
      </c>
      <c r="D18337">
        <v>1295</v>
      </c>
      <c r="E18337">
        <v>2.3749530000000001</v>
      </c>
    </row>
    <row r="18338" spans="1:5">
      <c r="A18338">
        <v>4056</v>
      </c>
      <c r="B18338" t="s">
        <v>18381</v>
      </c>
      <c r="C18338" t="s">
        <v>18437</v>
      </c>
      <c r="D18338">
        <v>5737</v>
      </c>
      <c r="E18338">
        <v>14.685338</v>
      </c>
    </row>
    <row r="18339" spans="1:5">
      <c r="A18339">
        <v>4086</v>
      </c>
      <c r="B18339" t="s">
        <v>18381</v>
      </c>
      <c r="C18339" t="s">
        <v>18438</v>
      </c>
      <c r="D18339">
        <v>899</v>
      </c>
      <c r="E18339">
        <v>5.3531219999999999</v>
      </c>
    </row>
    <row r="18340" spans="1:5">
      <c r="A18340">
        <v>4152</v>
      </c>
      <c r="B18340" t="s">
        <v>18381</v>
      </c>
      <c r="C18340" t="s">
        <v>18439</v>
      </c>
      <c r="D18340">
        <v>2262</v>
      </c>
      <c r="E18340">
        <v>5.2208319999999997</v>
      </c>
    </row>
    <row r="18341" spans="1:5">
      <c r="A18341">
        <v>4236</v>
      </c>
      <c r="B18341" t="s">
        <v>18381</v>
      </c>
      <c r="C18341" t="s">
        <v>18440</v>
      </c>
      <c r="D18341">
        <v>20062</v>
      </c>
      <c r="E18341">
        <v>18.959851</v>
      </c>
    </row>
    <row r="18342" spans="1:5">
      <c r="A18342">
        <v>4339</v>
      </c>
      <c r="B18342" t="s">
        <v>18381</v>
      </c>
      <c r="C18342" t="s">
        <v>18441</v>
      </c>
      <c r="D18342">
        <v>788</v>
      </c>
      <c r="E18342">
        <v>2.1407579999999999</v>
      </c>
    </row>
    <row r="18343" spans="1:5">
      <c r="A18343">
        <v>4376</v>
      </c>
      <c r="B18343" t="s">
        <v>18381</v>
      </c>
      <c r="C18343" t="s">
        <v>18442</v>
      </c>
      <c r="D18343">
        <v>42590</v>
      </c>
      <c r="E18343">
        <v>113.1859</v>
      </c>
    </row>
    <row r="18344" spans="1:5">
      <c r="A18344">
        <v>4446</v>
      </c>
      <c r="B18344" t="s">
        <v>18381</v>
      </c>
      <c r="C18344" t="s">
        <v>18443</v>
      </c>
      <c r="D18344">
        <v>1688</v>
      </c>
      <c r="E18344">
        <v>2.6713870000000002</v>
      </c>
    </row>
    <row r="18345" spans="1:5">
      <c r="A18345">
        <v>4602</v>
      </c>
      <c r="B18345" t="s">
        <v>18381</v>
      </c>
      <c r="C18345" t="s">
        <v>18444</v>
      </c>
      <c r="D18345">
        <v>251</v>
      </c>
      <c r="E18345">
        <v>9.2358840000000004</v>
      </c>
    </row>
    <row r="18346" spans="1:5">
      <c r="A18346">
        <v>4726</v>
      </c>
      <c r="B18346" t="s">
        <v>18381</v>
      </c>
      <c r="C18346" t="s">
        <v>18445</v>
      </c>
      <c r="D18346">
        <v>436</v>
      </c>
      <c r="E18346">
        <v>1.6732419999999999</v>
      </c>
    </row>
    <row r="18347" spans="1:5">
      <c r="A18347">
        <v>4866</v>
      </c>
      <c r="B18347" t="s">
        <v>18381</v>
      </c>
      <c r="C18347" t="s">
        <v>18446</v>
      </c>
      <c r="D18347">
        <v>533</v>
      </c>
      <c r="E18347">
        <v>10.717703</v>
      </c>
    </row>
    <row r="18348" spans="1:5">
      <c r="A18348">
        <v>4909</v>
      </c>
      <c r="B18348" t="s">
        <v>18381</v>
      </c>
      <c r="C18348" t="s">
        <v>18447</v>
      </c>
      <c r="D18348">
        <v>2682</v>
      </c>
      <c r="E18348">
        <v>3.5196640000000001</v>
      </c>
    </row>
    <row r="18349" spans="1:5">
      <c r="A18349">
        <v>4924</v>
      </c>
      <c r="B18349" t="s">
        <v>18381</v>
      </c>
      <c r="C18349" t="s">
        <v>18448</v>
      </c>
      <c r="D18349">
        <v>73</v>
      </c>
      <c r="E18349">
        <v>1.5905020000000001</v>
      </c>
    </row>
    <row r="18350" spans="1:5">
      <c r="A18350">
        <v>4933</v>
      </c>
      <c r="B18350" t="s">
        <v>18381</v>
      </c>
      <c r="C18350" t="s">
        <v>18449</v>
      </c>
      <c r="D18350">
        <v>5679</v>
      </c>
      <c r="E18350">
        <v>4.0238399999999999</v>
      </c>
    </row>
    <row r="18351" spans="1:5">
      <c r="A18351">
        <v>4961</v>
      </c>
      <c r="B18351" t="s">
        <v>18381</v>
      </c>
      <c r="C18351" t="s">
        <v>18450</v>
      </c>
      <c r="D18351">
        <v>257</v>
      </c>
      <c r="E18351">
        <v>0.92409399999999997</v>
      </c>
    </row>
    <row r="18352" spans="1:5">
      <c r="A18352">
        <v>5164</v>
      </c>
      <c r="B18352" t="s">
        <v>18381</v>
      </c>
      <c r="C18352" t="s">
        <v>18451</v>
      </c>
      <c r="D18352">
        <v>300</v>
      </c>
      <c r="E18352">
        <v>2.0577610000000002</v>
      </c>
    </row>
    <row r="18353" spans="1:5">
      <c r="A18353">
        <v>5237</v>
      </c>
      <c r="B18353" t="s">
        <v>18381</v>
      </c>
      <c r="C18353" t="s">
        <v>18452</v>
      </c>
      <c r="D18353">
        <v>1178</v>
      </c>
      <c r="E18353">
        <v>1.9643440000000001</v>
      </c>
    </row>
    <row r="18354" spans="1:5">
      <c r="A18354">
        <v>5407</v>
      </c>
      <c r="B18354" t="s">
        <v>18381</v>
      </c>
      <c r="C18354" t="s">
        <v>18453</v>
      </c>
      <c r="D18354">
        <v>2941</v>
      </c>
      <c r="E18354">
        <v>8.3101109999999991</v>
      </c>
    </row>
    <row r="18355" spans="1:5">
      <c r="A18355">
        <v>5544</v>
      </c>
      <c r="B18355" t="s">
        <v>18381</v>
      </c>
      <c r="C18355" t="s">
        <v>18454</v>
      </c>
      <c r="D18355">
        <v>5766</v>
      </c>
      <c r="E18355">
        <v>18.046697999999999</v>
      </c>
    </row>
    <row r="18356" spans="1:5">
      <c r="A18356">
        <v>5735</v>
      </c>
      <c r="B18356" t="s">
        <v>18381</v>
      </c>
      <c r="C18356" t="s">
        <v>18455</v>
      </c>
      <c r="D18356">
        <v>1473</v>
      </c>
      <c r="E18356">
        <v>6.7373620000000001</v>
      </c>
    </row>
    <row r="18357" spans="1:5">
      <c r="A18357">
        <v>5775</v>
      </c>
      <c r="B18357" t="s">
        <v>18381</v>
      </c>
      <c r="C18357" t="s">
        <v>18456</v>
      </c>
      <c r="D18357">
        <v>24146</v>
      </c>
      <c r="E18357">
        <v>16.248076000000001</v>
      </c>
    </row>
    <row r="18358" spans="1:5">
      <c r="A18358">
        <v>5851</v>
      </c>
      <c r="B18358" t="s">
        <v>18381</v>
      </c>
      <c r="C18358" t="s">
        <v>18457</v>
      </c>
      <c r="D18358">
        <v>14658</v>
      </c>
      <c r="E18358">
        <v>5.3002909999999996</v>
      </c>
    </row>
    <row r="18359" spans="1:5">
      <c r="A18359">
        <v>5904</v>
      </c>
      <c r="B18359" t="s">
        <v>18381</v>
      </c>
      <c r="C18359" t="s">
        <v>18458</v>
      </c>
      <c r="D18359">
        <v>7473</v>
      </c>
      <c r="E18359">
        <v>20.247624999999999</v>
      </c>
    </row>
    <row r="18360" spans="1:5">
      <c r="A18360">
        <v>6000</v>
      </c>
      <c r="B18360" t="s">
        <v>18381</v>
      </c>
      <c r="C18360" t="s">
        <v>18459</v>
      </c>
      <c r="D18360">
        <v>755</v>
      </c>
      <c r="E18360">
        <v>5.3189299999999999</v>
      </c>
    </row>
    <row r="18361" spans="1:5">
      <c r="A18361">
        <v>6095</v>
      </c>
      <c r="B18361" t="s">
        <v>18381</v>
      </c>
      <c r="C18361" t="s">
        <v>18460</v>
      </c>
      <c r="D18361">
        <v>448</v>
      </c>
      <c r="E18361">
        <v>1.1839519999999999</v>
      </c>
    </row>
    <row r="18362" spans="1:5">
      <c r="A18362">
        <v>6327</v>
      </c>
      <c r="B18362" t="s">
        <v>18381</v>
      </c>
      <c r="C18362" t="s">
        <v>18461</v>
      </c>
      <c r="D18362">
        <v>8180</v>
      </c>
      <c r="E18362">
        <v>21.665662999999999</v>
      </c>
    </row>
    <row r="18363" spans="1:5">
      <c r="A18363">
        <v>6359</v>
      </c>
      <c r="B18363" t="s">
        <v>18381</v>
      </c>
      <c r="C18363" t="s">
        <v>18462</v>
      </c>
      <c r="D18363">
        <v>27982</v>
      </c>
      <c r="E18363">
        <v>27.244845000000002</v>
      </c>
    </row>
    <row r="18364" spans="1:5">
      <c r="A18364">
        <v>6426</v>
      </c>
      <c r="B18364" t="s">
        <v>18381</v>
      </c>
      <c r="C18364" t="s">
        <v>18463</v>
      </c>
      <c r="D18364">
        <v>450</v>
      </c>
      <c r="E18364">
        <v>2.1304560000000001</v>
      </c>
    </row>
    <row r="18365" spans="1:5">
      <c r="A18365">
        <v>6436</v>
      </c>
      <c r="B18365" t="s">
        <v>18381</v>
      </c>
      <c r="C18365" t="s">
        <v>18464</v>
      </c>
      <c r="D18365">
        <v>15011</v>
      </c>
      <c r="E18365">
        <v>27.238382000000001</v>
      </c>
    </row>
    <row r="18366" spans="1:5">
      <c r="A18366">
        <v>6503</v>
      </c>
      <c r="B18366" t="s">
        <v>18381</v>
      </c>
      <c r="C18366" t="s">
        <v>18465</v>
      </c>
      <c r="D18366">
        <v>6720</v>
      </c>
      <c r="E18366">
        <v>21.437370000000001</v>
      </c>
    </row>
    <row r="18367" spans="1:5">
      <c r="A18367">
        <v>6626</v>
      </c>
      <c r="B18367" t="s">
        <v>18381</v>
      </c>
      <c r="C18367" t="s">
        <v>18466</v>
      </c>
      <c r="D18367">
        <v>2043</v>
      </c>
      <c r="E18367">
        <v>10.407047</v>
      </c>
    </row>
    <row r="18368" spans="1:5">
      <c r="A18368">
        <v>6785</v>
      </c>
      <c r="B18368" t="s">
        <v>18381</v>
      </c>
      <c r="C18368" t="s">
        <v>18467</v>
      </c>
      <c r="D18368">
        <v>1367</v>
      </c>
      <c r="E18368">
        <v>3.1492789999999999</v>
      </c>
    </row>
    <row r="18369" spans="1:5">
      <c r="A18369">
        <v>6801</v>
      </c>
      <c r="B18369" t="s">
        <v>18381</v>
      </c>
      <c r="C18369" t="s">
        <v>18468</v>
      </c>
      <c r="D18369">
        <v>1052</v>
      </c>
      <c r="E18369">
        <v>3.9650219999999998</v>
      </c>
    </row>
    <row r="18370" spans="1:5">
      <c r="A18370">
        <v>6821</v>
      </c>
      <c r="B18370" t="s">
        <v>18381</v>
      </c>
      <c r="C18370" t="s">
        <v>18469</v>
      </c>
      <c r="D18370">
        <v>95</v>
      </c>
      <c r="E18370">
        <v>1.7857179999999999</v>
      </c>
    </row>
    <row r="18371" spans="1:5">
      <c r="A18371">
        <v>6977</v>
      </c>
      <c r="B18371" t="s">
        <v>18381</v>
      </c>
      <c r="C18371" t="s">
        <v>18470</v>
      </c>
      <c r="D18371">
        <v>1402</v>
      </c>
      <c r="E18371">
        <v>2.4598789999999999</v>
      </c>
    </row>
    <row r="18372" spans="1:5">
      <c r="A18372">
        <v>6992</v>
      </c>
      <c r="B18372" t="s">
        <v>18381</v>
      </c>
      <c r="C18372" t="s">
        <v>18471</v>
      </c>
      <c r="D18372">
        <v>338</v>
      </c>
      <c r="E18372">
        <v>4.6283539999999999</v>
      </c>
    </row>
    <row r="18373" spans="1:5">
      <c r="A18373">
        <v>7297</v>
      </c>
      <c r="B18373" t="s">
        <v>18381</v>
      </c>
      <c r="C18373" t="s">
        <v>18472</v>
      </c>
      <c r="D18373">
        <v>1310</v>
      </c>
      <c r="E18373">
        <v>4.3756149999999998</v>
      </c>
    </row>
    <row r="18374" spans="1:5">
      <c r="A18374">
        <v>7328</v>
      </c>
      <c r="B18374" t="s">
        <v>18381</v>
      </c>
      <c r="C18374" t="s">
        <v>18473</v>
      </c>
      <c r="D18374">
        <v>2899</v>
      </c>
      <c r="E18374">
        <v>5.3720150000000002</v>
      </c>
    </row>
    <row r="18375" spans="1:5">
      <c r="A18375">
        <v>7345</v>
      </c>
      <c r="B18375" t="s">
        <v>18381</v>
      </c>
      <c r="C18375" t="s">
        <v>18474</v>
      </c>
      <c r="D18375">
        <v>875</v>
      </c>
      <c r="E18375">
        <v>13.053096999999999</v>
      </c>
    </row>
    <row r="18376" spans="1:5">
      <c r="A18376">
        <v>7435</v>
      </c>
      <c r="B18376" t="s">
        <v>18381</v>
      </c>
      <c r="C18376" t="s">
        <v>18475</v>
      </c>
      <c r="D18376">
        <v>1118</v>
      </c>
      <c r="E18376">
        <v>9.9198310000000003</v>
      </c>
    </row>
    <row r="18377" spans="1:5">
      <c r="A18377">
        <v>7451</v>
      </c>
      <c r="B18377" t="s">
        <v>18381</v>
      </c>
      <c r="C18377" t="s">
        <v>18476</v>
      </c>
      <c r="D18377">
        <v>202</v>
      </c>
      <c r="E18377">
        <v>0.61187400000000003</v>
      </c>
    </row>
    <row r="18378" spans="1:5">
      <c r="A18378">
        <v>7485</v>
      </c>
      <c r="B18378" t="s">
        <v>18381</v>
      </c>
      <c r="C18378" t="s">
        <v>18477</v>
      </c>
      <c r="D18378">
        <v>619</v>
      </c>
      <c r="E18378">
        <v>0.541462</v>
      </c>
    </row>
    <row r="18379" spans="1:5">
      <c r="A18379">
        <v>7516</v>
      </c>
      <c r="B18379" t="s">
        <v>18381</v>
      </c>
      <c r="C18379" t="s">
        <v>18478</v>
      </c>
      <c r="D18379">
        <v>137148</v>
      </c>
      <c r="E18379">
        <v>352.94992300000001</v>
      </c>
    </row>
    <row r="18380" spans="1:5">
      <c r="A18380">
        <v>7635</v>
      </c>
      <c r="B18380" t="s">
        <v>18381</v>
      </c>
      <c r="C18380" t="s">
        <v>18479</v>
      </c>
      <c r="D18380">
        <v>51814</v>
      </c>
      <c r="E18380">
        <v>45.029935000000002</v>
      </c>
    </row>
    <row r="18381" spans="1:5">
      <c r="A18381">
        <v>7776</v>
      </c>
      <c r="B18381" t="s">
        <v>18381</v>
      </c>
      <c r="C18381" t="s">
        <v>18480</v>
      </c>
      <c r="D18381">
        <v>1545</v>
      </c>
      <c r="E18381">
        <v>1.487414</v>
      </c>
    </row>
    <row r="18382" spans="1:5">
      <c r="A18382">
        <v>7783</v>
      </c>
      <c r="B18382" t="s">
        <v>18381</v>
      </c>
      <c r="C18382" t="s">
        <v>18481</v>
      </c>
      <c r="D18382">
        <v>484</v>
      </c>
      <c r="E18382">
        <v>9.7612620000000003</v>
      </c>
    </row>
    <row r="18383" spans="1:5">
      <c r="A18383">
        <v>7925</v>
      </c>
      <c r="B18383" t="s">
        <v>18381</v>
      </c>
      <c r="C18383" t="s">
        <v>18482</v>
      </c>
      <c r="D18383">
        <v>24655</v>
      </c>
      <c r="E18383">
        <v>11.119894</v>
      </c>
    </row>
    <row r="18384" spans="1:5">
      <c r="A18384">
        <v>8053</v>
      </c>
      <c r="B18384" t="s">
        <v>18381</v>
      </c>
      <c r="C18384" t="s">
        <v>18483</v>
      </c>
      <c r="D18384">
        <v>114</v>
      </c>
      <c r="E18384">
        <v>0.69293499999999997</v>
      </c>
    </row>
    <row r="18385" spans="1:5">
      <c r="A18385">
        <v>8066</v>
      </c>
      <c r="B18385" t="s">
        <v>18381</v>
      </c>
      <c r="C18385" t="s">
        <v>18484</v>
      </c>
      <c r="D18385">
        <v>2884</v>
      </c>
      <c r="E18385">
        <v>25.248733999999999</v>
      </c>
    </row>
    <row r="18386" spans="1:5">
      <c r="A18386">
        <v>8220</v>
      </c>
      <c r="B18386" t="s">
        <v>18381</v>
      </c>
      <c r="C18386" t="s">
        <v>18485</v>
      </c>
      <c r="D18386">
        <v>1217</v>
      </c>
      <c r="E18386">
        <v>4.3428639999999996</v>
      </c>
    </row>
    <row r="18387" spans="1:5">
      <c r="A18387">
        <v>8260</v>
      </c>
      <c r="B18387" t="s">
        <v>18381</v>
      </c>
      <c r="C18387" t="s">
        <v>18486</v>
      </c>
      <c r="D18387">
        <v>23033</v>
      </c>
      <c r="E18387">
        <v>28.045805999999999</v>
      </c>
    </row>
    <row r="18388" spans="1:5">
      <c r="A18388">
        <v>8461</v>
      </c>
      <c r="B18388" t="s">
        <v>18381</v>
      </c>
      <c r="C18388" t="s">
        <v>18487</v>
      </c>
      <c r="D18388">
        <v>1267</v>
      </c>
      <c r="E18388">
        <v>9.0955209999999997</v>
      </c>
    </row>
    <row r="18389" spans="1:5">
      <c r="A18389">
        <v>8539</v>
      </c>
      <c r="B18389" t="s">
        <v>18381</v>
      </c>
      <c r="C18389" t="s">
        <v>18488</v>
      </c>
      <c r="D18389">
        <v>1011</v>
      </c>
      <c r="E18389">
        <v>6.0779389999999998</v>
      </c>
    </row>
    <row r="18390" spans="1:5">
      <c r="A18390">
        <v>8630</v>
      </c>
      <c r="B18390" t="s">
        <v>18381</v>
      </c>
      <c r="C18390" t="s">
        <v>18489</v>
      </c>
      <c r="D18390">
        <v>324</v>
      </c>
      <c r="E18390">
        <v>0.90390300000000001</v>
      </c>
    </row>
    <row r="18391" spans="1:5">
      <c r="A18391">
        <v>8654</v>
      </c>
      <c r="B18391" t="s">
        <v>18381</v>
      </c>
      <c r="C18391" t="s">
        <v>18490</v>
      </c>
      <c r="D18391">
        <v>474</v>
      </c>
      <c r="E18391">
        <v>4.7287480000000004</v>
      </c>
    </row>
    <row r="18392" spans="1:5">
      <c r="A18392">
        <v>8697</v>
      </c>
      <c r="B18392" t="s">
        <v>18381</v>
      </c>
      <c r="C18392" t="s">
        <v>18491</v>
      </c>
      <c r="D18392">
        <v>312</v>
      </c>
      <c r="E18392">
        <v>2.8258860000000001</v>
      </c>
    </row>
    <row r="18393" spans="1:5">
      <c r="A18393">
        <v>8767</v>
      </c>
      <c r="B18393" t="s">
        <v>18381</v>
      </c>
      <c r="C18393" t="s">
        <v>18492</v>
      </c>
      <c r="D18393">
        <v>652</v>
      </c>
      <c r="E18393">
        <v>3.2592829999999999</v>
      </c>
    </row>
    <row r="18394" spans="1:5">
      <c r="A18394">
        <v>8906</v>
      </c>
      <c r="B18394" t="s">
        <v>18381</v>
      </c>
      <c r="C18394" t="s">
        <v>18493</v>
      </c>
      <c r="D18394">
        <v>872</v>
      </c>
      <c r="E18394">
        <v>2.876754</v>
      </c>
    </row>
    <row r="18395" spans="1:5">
      <c r="A18395">
        <v>9039</v>
      </c>
      <c r="B18395" t="s">
        <v>18381</v>
      </c>
      <c r="C18395" t="s">
        <v>18494</v>
      </c>
      <c r="D18395">
        <v>144</v>
      </c>
      <c r="E18395">
        <v>0.88582399999999994</v>
      </c>
    </row>
    <row r="18396" spans="1:5">
      <c r="A18396">
        <v>9061</v>
      </c>
      <c r="B18396" t="s">
        <v>18381</v>
      </c>
      <c r="C18396" t="s">
        <v>18495</v>
      </c>
      <c r="D18396">
        <v>1112</v>
      </c>
      <c r="E18396">
        <v>5.9710400000000003</v>
      </c>
    </row>
    <row r="18397" spans="1:5">
      <c r="A18397">
        <v>9157</v>
      </c>
      <c r="B18397" t="s">
        <v>18381</v>
      </c>
      <c r="C18397" t="s">
        <v>18496</v>
      </c>
      <c r="D18397">
        <v>807</v>
      </c>
      <c r="E18397">
        <v>3.0461999999999998</v>
      </c>
    </row>
    <row r="18398" spans="1:5">
      <c r="A18398">
        <v>9180</v>
      </c>
      <c r="B18398" t="s">
        <v>18381</v>
      </c>
      <c r="C18398" t="s">
        <v>18497</v>
      </c>
      <c r="D18398">
        <v>1445</v>
      </c>
      <c r="E18398">
        <v>8.8566000000000003</v>
      </c>
    </row>
    <row r="18399" spans="1:5">
      <c r="A18399">
        <v>9366</v>
      </c>
      <c r="B18399" t="s">
        <v>18381</v>
      </c>
      <c r="C18399" t="s">
        <v>18498</v>
      </c>
      <c r="D18399">
        <v>614</v>
      </c>
      <c r="E18399">
        <v>3.1667169999999998</v>
      </c>
    </row>
    <row r="18400" spans="1:5">
      <c r="A18400">
        <v>9781</v>
      </c>
      <c r="B18400" t="s">
        <v>18381</v>
      </c>
      <c r="C18400" t="s">
        <v>18499</v>
      </c>
      <c r="D18400">
        <v>1014</v>
      </c>
      <c r="E18400">
        <v>2.981843</v>
      </c>
    </row>
    <row r="18401" spans="1:5">
      <c r="A18401">
        <v>9839</v>
      </c>
      <c r="B18401" t="s">
        <v>18381</v>
      </c>
      <c r="C18401" t="s">
        <v>18500</v>
      </c>
      <c r="D18401">
        <v>3159</v>
      </c>
      <c r="E18401">
        <v>12.518623</v>
      </c>
    </row>
    <row r="18402" spans="1:5">
      <c r="A18402">
        <v>9858</v>
      </c>
      <c r="B18402" t="s">
        <v>18381</v>
      </c>
      <c r="C18402" t="s">
        <v>18501</v>
      </c>
      <c r="D18402">
        <v>48250</v>
      </c>
      <c r="E18402">
        <v>32.770074999999999</v>
      </c>
    </row>
    <row r="18403" spans="1:5">
      <c r="A18403">
        <v>10002</v>
      </c>
      <c r="B18403" t="s">
        <v>18381</v>
      </c>
      <c r="C18403" t="s">
        <v>18502</v>
      </c>
      <c r="D18403">
        <v>7320</v>
      </c>
      <c r="E18403">
        <v>6.5407840000000004</v>
      </c>
    </row>
    <row r="18404" spans="1:5">
      <c r="A18404">
        <v>10359</v>
      </c>
      <c r="B18404" t="s">
        <v>18381</v>
      </c>
      <c r="C18404" t="s">
        <v>18503</v>
      </c>
      <c r="D18404">
        <v>1987</v>
      </c>
      <c r="E18404">
        <v>4.7437300000000002</v>
      </c>
    </row>
    <row r="18405" spans="1:5">
      <c r="A18405">
        <v>10386</v>
      </c>
      <c r="B18405" t="s">
        <v>18381</v>
      </c>
      <c r="C18405" t="s">
        <v>18504</v>
      </c>
      <c r="D18405">
        <v>2694</v>
      </c>
      <c r="E18405">
        <v>2.1952219999999998</v>
      </c>
    </row>
    <row r="18406" spans="1:5">
      <c r="A18406">
        <v>10462</v>
      </c>
      <c r="B18406" t="s">
        <v>18381</v>
      </c>
      <c r="C18406" t="s">
        <v>18505</v>
      </c>
      <c r="D18406">
        <v>4831</v>
      </c>
      <c r="E18406">
        <v>12.63541</v>
      </c>
    </row>
    <row r="18407" spans="1:5">
      <c r="A18407">
        <v>10493</v>
      </c>
      <c r="B18407" t="s">
        <v>18381</v>
      </c>
      <c r="C18407" t="s">
        <v>29</v>
      </c>
      <c r="D18407">
        <v>79009</v>
      </c>
      <c r="E18407">
        <v>128.27130700000001</v>
      </c>
    </row>
    <row r="18408" spans="1:5">
      <c r="A18408">
        <v>10585</v>
      </c>
      <c r="B18408" t="s">
        <v>18381</v>
      </c>
      <c r="C18408" t="s">
        <v>18506</v>
      </c>
      <c r="D18408">
        <v>205</v>
      </c>
      <c r="E18408">
        <v>0.61211899999999997</v>
      </c>
    </row>
    <row r="18409" spans="1:5">
      <c r="A18409">
        <v>10681</v>
      </c>
      <c r="B18409" t="s">
        <v>18381</v>
      </c>
      <c r="C18409" t="s">
        <v>18507</v>
      </c>
      <c r="D18409">
        <v>42772</v>
      </c>
      <c r="E18409">
        <v>25.639527000000001</v>
      </c>
    </row>
    <row r="18410" spans="1:5">
      <c r="A18410">
        <v>10682</v>
      </c>
      <c r="B18410" t="s">
        <v>18381</v>
      </c>
      <c r="C18410" t="s">
        <v>18508</v>
      </c>
      <c r="D18410">
        <v>17219</v>
      </c>
      <c r="E18410">
        <v>7.8591569999999997</v>
      </c>
    </row>
    <row r="18411" spans="1:5">
      <c r="A18411">
        <v>10868</v>
      </c>
      <c r="B18411" t="s">
        <v>18381</v>
      </c>
      <c r="C18411" t="s">
        <v>18509</v>
      </c>
      <c r="D18411">
        <v>5751</v>
      </c>
      <c r="E18411">
        <v>12.52891</v>
      </c>
    </row>
    <row r="18412" spans="1:5">
      <c r="A18412">
        <v>10956</v>
      </c>
      <c r="B18412" t="s">
        <v>18381</v>
      </c>
      <c r="C18412" t="s">
        <v>18510</v>
      </c>
      <c r="D18412">
        <v>13485</v>
      </c>
      <c r="E18412">
        <v>28.510217000000001</v>
      </c>
    </row>
    <row r="18413" spans="1:5">
      <c r="A18413">
        <v>11160</v>
      </c>
      <c r="B18413" t="s">
        <v>18381</v>
      </c>
      <c r="C18413" t="s">
        <v>18511</v>
      </c>
      <c r="D18413">
        <v>457</v>
      </c>
      <c r="E18413">
        <v>2.4030309999999999</v>
      </c>
    </row>
    <row r="18414" spans="1:5">
      <c r="A18414">
        <v>11261</v>
      </c>
      <c r="B18414" t="s">
        <v>18381</v>
      </c>
      <c r="C18414" t="s">
        <v>18512</v>
      </c>
      <c r="D18414">
        <v>396</v>
      </c>
      <c r="E18414">
        <v>0.75417699999999999</v>
      </c>
    </row>
    <row r="18415" spans="1:5">
      <c r="A18415">
        <v>11420</v>
      </c>
      <c r="B18415" t="s">
        <v>18381</v>
      </c>
      <c r="C18415" t="s">
        <v>18513</v>
      </c>
      <c r="D18415">
        <v>669</v>
      </c>
      <c r="E18415">
        <v>2.6959909999999998</v>
      </c>
    </row>
    <row r="18416" spans="1:5">
      <c r="A18416">
        <v>11445</v>
      </c>
      <c r="B18416" t="s">
        <v>18381</v>
      </c>
      <c r="C18416" t="s">
        <v>18514</v>
      </c>
      <c r="D18416">
        <v>1355</v>
      </c>
      <c r="E18416">
        <v>2.0089939999999999</v>
      </c>
    </row>
    <row r="18417" spans="1:5">
      <c r="A18417">
        <v>11628</v>
      </c>
      <c r="B18417" t="s">
        <v>18381</v>
      </c>
      <c r="C18417" t="s">
        <v>18515</v>
      </c>
      <c r="D18417">
        <v>470</v>
      </c>
      <c r="E18417">
        <v>2.314378</v>
      </c>
    </row>
    <row r="18418" spans="1:5">
      <c r="A18418">
        <v>11786</v>
      </c>
      <c r="B18418" t="s">
        <v>18381</v>
      </c>
      <c r="C18418" t="s">
        <v>18516</v>
      </c>
      <c r="D18418">
        <v>165</v>
      </c>
      <c r="E18418">
        <v>0.81540699999999999</v>
      </c>
    </row>
    <row r="18419" spans="1:5">
      <c r="A18419">
        <v>11846</v>
      </c>
      <c r="B18419" t="s">
        <v>18381</v>
      </c>
      <c r="C18419" t="s">
        <v>18517</v>
      </c>
      <c r="D18419">
        <v>333</v>
      </c>
      <c r="E18419">
        <v>2.6710759999999998</v>
      </c>
    </row>
    <row r="18420" spans="1:5">
      <c r="A18420">
        <v>12029</v>
      </c>
      <c r="B18420" t="s">
        <v>18381</v>
      </c>
      <c r="C18420" t="s">
        <v>18518</v>
      </c>
      <c r="D18420">
        <v>439</v>
      </c>
      <c r="E18420">
        <v>1.3559099999999999</v>
      </c>
    </row>
    <row r="18421" spans="1:5">
      <c r="A18421">
        <v>12049</v>
      </c>
      <c r="B18421" t="s">
        <v>18381</v>
      </c>
      <c r="C18421" t="s">
        <v>18519</v>
      </c>
      <c r="D18421">
        <v>1961</v>
      </c>
      <c r="E18421">
        <v>9.933567</v>
      </c>
    </row>
    <row r="18422" spans="1:5">
      <c r="A18422">
        <v>12260</v>
      </c>
      <c r="B18422" t="s">
        <v>18381</v>
      </c>
      <c r="C18422" t="s">
        <v>18520</v>
      </c>
      <c r="D18422">
        <v>2093</v>
      </c>
      <c r="E18422">
        <v>3.472518</v>
      </c>
    </row>
    <row r="18423" spans="1:5">
      <c r="A18423">
        <v>12281</v>
      </c>
      <c r="B18423" t="s">
        <v>18381</v>
      </c>
      <c r="C18423" t="s">
        <v>18521</v>
      </c>
      <c r="D18423">
        <v>533</v>
      </c>
      <c r="E18423">
        <v>1.715276</v>
      </c>
    </row>
    <row r="18424" spans="1:5">
      <c r="A18424">
        <v>12424</v>
      </c>
      <c r="B18424" t="s">
        <v>18381</v>
      </c>
      <c r="C18424" t="s">
        <v>18522</v>
      </c>
      <c r="D18424">
        <v>125</v>
      </c>
      <c r="E18424">
        <v>0.43122300000000002</v>
      </c>
    </row>
    <row r="18425" spans="1:5">
      <c r="A18425">
        <v>12504</v>
      </c>
      <c r="B18425" t="s">
        <v>18381</v>
      </c>
      <c r="C18425" t="s">
        <v>18523</v>
      </c>
      <c r="D18425">
        <v>2155</v>
      </c>
      <c r="E18425">
        <v>5.2700420000000001</v>
      </c>
    </row>
    <row r="18426" spans="1:5">
      <c r="A18426">
        <v>12643</v>
      </c>
      <c r="B18426" t="s">
        <v>18381</v>
      </c>
      <c r="C18426" t="s">
        <v>18524</v>
      </c>
      <c r="D18426">
        <v>186247</v>
      </c>
      <c r="E18426">
        <v>309.82941699999998</v>
      </c>
    </row>
    <row r="18427" spans="1:5">
      <c r="A18427">
        <v>12645</v>
      </c>
      <c r="B18427" t="s">
        <v>18381</v>
      </c>
      <c r="C18427" t="s">
        <v>18525</v>
      </c>
      <c r="D18427">
        <v>286</v>
      </c>
      <c r="E18427">
        <v>1.2944880000000001</v>
      </c>
    </row>
    <row r="18428" spans="1:5">
      <c r="A18428">
        <v>12687</v>
      </c>
      <c r="B18428" t="s">
        <v>18381</v>
      </c>
      <c r="C18428" t="s">
        <v>18526</v>
      </c>
      <c r="D18428">
        <v>378</v>
      </c>
      <c r="E18428">
        <v>1.2435419999999999</v>
      </c>
    </row>
    <row r="18429" spans="1:5">
      <c r="A18429">
        <v>12744</v>
      </c>
      <c r="B18429" t="s">
        <v>18381</v>
      </c>
      <c r="C18429" t="s">
        <v>18527</v>
      </c>
      <c r="D18429">
        <v>238005</v>
      </c>
      <c r="E18429">
        <v>249.682827</v>
      </c>
    </row>
    <row r="18430" spans="1:5">
      <c r="A18430">
        <v>12916</v>
      </c>
      <c r="B18430" t="s">
        <v>18381</v>
      </c>
      <c r="C18430" t="s">
        <v>18528</v>
      </c>
      <c r="D18430">
        <v>3687</v>
      </c>
      <c r="E18430">
        <v>19.455515999999999</v>
      </c>
    </row>
    <row r="18431" spans="1:5">
      <c r="A18431">
        <v>13083</v>
      </c>
      <c r="B18431" t="s">
        <v>18381</v>
      </c>
      <c r="C18431" t="s">
        <v>18529</v>
      </c>
      <c r="D18431">
        <v>1035</v>
      </c>
      <c r="E18431">
        <v>0.57231100000000001</v>
      </c>
    </row>
    <row r="18432" spans="1:5">
      <c r="A18432">
        <v>13251</v>
      </c>
      <c r="B18432" t="s">
        <v>18381</v>
      </c>
      <c r="C18432" t="s">
        <v>18530</v>
      </c>
      <c r="D18432">
        <v>1169</v>
      </c>
      <c r="E18432">
        <v>2.7153870000000002</v>
      </c>
    </row>
    <row r="18433" spans="1:5">
      <c r="A18433">
        <v>13268</v>
      </c>
      <c r="B18433" t="s">
        <v>18381</v>
      </c>
      <c r="C18433" t="s">
        <v>18531</v>
      </c>
      <c r="D18433">
        <v>532</v>
      </c>
      <c r="E18433">
        <v>2.0938819999999998</v>
      </c>
    </row>
    <row r="18434" spans="1:5">
      <c r="A18434">
        <v>13298</v>
      </c>
      <c r="B18434" t="s">
        <v>18381</v>
      </c>
      <c r="C18434" t="s">
        <v>18532</v>
      </c>
      <c r="D18434">
        <v>4880</v>
      </c>
      <c r="E18434">
        <v>8.7494969999999999</v>
      </c>
    </row>
    <row r="18435" spans="1:5">
      <c r="A18435">
        <v>13526</v>
      </c>
      <c r="B18435" t="s">
        <v>18381</v>
      </c>
      <c r="C18435" t="s">
        <v>18533</v>
      </c>
      <c r="D18435">
        <v>272</v>
      </c>
      <c r="E18435">
        <v>1.68547</v>
      </c>
    </row>
    <row r="18436" spans="1:5">
      <c r="A18436">
        <v>13589</v>
      </c>
      <c r="B18436" t="s">
        <v>18381</v>
      </c>
      <c r="C18436" t="s">
        <v>18534</v>
      </c>
      <c r="D18436">
        <v>138</v>
      </c>
      <c r="E18436">
        <v>0.81964700000000001</v>
      </c>
    </row>
    <row r="18437" spans="1:5">
      <c r="A18437">
        <v>13675</v>
      </c>
      <c r="B18437" t="s">
        <v>18381</v>
      </c>
      <c r="C18437" t="s">
        <v>18535</v>
      </c>
      <c r="D18437">
        <v>816</v>
      </c>
      <c r="E18437">
        <v>1.5963579999999999</v>
      </c>
    </row>
    <row r="18438" spans="1:5">
      <c r="A18438">
        <v>13781</v>
      </c>
      <c r="B18438" t="s">
        <v>18381</v>
      </c>
      <c r="C18438" t="s">
        <v>18536</v>
      </c>
      <c r="D18438">
        <v>2909</v>
      </c>
      <c r="E18438">
        <v>8.2798079999999992</v>
      </c>
    </row>
    <row r="18439" spans="1:5">
      <c r="A18439">
        <v>13826</v>
      </c>
      <c r="B18439" t="s">
        <v>18381</v>
      </c>
      <c r="C18439" t="s">
        <v>18537</v>
      </c>
      <c r="D18439">
        <v>1152</v>
      </c>
      <c r="E18439">
        <v>2.8124639999999999</v>
      </c>
    </row>
    <row r="18440" spans="1:5">
      <c r="A18440">
        <v>13849</v>
      </c>
      <c r="B18440" t="s">
        <v>18381</v>
      </c>
      <c r="C18440" t="s">
        <v>18538</v>
      </c>
      <c r="D18440">
        <v>1624</v>
      </c>
      <c r="E18440">
        <v>4.3661339999999997</v>
      </c>
    </row>
    <row r="18441" spans="1:5">
      <c r="A18441">
        <v>13920</v>
      </c>
      <c r="B18441" t="s">
        <v>18381</v>
      </c>
      <c r="C18441" t="s">
        <v>18539</v>
      </c>
      <c r="D18441">
        <v>33458</v>
      </c>
      <c r="E18441">
        <v>59.423411999999999</v>
      </c>
    </row>
    <row r="18442" spans="1:5">
      <c r="A18442">
        <v>13939</v>
      </c>
      <c r="B18442" t="s">
        <v>18381</v>
      </c>
      <c r="C18442" t="s">
        <v>18540</v>
      </c>
      <c r="D18442">
        <v>232</v>
      </c>
      <c r="E18442">
        <v>2.9869789999999998</v>
      </c>
    </row>
    <row r="18443" spans="1:5">
      <c r="A18443">
        <v>14237</v>
      </c>
      <c r="B18443" t="s">
        <v>18381</v>
      </c>
      <c r="C18443" t="s">
        <v>18541</v>
      </c>
      <c r="D18443">
        <v>268</v>
      </c>
      <c r="E18443">
        <v>1.502148</v>
      </c>
    </row>
    <row r="18444" spans="1:5">
      <c r="A18444">
        <v>14308</v>
      </c>
      <c r="B18444" t="s">
        <v>18381</v>
      </c>
      <c r="C18444" t="s">
        <v>18542</v>
      </c>
      <c r="D18444">
        <v>12460</v>
      </c>
      <c r="E18444">
        <v>203.20285999999999</v>
      </c>
    </row>
    <row r="18445" spans="1:5">
      <c r="A18445">
        <v>14349</v>
      </c>
      <c r="B18445" t="s">
        <v>18381</v>
      </c>
      <c r="C18445" t="s">
        <v>18543</v>
      </c>
      <c r="D18445">
        <v>196</v>
      </c>
      <c r="E18445">
        <v>1.6891510000000001</v>
      </c>
    </row>
    <row r="18446" spans="1:5">
      <c r="A18446">
        <v>14395</v>
      </c>
      <c r="B18446" t="s">
        <v>18381</v>
      </c>
      <c r="C18446" t="s">
        <v>18544</v>
      </c>
      <c r="D18446">
        <v>97915</v>
      </c>
      <c r="E18446">
        <v>120.90653500000001</v>
      </c>
    </row>
    <row r="18447" spans="1:5">
      <c r="A18447">
        <v>14428</v>
      </c>
      <c r="B18447" t="s">
        <v>18381</v>
      </c>
      <c r="C18447" t="s">
        <v>18545</v>
      </c>
      <c r="D18447">
        <v>877</v>
      </c>
      <c r="E18447">
        <v>6.7534210000000003</v>
      </c>
    </row>
    <row r="18448" spans="1:5">
      <c r="A18448">
        <v>14565</v>
      </c>
      <c r="B18448" t="s">
        <v>18381</v>
      </c>
      <c r="C18448" t="s">
        <v>18546</v>
      </c>
      <c r="D18448">
        <v>8985</v>
      </c>
      <c r="E18448">
        <v>21.034455999999999</v>
      </c>
    </row>
    <row r="18449" spans="1:5">
      <c r="A18449">
        <v>14573</v>
      </c>
      <c r="B18449" t="s">
        <v>18381</v>
      </c>
      <c r="C18449" t="s">
        <v>18547</v>
      </c>
      <c r="D18449">
        <v>8929</v>
      </c>
      <c r="E18449">
        <v>8.8056610000000006</v>
      </c>
    </row>
    <row r="18450" spans="1:5">
      <c r="A18450">
        <v>14589</v>
      </c>
      <c r="B18450" t="s">
        <v>18381</v>
      </c>
      <c r="C18450" t="s">
        <v>18548</v>
      </c>
      <c r="D18450">
        <v>578</v>
      </c>
      <c r="E18450">
        <v>0.18037400000000001</v>
      </c>
    </row>
    <row r="18451" spans="1:5">
      <c r="A18451">
        <v>14630</v>
      </c>
      <c r="B18451" t="s">
        <v>18381</v>
      </c>
      <c r="C18451" t="s">
        <v>18549</v>
      </c>
      <c r="D18451">
        <v>16070</v>
      </c>
      <c r="E18451">
        <v>25.920017000000001</v>
      </c>
    </row>
    <row r="18452" spans="1:5">
      <c r="A18452">
        <v>14846</v>
      </c>
      <c r="B18452" t="s">
        <v>18381</v>
      </c>
      <c r="C18452" t="s">
        <v>18550</v>
      </c>
      <c r="D18452">
        <v>626</v>
      </c>
      <c r="E18452">
        <v>0.56759400000000004</v>
      </c>
    </row>
    <row r="18453" spans="1:5">
      <c r="A18453">
        <v>14914</v>
      </c>
      <c r="B18453" t="s">
        <v>18381</v>
      </c>
      <c r="C18453" t="s">
        <v>18551</v>
      </c>
      <c r="D18453">
        <v>749</v>
      </c>
      <c r="E18453">
        <v>2.121197</v>
      </c>
    </row>
    <row r="18454" spans="1:5">
      <c r="A18454">
        <v>14946</v>
      </c>
      <c r="B18454" t="s">
        <v>18381</v>
      </c>
      <c r="C18454" t="s">
        <v>18552</v>
      </c>
      <c r="D18454">
        <v>5261</v>
      </c>
      <c r="E18454">
        <v>14.774037</v>
      </c>
    </row>
    <row r="18455" spans="1:5">
      <c r="A18455">
        <v>14961</v>
      </c>
      <c r="B18455" t="s">
        <v>18381</v>
      </c>
      <c r="C18455" t="s">
        <v>18553</v>
      </c>
      <c r="D18455">
        <v>226610</v>
      </c>
      <c r="E18455">
        <v>162.05422200000001</v>
      </c>
    </row>
    <row r="18456" spans="1:5">
      <c r="A18456">
        <v>15003</v>
      </c>
      <c r="B18456" t="s">
        <v>18381</v>
      </c>
      <c r="C18456" t="s">
        <v>18554</v>
      </c>
      <c r="D18456">
        <v>752</v>
      </c>
      <c r="E18456">
        <v>2.4753810000000001</v>
      </c>
    </row>
    <row r="18457" spans="1:5">
      <c r="A18457">
        <v>15121</v>
      </c>
      <c r="B18457" t="s">
        <v>18381</v>
      </c>
      <c r="C18457" t="s">
        <v>18555</v>
      </c>
      <c r="D18457">
        <v>100011</v>
      </c>
      <c r="E18457">
        <v>110.98518300000001</v>
      </c>
    </row>
    <row r="18458" spans="1:5">
      <c r="A18458">
        <v>15235</v>
      </c>
      <c r="B18458" t="s">
        <v>18381</v>
      </c>
      <c r="C18458" t="s">
        <v>18556</v>
      </c>
      <c r="D18458">
        <v>4903</v>
      </c>
      <c r="E18458">
        <v>17.775271</v>
      </c>
    </row>
    <row r="18459" spans="1:5">
      <c r="A18459">
        <v>15387</v>
      </c>
      <c r="B18459" t="s">
        <v>18381</v>
      </c>
      <c r="C18459" t="s">
        <v>18557</v>
      </c>
      <c r="D18459">
        <v>693</v>
      </c>
      <c r="E18459">
        <v>0.95904199999999995</v>
      </c>
    </row>
    <row r="18460" spans="1:5">
      <c r="A18460">
        <v>15450</v>
      </c>
      <c r="B18460" t="s">
        <v>18381</v>
      </c>
      <c r="C18460" t="s">
        <v>18558</v>
      </c>
      <c r="D18460">
        <v>1546</v>
      </c>
      <c r="E18460">
        <v>5.8951450000000003</v>
      </c>
    </row>
    <row r="18461" spans="1:5">
      <c r="A18461">
        <v>15571</v>
      </c>
      <c r="B18461" t="s">
        <v>18381</v>
      </c>
      <c r="C18461" t="s">
        <v>18559</v>
      </c>
      <c r="D18461">
        <v>25346</v>
      </c>
      <c r="E18461">
        <v>37.869118999999998</v>
      </c>
    </row>
    <row r="18462" spans="1:5">
      <c r="A18462">
        <v>15602</v>
      </c>
      <c r="B18462" t="s">
        <v>18381</v>
      </c>
      <c r="C18462" t="s">
        <v>18560</v>
      </c>
      <c r="D18462">
        <v>1824</v>
      </c>
      <c r="E18462">
        <v>21.057335999999999</v>
      </c>
    </row>
    <row r="18463" spans="1:5">
      <c r="A18463">
        <v>15789</v>
      </c>
      <c r="B18463" t="s">
        <v>18381</v>
      </c>
      <c r="C18463" t="s">
        <v>18561</v>
      </c>
      <c r="D18463">
        <v>172</v>
      </c>
      <c r="E18463">
        <v>1.0618799999999999</v>
      </c>
    </row>
    <row r="18464" spans="1:5">
      <c r="A18464">
        <v>15860</v>
      </c>
      <c r="B18464" t="s">
        <v>18381</v>
      </c>
      <c r="C18464" t="s">
        <v>18562</v>
      </c>
      <c r="D18464">
        <v>127</v>
      </c>
      <c r="E18464">
        <v>1.926364</v>
      </c>
    </row>
    <row r="18465" spans="1:5">
      <c r="A18465">
        <v>15866</v>
      </c>
      <c r="B18465" t="s">
        <v>18381</v>
      </c>
      <c r="C18465" t="s">
        <v>18563</v>
      </c>
      <c r="D18465">
        <v>524</v>
      </c>
      <c r="E18465">
        <v>3.9808080000000001</v>
      </c>
    </row>
    <row r="18466" spans="1:5">
      <c r="A18466">
        <v>16101</v>
      </c>
      <c r="B18466" t="s">
        <v>18381</v>
      </c>
      <c r="C18466" t="s">
        <v>18564</v>
      </c>
      <c r="D18466">
        <v>2486</v>
      </c>
      <c r="E18466">
        <v>5.8601020000000004</v>
      </c>
    </row>
    <row r="18467" spans="1:5">
      <c r="A18467">
        <v>16335</v>
      </c>
      <c r="B18467" t="s">
        <v>18381</v>
      </c>
      <c r="C18467" t="s">
        <v>18565</v>
      </c>
      <c r="D18467">
        <v>8533</v>
      </c>
      <c r="E18467">
        <v>27.580044000000001</v>
      </c>
    </row>
    <row r="18468" spans="1:5">
      <c r="A18468">
        <v>16451</v>
      </c>
      <c r="B18468" t="s">
        <v>18381</v>
      </c>
      <c r="C18468" t="s">
        <v>18566</v>
      </c>
      <c r="D18468">
        <v>7966</v>
      </c>
      <c r="E18468">
        <v>34.065089</v>
      </c>
    </row>
    <row r="18469" spans="1:5">
      <c r="A18469">
        <v>16488</v>
      </c>
      <c r="B18469" t="s">
        <v>18381</v>
      </c>
      <c r="C18469" t="s">
        <v>18567</v>
      </c>
      <c r="D18469">
        <v>4690</v>
      </c>
      <c r="E18469">
        <v>25.553902000000001</v>
      </c>
    </row>
    <row r="18470" spans="1:5">
      <c r="A18470">
        <v>16732</v>
      </c>
      <c r="B18470" t="s">
        <v>18381</v>
      </c>
      <c r="C18470" t="s">
        <v>18568</v>
      </c>
      <c r="D18470">
        <v>73</v>
      </c>
      <c r="E18470">
        <v>0.45806999999999998</v>
      </c>
    </row>
    <row r="18471" spans="1:5">
      <c r="A18471">
        <v>16840</v>
      </c>
      <c r="B18471" t="s">
        <v>18381</v>
      </c>
      <c r="C18471" t="s">
        <v>18569</v>
      </c>
      <c r="D18471">
        <v>866</v>
      </c>
      <c r="E18471">
        <v>3.6689530000000001</v>
      </c>
    </row>
    <row r="18472" spans="1:5">
      <c r="A18472">
        <v>16872</v>
      </c>
      <c r="B18472" t="s">
        <v>18381</v>
      </c>
      <c r="C18472" t="s">
        <v>18570</v>
      </c>
      <c r="D18472">
        <v>349</v>
      </c>
      <c r="E18472">
        <v>0.93611699999999998</v>
      </c>
    </row>
    <row r="18473" spans="1:5">
      <c r="A18473">
        <v>16889</v>
      </c>
      <c r="B18473" t="s">
        <v>18381</v>
      </c>
      <c r="C18473" t="s">
        <v>18571</v>
      </c>
      <c r="D18473">
        <v>1703</v>
      </c>
      <c r="E18473">
        <v>3.717711</v>
      </c>
    </row>
    <row r="18474" spans="1:5">
      <c r="A18474">
        <v>16937</v>
      </c>
      <c r="B18474" t="s">
        <v>18381</v>
      </c>
      <c r="C18474" t="s">
        <v>18572</v>
      </c>
      <c r="D18474">
        <v>25750</v>
      </c>
      <c r="E18474">
        <v>51.741512</v>
      </c>
    </row>
    <row r="18475" spans="1:5">
      <c r="A18475">
        <v>16961</v>
      </c>
      <c r="B18475" t="s">
        <v>18381</v>
      </c>
      <c r="C18475" t="s">
        <v>18573</v>
      </c>
      <c r="D18475">
        <v>2016</v>
      </c>
      <c r="E18475">
        <v>6.3585909999999997</v>
      </c>
    </row>
    <row r="18476" spans="1:5">
      <c r="A18476">
        <v>17042</v>
      </c>
      <c r="B18476" t="s">
        <v>18381</v>
      </c>
      <c r="C18476" t="s">
        <v>18574</v>
      </c>
      <c r="D18476">
        <v>209</v>
      </c>
      <c r="E18476">
        <v>1.4915099999999999</v>
      </c>
    </row>
    <row r="18477" spans="1:5">
      <c r="A18477">
        <v>17068</v>
      </c>
      <c r="B18477" t="s">
        <v>18381</v>
      </c>
      <c r="C18477" t="s">
        <v>18575</v>
      </c>
      <c r="D18477">
        <v>7083</v>
      </c>
      <c r="E18477">
        <v>10.648424</v>
      </c>
    </row>
    <row r="18478" spans="1:5">
      <c r="A18478">
        <v>17109</v>
      </c>
      <c r="B18478" t="s">
        <v>18381</v>
      </c>
      <c r="C18478" t="s">
        <v>18576</v>
      </c>
      <c r="D18478">
        <v>1431</v>
      </c>
      <c r="E18478">
        <v>7.8683009999999998</v>
      </c>
    </row>
    <row r="18479" spans="1:5">
      <c r="A18479">
        <v>17129</v>
      </c>
      <c r="B18479" t="s">
        <v>18381</v>
      </c>
      <c r="C18479" t="s">
        <v>18577</v>
      </c>
      <c r="D18479">
        <v>94324</v>
      </c>
      <c r="E18479">
        <v>1110.864669</v>
      </c>
    </row>
    <row r="18480" spans="1:5">
      <c r="A18480">
        <v>17250</v>
      </c>
      <c r="B18480" t="s">
        <v>18381</v>
      </c>
      <c r="C18480" t="s">
        <v>18578</v>
      </c>
      <c r="D18480">
        <v>208</v>
      </c>
      <c r="E18480">
        <v>2.1416550000000001</v>
      </c>
    </row>
    <row r="18481" spans="1:5">
      <c r="A18481">
        <v>17386</v>
      </c>
      <c r="B18481" t="s">
        <v>18381</v>
      </c>
      <c r="C18481" t="s">
        <v>18579</v>
      </c>
      <c r="D18481">
        <v>436</v>
      </c>
      <c r="E18481">
        <v>1.4045529999999999</v>
      </c>
    </row>
    <row r="18482" spans="1:5">
      <c r="A18482">
        <v>17395</v>
      </c>
      <c r="B18482" t="s">
        <v>18381</v>
      </c>
      <c r="C18482" t="s">
        <v>18580</v>
      </c>
      <c r="D18482">
        <v>2193</v>
      </c>
      <c r="E18482">
        <v>7.1114249999999997</v>
      </c>
    </row>
    <row r="18483" spans="1:5">
      <c r="A18483">
        <v>17444</v>
      </c>
      <c r="B18483" t="s">
        <v>18381</v>
      </c>
      <c r="C18483" t="s">
        <v>18581</v>
      </c>
      <c r="D18483">
        <v>4486</v>
      </c>
      <c r="E18483">
        <v>17.997218</v>
      </c>
    </row>
    <row r="18484" spans="1:5">
      <c r="A18484">
        <v>17528</v>
      </c>
      <c r="B18484" t="s">
        <v>18381</v>
      </c>
      <c r="C18484" t="s">
        <v>18582</v>
      </c>
      <c r="D18484">
        <v>245</v>
      </c>
      <c r="E18484">
        <v>0.71450400000000003</v>
      </c>
    </row>
    <row r="18485" spans="1:5">
      <c r="A18485">
        <v>17619</v>
      </c>
      <c r="B18485" t="s">
        <v>18381</v>
      </c>
      <c r="C18485" t="s">
        <v>18583</v>
      </c>
      <c r="D18485">
        <v>2963</v>
      </c>
      <c r="E18485">
        <v>3.5091450000000002</v>
      </c>
    </row>
    <row r="18486" spans="1:5">
      <c r="A18486">
        <v>17680</v>
      </c>
      <c r="B18486" t="s">
        <v>18381</v>
      </c>
      <c r="C18486" t="s">
        <v>18584</v>
      </c>
      <c r="D18486">
        <v>276</v>
      </c>
      <c r="E18486">
        <v>0.32655200000000001</v>
      </c>
    </row>
    <row r="18487" spans="1:5">
      <c r="A18487">
        <v>17800</v>
      </c>
      <c r="B18487" t="s">
        <v>18381</v>
      </c>
      <c r="C18487" t="s">
        <v>18585</v>
      </c>
      <c r="D18487">
        <v>145</v>
      </c>
      <c r="E18487">
        <v>8.0950520000000008</v>
      </c>
    </row>
    <row r="18488" spans="1:5">
      <c r="A18488">
        <v>17803</v>
      </c>
      <c r="B18488" t="s">
        <v>18381</v>
      </c>
      <c r="C18488" t="s">
        <v>18586</v>
      </c>
      <c r="D18488">
        <v>458</v>
      </c>
      <c r="E18488">
        <v>1.7911710000000001</v>
      </c>
    </row>
    <row r="18489" spans="1:5">
      <c r="A18489">
        <v>18048</v>
      </c>
      <c r="B18489" t="s">
        <v>18381</v>
      </c>
      <c r="C18489" t="s">
        <v>18587</v>
      </c>
      <c r="D18489">
        <v>492</v>
      </c>
      <c r="E18489">
        <v>1.316873</v>
      </c>
    </row>
    <row r="18490" spans="1:5">
      <c r="A18490">
        <v>18248</v>
      </c>
      <c r="B18490" t="s">
        <v>18381</v>
      </c>
      <c r="C18490" t="s">
        <v>18588</v>
      </c>
      <c r="D18490">
        <v>1734</v>
      </c>
      <c r="E18490">
        <v>7.3811720000000003</v>
      </c>
    </row>
    <row r="18491" spans="1:5">
      <c r="A18491">
        <v>18262</v>
      </c>
      <c r="B18491" t="s">
        <v>18381</v>
      </c>
      <c r="C18491" t="s">
        <v>18589</v>
      </c>
      <c r="D18491">
        <v>16473</v>
      </c>
      <c r="E18491">
        <v>11.42183</v>
      </c>
    </row>
    <row r="18492" spans="1:5">
      <c r="A18492">
        <v>18296</v>
      </c>
      <c r="B18492" t="s">
        <v>18381</v>
      </c>
      <c r="C18492" t="s">
        <v>18590</v>
      </c>
      <c r="D18492">
        <v>8059</v>
      </c>
      <c r="E18492">
        <v>8.1672399999999996</v>
      </c>
    </row>
    <row r="18493" spans="1:5">
      <c r="A18493">
        <v>18309</v>
      </c>
      <c r="B18493" t="s">
        <v>18381</v>
      </c>
      <c r="C18493" t="s">
        <v>18591</v>
      </c>
      <c r="D18493">
        <v>126</v>
      </c>
      <c r="E18493">
        <v>1.596212</v>
      </c>
    </row>
    <row r="18494" spans="1:5">
      <c r="A18494">
        <v>18314</v>
      </c>
      <c r="B18494" t="s">
        <v>18381</v>
      </c>
      <c r="C18494" t="s">
        <v>18592</v>
      </c>
      <c r="D18494">
        <v>459470</v>
      </c>
      <c r="E18494">
        <v>1288.5164609999999</v>
      </c>
    </row>
    <row r="18495" spans="1:5">
      <c r="A18495">
        <v>18338</v>
      </c>
      <c r="B18495" t="s">
        <v>18381</v>
      </c>
      <c r="C18495" t="s">
        <v>18593</v>
      </c>
      <c r="D18495">
        <v>257</v>
      </c>
      <c r="E18495">
        <v>0.58068500000000001</v>
      </c>
    </row>
    <row r="18496" spans="1:5">
      <c r="A18496">
        <v>18377</v>
      </c>
      <c r="B18496" t="s">
        <v>18381</v>
      </c>
      <c r="C18496" t="s">
        <v>18594</v>
      </c>
      <c r="D18496">
        <v>759</v>
      </c>
      <c r="E18496">
        <v>3.3281869999999998</v>
      </c>
    </row>
    <row r="18497" spans="1:5">
      <c r="A18497">
        <v>18527</v>
      </c>
      <c r="B18497" t="s">
        <v>18381</v>
      </c>
      <c r="C18497" t="s">
        <v>18595</v>
      </c>
      <c r="D18497">
        <v>10057</v>
      </c>
      <c r="E18497">
        <v>11.359003</v>
      </c>
    </row>
    <row r="18498" spans="1:5">
      <c r="A18498">
        <v>18539</v>
      </c>
      <c r="B18498" t="s">
        <v>18381</v>
      </c>
      <c r="C18498" t="s">
        <v>18596</v>
      </c>
      <c r="D18498">
        <v>1637</v>
      </c>
      <c r="E18498">
        <v>7.8338710000000003</v>
      </c>
    </row>
    <row r="18499" spans="1:5">
      <c r="A18499">
        <v>18570</v>
      </c>
      <c r="B18499" t="s">
        <v>18381</v>
      </c>
      <c r="C18499" t="s">
        <v>18597</v>
      </c>
      <c r="D18499">
        <v>86</v>
      </c>
      <c r="E18499">
        <v>0.68350900000000003</v>
      </c>
    </row>
    <row r="18500" spans="1:5">
      <c r="A18500">
        <v>18676</v>
      </c>
      <c r="B18500" t="s">
        <v>18381</v>
      </c>
      <c r="C18500" t="s">
        <v>18598</v>
      </c>
      <c r="D18500">
        <v>1955</v>
      </c>
      <c r="E18500">
        <v>7.9898889999999998</v>
      </c>
    </row>
    <row r="18501" spans="1:5">
      <c r="A18501">
        <v>18700</v>
      </c>
      <c r="B18501" t="s">
        <v>18381</v>
      </c>
      <c r="C18501" t="s">
        <v>18599</v>
      </c>
      <c r="D18501">
        <v>22196</v>
      </c>
      <c r="E18501">
        <v>39.136221999999997</v>
      </c>
    </row>
    <row r="18502" spans="1:5">
      <c r="A18502">
        <v>18728</v>
      </c>
      <c r="B18502" t="s">
        <v>18381</v>
      </c>
      <c r="C18502" t="s">
        <v>18600</v>
      </c>
      <c r="D18502">
        <v>1250</v>
      </c>
      <c r="E18502">
        <v>4.4664349999999997</v>
      </c>
    </row>
    <row r="18503" spans="1:5">
      <c r="A18503">
        <v>18924</v>
      </c>
      <c r="B18503" t="s">
        <v>18381</v>
      </c>
      <c r="C18503" t="s">
        <v>18601</v>
      </c>
      <c r="D18503">
        <v>3414</v>
      </c>
      <c r="E18503">
        <v>17.251811</v>
      </c>
    </row>
    <row r="18504" spans="1:5">
      <c r="A18504">
        <v>19112</v>
      </c>
      <c r="B18504" t="s">
        <v>18381</v>
      </c>
      <c r="C18504" t="s">
        <v>18602</v>
      </c>
      <c r="D18504">
        <v>380</v>
      </c>
      <c r="E18504">
        <v>2.538859</v>
      </c>
    </row>
    <row r="18505" spans="1:5">
      <c r="A18505">
        <v>19220</v>
      </c>
      <c r="B18505" t="s">
        <v>18381</v>
      </c>
      <c r="C18505" t="s">
        <v>18603</v>
      </c>
      <c r="D18505">
        <v>15425</v>
      </c>
      <c r="E18505">
        <v>23.566675</v>
      </c>
    </row>
    <row r="18506" spans="1:5">
      <c r="A18506">
        <v>19322</v>
      </c>
      <c r="B18506" t="s">
        <v>18381</v>
      </c>
      <c r="C18506" t="s">
        <v>18604</v>
      </c>
      <c r="D18506">
        <v>28120</v>
      </c>
      <c r="E18506">
        <v>23.863958</v>
      </c>
    </row>
    <row r="18507" spans="1:5">
      <c r="A18507">
        <v>19343</v>
      </c>
      <c r="B18507" t="s">
        <v>18381</v>
      </c>
      <c r="C18507" t="s">
        <v>18605</v>
      </c>
      <c r="D18507">
        <v>2746</v>
      </c>
      <c r="E18507">
        <v>10.436297</v>
      </c>
    </row>
    <row r="18508" spans="1:5">
      <c r="A18508">
        <v>19424</v>
      </c>
      <c r="B18508" t="s">
        <v>18381</v>
      </c>
      <c r="C18508" t="s">
        <v>18606</v>
      </c>
      <c r="D18508">
        <v>2971</v>
      </c>
      <c r="E18508">
        <v>7.895213</v>
      </c>
    </row>
    <row r="18509" spans="1:5">
      <c r="A18509">
        <v>19533</v>
      </c>
      <c r="B18509" t="s">
        <v>18381</v>
      </c>
      <c r="C18509" t="s">
        <v>18607</v>
      </c>
      <c r="D18509">
        <v>5807</v>
      </c>
      <c r="E18509">
        <v>9.8901679999999992</v>
      </c>
    </row>
    <row r="18510" spans="1:5">
      <c r="A18510">
        <v>19619</v>
      </c>
      <c r="B18510" t="s">
        <v>18381</v>
      </c>
      <c r="C18510" t="s">
        <v>18608</v>
      </c>
      <c r="D18510">
        <v>8265</v>
      </c>
      <c r="E18510">
        <v>37.767156</v>
      </c>
    </row>
    <row r="18511" spans="1:5">
      <c r="A18511">
        <v>19</v>
      </c>
      <c r="B18511" t="s">
        <v>18609</v>
      </c>
      <c r="C18511" t="s">
        <v>18610</v>
      </c>
      <c r="D18511">
        <v>17013</v>
      </c>
      <c r="E18511">
        <v>32.572949000000001</v>
      </c>
    </row>
    <row r="18512" spans="1:5">
      <c r="A18512">
        <v>120</v>
      </c>
      <c r="B18512" t="s">
        <v>18609</v>
      </c>
      <c r="C18512" t="s">
        <v>18611</v>
      </c>
      <c r="D18512">
        <v>10757</v>
      </c>
      <c r="E18512">
        <v>15.567112</v>
      </c>
    </row>
    <row r="18513" spans="1:5">
      <c r="A18513">
        <v>192</v>
      </c>
      <c r="B18513" t="s">
        <v>18609</v>
      </c>
      <c r="C18513" t="s">
        <v>18612</v>
      </c>
      <c r="D18513">
        <v>550</v>
      </c>
      <c r="E18513">
        <v>1.016232</v>
      </c>
    </row>
    <row r="18514" spans="1:5">
      <c r="A18514">
        <v>242</v>
      </c>
      <c r="B18514" t="s">
        <v>18609</v>
      </c>
      <c r="C18514" t="s">
        <v>18613</v>
      </c>
      <c r="D18514">
        <v>3290</v>
      </c>
      <c r="E18514">
        <v>3.3457330000000001</v>
      </c>
    </row>
    <row r="18515" spans="1:5">
      <c r="A18515">
        <v>302</v>
      </c>
      <c r="B18515" t="s">
        <v>18609</v>
      </c>
      <c r="C18515" t="s">
        <v>18614</v>
      </c>
      <c r="D18515">
        <v>318</v>
      </c>
      <c r="E18515">
        <v>1.3289949999999999</v>
      </c>
    </row>
    <row r="18516" spans="1:5">
      <c r="A18516">
        <v>428</v>
      </c>
      <c r="B18516" t="s">
        <v>18609</v>
      </c>
      <c r="C18516" t="s">
        <v>18615</v>
      </c>
      <c r="D18516">
        <v>17637</v>
      </c>
      <c r="E18516">
        <v>40.531899000000003</v>
      </c>
    </row>
    <row r="18517" spans="1:5">
      <c r="A18517">
        <v>639</v>
      </c>
      <c r="B18517" t="s">
        <v>18609</v>
      </c>
      <c r="C18517" t="s">
        <v>18616</v>
      </c>
      <c r="D18517">
        <v>19868</v>
      </c>
      <c r="E18517">
        <v>25.430738000000002</v>
      </c>
    </row>
    <row r="18518" spans="1:5">
      <c r="A18518">
        <v>744</v>
      </c>
      <c r="B18518" t="s">
        <v>18609</v>
      </c>
      <c r="C18518" t="s">
        <v>18617</v>
      </c>
      <c r="D18518">
        <v>1204</v>
      </c>
      <c r="E18518">
        <v>3.1505139999999998</v>
      </c>
    </row>
    <row r="18519" spans="1:5">
      <c r="A18519">
        <v>836</v>
      </c>
      <c r="B18519" t="s">
        <v>18609</v>
      </c>
      <c r="C18519" t="s">
        <v>18618</v>
      </c>
      <c r="D18519">
        <v>87256</v>
      </c>
      <c r="E18519">
        <v>77.352682999999999</v>
      </c>
    </row>
    <row r="18520" spans="1:5">
      <c r="A18520">
        <v>966</v>
      </c>
      <c r="B18520" t="s">
        <v>18609</v>
      </c>
      <c r="C18520" t="s">
        <v>18619</v>
      </c>
      <c r="D18520">
        <v>24825</v>
      </c>
      <c r="E18520">
        <v>168.55022099999999</v>
      </c>
    </row>
    <row r="18521" spans="1:5">
      <c r="A18521">
        <v>1148</v>
      </c>
      <c r="B18521" t="s">
        <v>18609</v>
      </c>
      <c r="C18521" t="s">
        <v>18620</v>
      </c>
      <c r="D18521">
        <v>20743</v>
      </c>
      <c r="E18521">
        <v>22.465831999999999</v>
      </c>
    </row>
    <row r="18522" spans="1:5">
      <c r="A18522">
        <v>1231</v>
      </c>
      <c r="B18522" t="s">
        <v>18609</v>
      </c>
      <c r="C18522" t="s">
        <v>18621</v>
      </c>
      <c r="D18522">
        <v>317</v>
      </c>
      <c r="E18522">
        <v>0.43314999999999998</v>
      </c>
    </row>
    <row r="18523" spans="1:5">
      <c r="A18523">
        <v>1359</v>
      </c>
      <c r="B18523" t="s">
        <v>18609</v>
      </c>
      <c r="C18523" t="s">
        <v>18622</v>
      </c>
      <c r="D18523">
        <v>151854</v>
      </c>
      <c r="E18523">
        <v>97.135923000000005</v>
      </c>
    </row>
    <row r="18524" spans="1:5">
      <c r="A18524">
        <v>1366</v>
      </c>
      <c r="B18524" t="s">
        <v>18609</v>
      </c>
      <c r="C18524" t="s">
        <v>18623</v>
      </c>
      <c r="D18524">
        <v>91482</v>
      </c>
      <c r="E18524">
        <v>79.024478000000002</v>
      </c>
    </row>
    <row r="18525" spans="1:5">
      <c r="A18525">
        <v>1461</v>
      </c>
      <c r="B18525" t="s">
        <v>18609</v>
      </c>
      <c r="C18525" t="s">
        <v>18624</v>
      </c>
      <c r="D18525">
        <v>3479</v>
      </c>
      <c r="E18525">
        <v>6.6168370000000003</v>
      </c>
    </row>
    <row r="18526" spans="1:5">
      <c r="A18526">
        <v>1621</v>
      </c>
      <c r="B18526" t="s">
        <v>18609</v>
      </c>
      <c r="C18526" t="s">
        <v>18625</v>
      </c>
      <c r="D18526">
        <v>778</v>
      </c>
      <c r="E18526">
        <v>2.2949830000000002</v>
      </c>
    </row>
    <row r="18527" spans="1:5">
      <c r="A18527">
        <v>1665</v>
      </c>
      <c r="B18527" t="s">
        <v>18609</v>
      </c>
      <c r="C18527" t="s">
        <v>18626</v>
      </c>
      <c r="D18527">
        <v>4697</v>
      </c>
      <c r="E18527">
        <v>18.630665</v>
      </c>
    </row>
    <row r="18528" spans="1:5">
      <c r="A18528">
        <v>1697</v>
      </c>
      <c r="B18528" t="s">
        <v>18609</v>
      </c>
      <c r="C18528" t="s">
        <v>18627</v>
      </c>
      <c r="D18528">
        <v>5884</v>
      </c>
      <c r="E18528">
        <v>22.332144</v>
      </c>
    </row>
    <row r="18529" spans="1:5">
      <c r="A18529">
        <v>1875</v>
      </c>
      <c r="B18529" t="s">
        <v>18609</v>
      </c>
      <c r="C18529" t="s">
        <v>18628</v>
      </c>
      <c r="D18529">
        <v>22487</v>
      </c>
      <c r="E18529">
        <v>21.45898</v>
      </c>
    </row>
    <row r="18530" spans="1:5">
      <c r="A18530">
        <v>1910</v>
      </c>
      <c r="B18530" t="s">
        <v>18609</v>
      </c>
      <c r="C18530" t="s">
        <v>18629</v>
      </c>
      <c r="D18530">
        <v>48161</v>
      </c>
      <c r="E18530">
        <v>35.314926</v>
      </c>
    </row>
    <row r="18531" spans="1:5">
      <c r="A18531">
        <v>2057</v>
      </c>
      <c r="B18531" t="s">
        <v>18609</v>
      </c>
      <c r="C18531" t="s">
        <v>18630</v>
      </c>
      <c r="D18531">
        <v>43505</v>
      </c>
      <c r="E18531">
        <v>83.314755000000005</v>
      </c>
    </row>
    <row r="18532" spans="1:5">
      <c r="A18532">
        <v>2075</v>
      </c>
      <c r="B18532" t="s">
        <v>18609</v>
      </c>
      <c r="C18532" t="s">
        <v>18631</v>
      </c>
      <c r="D18532">
        <v>1983</v>
      </c>
      <c r="E18532">
        <v>3.9032230000000001</v>
      </c>
    </row>
    <row r="18533" spans="1:5">
      <c r="A18533">
        <v>2098</v>
      </c>
      <c r="B18533" t="s">
        <v>18609</v>
      </c>
      <c r="C18533" t="s">
        <v>18632</v>
      </c>
      <c r="D18533">
        <v>2141</v>
      </c>
      <c r="E18533">
        <v>3.3648069999999999</v>
      </c>
    </row>
    <row r="18534" spans="1:5">
      <c r="A18534">
        <v>2114</v>
      </c>
      <c r="B18534" t="s">
        <v>18609</v>
      </c>
      <c r="C18534" t="s">
        <v>18633</v>
      </c>
      <c r="D18534">
        <v>6560</v>
      </c>
      <c r="E18534">
        <v>5.6886840000000003</v>
      </c>
    </row>
    <row r="18535" spans="1:5">
      <c r="A18535">
        <v>2330</v>
      </c>
      <c r="B18535" t="s">
        <v>18609</v>
      </c>
      <c r="C18535" t="s">
        <v>18634</v>
      </c>
      <c r="D18535">
        <v>5114</v>
      </c>
      <c r="E18535">
        <v>10.291686</v>
      </c>
    </row>
    <row r="18536" spans="1:5">
      <c r="A18536">
        <v>2337</v>
      </c>
      <c r="B18536" t="s">
        <v>18609</v>
      </c>
      <c r="C18536" t="s">
        <v>18635</v>
      </c>
      <c r="D18536">
        <v>600</v>
      </c>
      <c r="E18536">
        <v>1.562141</v>
      </c>
    </row>
    <row r="18537" spans="1:5">
      <c r="A18537">
        <v>2405</v>
      </c>
      <c r="B18537" t="s">
        <v>18609</v>
      </c>
      <c r="C18537" t="s">
        <v>18636</v>
      </c>
      <c r="D18537">
        <v>52066</v>
      </c>
      <c r="E18537">
        <v>28.982044999999999</v>
      </c>
    </row>
    <row r="18538" spans="1:5">
      <c r="A18538">
        <v>2431</v>
      </c>
      <c r="B18538" t="s">
        <v>18609</v>
      </c>
      <c r="C18538" t="s">
        <v>18637</v>
      </c>
      <c r="D18538">
        <v>9152</v>
      </c>
      <c r="E18538">
        <v>11.496134</v>
      </c>
    </row>
    <row r="18539" spans="1:5">
      <c r="A18539">
        <v>2609</v>
      </c>
      <c r="B18539" t="s">
        <v>18609</v>
      </c>
      <c r="C18539" t="s">
        <v>18638</v>
      </c>
      <c r="D18539">
        <v>26065</v>
      </c>
      <c r="E18539">
        <v>42.128045999999998</v>
      </c>
    </row>
    <row r="18540" spans="1:5">
      <c r="A18540">
        <v>2754</v>
      </c>
      <c r="B18540" t="s">
        <v>18609</v>
      </c>
      <c r="C18540" t="s">
        <v>18639</v>
      </c>
      <c r="D18540">
        <v>734</v>
      </c>
      <c r="E18540">
        <v>1.0808789999999999</v>
      </c>
    </row>
    <row r="18541" spans="1:5">
      <c r="A18541">
        <v>2799</v>
      </c>
      <c r="B18541" t="s">
        <v>18609</v>
      </c>
      <c r="C18541" t="s">
        <v>18640</v>
      </c>
      <c r="D18541">
        <v>2158</v>
      </c>
      <c r="E18541">
        <v>3.068378</v>
      </c>
    </row>
    <row r="18542" spans="1:5">
      <c r="A18542">
        <v>2884</v>
      </c>
      <c r="B18542" t="s">
        <v>18609</v>
      </c>
      <c r="C18542" t="s">
        <v>18641</v>
      </c>
      <c r="D18542">
        <v>3248</v>
      </c>
      <c r="E18542">
        <v>3.12262</v>
      </c>
    </row>
    <row r="18543" spans="1:5">
      <c r="A18543">
        <v>2913</v>
      </c>
      <c r="B18543" t="s">
        <v>18609</v>
      </c>
      <c r="C18543" t="s">
        <v>18642</v>
      </c>
      <c r="D18543">
        <v>2446</v>
      </c>
      <c r="E18543">
        <v>6.0138319999999998</v>
      </c>
    </row>
    <row r="18544" spans="1:5">
      <c r="A18544">
        <v>2931</v>
      </c>
      <c r="B18544" t="s">
        <v>18609</v>
      </c>
      <c r="C18544" t="s">
        <v>18643</v>
      </c>
      <c r="D18544">
        <v>560</v>
      </c>
      <c r="E18544">
        <v>1.3151870000000001</v>
      </c>
    </row>
    <row r="18545" spans="1:5">
      <c r="A18545">
        <v>3062</v>
      </c>
      <c r="B18545" t="s">
        <v>18609</v>
      </c>
      <c r="C18545" t="s">
        <v>18644</v>
      </c>
      <c r="D18545">
        <v>18183</v>
      </c>
      <c r="E18545">
        <v>20.222359999999998</v>
      </c>
    </row>
    <row r="18546" spans="1:5">
      <c r="A18546">
        <v>3187</v>
      </c>
      <c r="B18546" t="s">
        <v>18609</v>
      </c>
      <c r="C18546" t="s">
        <v>18645</v>
      </c>
      <c r="D18546">
        <v>7439</v>
      </c>
      <c r="E18546">
        <v>15.233838</v>
      </c>
    </row>
    <row r="18547" spans="1:5">
      <c r="A18547">
        <v>3188</v>
      </c>
      <c r="B18547" t="s">
        <v>18609</v>
      </c>
      <c r="C18547" t="s">
        <v>18646</v>
      </c>
      <c r="D18547">
        <v>4222</v>
      </c>
      <c r="E18547">
        <v>17.815018999999999</v>
      </c>
    </row>
    <row r="18548" spans="1:5">
      <c r="A18548">
        <v>3197</v>
      </c>
      <c r="B18548" t="s">
        <v>18609</v>
      </c>
      <c r="C18548" t="s">
        <v>18647</v>
      </c>
      <c r="D18548">
        <v>13255</v>
      </c>
      <c r="E18548">
        <v>11.323549</v>
      </c>
    </row>
    <row r="18549" spans="1:5">
      <c r="A18549">
        <v>3262</v>
      </c>
      <c r="B18549" t="s">
        <v>18609</v>
      </c>
      <c r="C18549" t="s">
        <v>18648</v>
      </c>
      <c r="D18549">
        <v>2470</v>
      </c>
      <c r="E18549">
        <v>7.6492709999999997</v>
      </c>
    </row>
    <row r="18550" spans="1:5">
      <c r="A18550">
        <v>3415</v>
      </c>
      <c r="B18550" t="s">
        <v>18609</v>
      </c>
      <c r="C18550" t="s">
        <v>18649</v>
      </c>
      <c r="D18550">
        <v>7161</v>
      </c>
      <c r="E18550">
        <v>5.775836</v>
      </c>
    </row>
    <row r="18551" spans="1:5">
      <c r="A18551">
        <v>3468</v>
      </c>
      <c r="B18551" t="s">
        <v>18609</v>
      </c>
      <c r="C18551" t="s">
        <v>18650</v>
      </c>
      <c r="D18551">
        <v>2157</v>
      </c>
      <c r="E18551">
        <v>11.646521</v>
      </c>
    </row>
    <row r="18552" spans="1:5">
      <c r="A18552">
        <v>3598</v>
      </c>
      <c r="B18552" t="s">
        <v>18609</v>
      </c>
      <c r="C18552" t="s">
        <v>18651</v>
      </c>
      <c r="D18552">
        <v>3126</v>
      </c>
      <c r="E18552">
        <v>2.73346</v>
      </c>
    </row>
    <row r="18553" spans="1:5">
      <c r="A18553">
        <v>3704</v>
      </c>
      <c r="B18553" t="s">
        <v>18609</v>
      </c>
      <c r="C18553" t="s">
        <v>18652</v>
      </c>
      <c r="D18553">
        <v>2782</v>
      </c>
      <c r="E18553">
        <v>9.7760789999999993</v>
      </c>
    </row>
    <row r="18554" spans="1:5">
      <c r="A18554">
        <v>3710</v>
      </c>
      <c r="B18554" t="s">
        <v>18609</v>
      </c>
      <c r="C18554" t="s">
        <v>18653</v>
      </c>
      <c r="D18554">
        <v>9902</v>
      </c>
      <c r="E18554">
        <v>8.1002580000000002</v>
      </c>
    </row>
    <row r="18555" spans="1:5">
      <c r="A18555">
        <v>3757</v>
      </c>
      <c r="B18555" t="s">
        <v>18609</v>
      </c>
      <c r="C18555" t="s">
        <v>18654</v>
      </c>
      <c r="D18555">
        <v>401</v>
      </c>
      <c r="E18555">
        <v>1.5969100000000001</v>
      </c>
    </row>
    <row r="18556" spans="1:5">
      <c r="A18556">
        <v>3796</v>
      </c>
      <c r="B18556" t="s">
        <v>18609</v>
      </c>
      <c r="C18556" t="s">
        <v>18655</v>
      </c>
      <c r="D18556">
        <v>4917</v>
      </c>
      <c r="E18556">
        <v>7.9875410000000002</v>
      </c>
    </row>
    <row r="18557" spans="1:5">
      <c r="A18557">
        <v>3822</v>
      </c>
      <c r="B18557" t="s">
        <v>18609</v>
      </c>
      <c r="C18557" t="s">
        <v>18656</v>
      </c>
      <c r="D18557">
        <v>193</v>
      </c>
      <c r="E18557">
        <v>0.54732999999999998</v>
      </c>
    </row>
    <row r="18558" spans="1:5">
      <c r="A18558">
        <v>3834</v>
      </c>
      <c r="B18558" t="s">
        <v>18609</v>
      </c>
      <c r="C18558" t="s">
        <v>18657</v>
      </c>
      <c r="D18558">
        <v>801</v>
      </c>
      <c r="E18558">
        <v>3.127977</v>
      </c>
    </row>
    <row r="18559" spans="1:5">
      <c r="A18559">
        <v>3848</v>
      </c>
      <c r="B18559" t="s">
        <v>18609</v>
      </c>
      <c r="C18559" t="s">
        <v>18658</v>
      </c>
      <c r="D18559">
        <v>5441</v>
      </c>
      <c r="E18559">
        <v>19.272901999999998</v>
      </c>
    </row>
    <row r="18560" spans="1:5">
      <c r="A18560">
        <v>3987</v>
      </c>
      <c r="B18560" t="s">
        <v>18609</v>
      </c>
      <c r="C18560" t="s">
        <v>18659</v>
      </c>
      <c r="D18560">
        <v>1638</v>
      </c>
      <c r="E18560">
        <v>4.0936880000000002</v>
      </c>
    </row>
    <row r="18561" spans="1:5">
      <c r="A18561">
        <v>4017</v>
      </c>
      <c r="B18561" t="s">
        <v>18609</v>
      </c>
      <c r="C18561" t="s">
        <v>18660</v>
      </c>
      <c r="D18561">
        <v>549</v>
      </c>
      <c r="E18561">
        <v>2.5047830000000002</v>
      </c>
    </row>
    <row r="18562" spans="1:5">
      <c r="A18562">
        <v>4018</v>
      </c>
      <c r="B18562" t="s">
        <v>18609</v>
      </c>
      <c r="C18562" t="s">
        <v>18661</v>
      </c>
      <c r="D18562">
        <v>1211</v>
      </c>
      <c r="E18562">
        <v>2.046538</v>
      </c>
    </row>
    <row r="18563" spans="1:5">
      <c r="A18563">
        <v>4032</v>
      </c>
      <c r="B18563" t="s">
        <v>18609</v>
      </c>
      <c r="C18563" t="s">
        <v>18662</v>
      </c>
      <c r="D18563">
        <v>1942</v>
      </c>
      <c r="E18563">
        <v>5.0383690000000003</v>
      </c>
    </row>
    <row r="18564" spans="1:5">
      <c r="A18564">
        <v>4057</v>
      </c>
      <c r="B18564" t="s">
        <v>18609</v>
      </c>
      <c r="C18564" t="s">
        <v>18663</v>
      </c>
      <c r="D18564">
        <v>20777</v>
      </c>
      <c r="E18564">
        <v>15.647284000000001</v>
      </c>
    </row>
    <row r="18565" spans="1:5">
      <c r="A18565">
        <v>4138</v>
      </c>
      <c r="B18565" t="s">
        <v>18609</v>
      </c>
      <c r="C18565" t="s">
        <v>18664</v>
      </c>
      <c r="D18565">
        <v>213</v>
      </c>
      <c r="E18565">
        <v>1.071372</v>
      </c>
    </row>
    <row r="18566" spans="1:5">
      <c r="A18566">
        <v>4267</v>
      </c>
      <c r="B18566" t="s">
        <v>18609</v>
      </c>
      <c r="C18566" t="s">
        <v>18665</v>
      </c>
      <c r="D18566">
        <v>153</v>
      </c>
      <c r="E18566">
        <v>1.9267099999999999</v>
      </c>
    </row>
    <row r="18567" spans="1:5">
      <c r="A18567">
        <v>4394</v>
      </c>
      <c r="B18567" t="s">
        <v>18609</v>
      </c>
      <c r="C18567" t="s">
        <v>18666</v>
      </c>
      <c r="D18567">
        <v>1462</v>
      </c>
      <c r="E18567">
        <v>4.9958349999999996</v>
      </c>
    </row>
    <row r="18568" spans="1:5">
      <c r="A18568">
        <v>4407</v>
      </c>
      <c r="B18568" t="s">
        <v>18609</v>
      </c>
      <c r="C18568" t="s">
        <v>18667</v>
      </c>
      <c r="D18568">
        <v>1703</v>
      </c>
      <c r="E18568">
        <v>4.3172689999999996</v>
      </c>
    </row>
    <row r="18569" spans="1:5">
      <c r="A18569">
        <v>4447</v>
      </c>
      <c r="B18569" t="s">
        <v>18609</v>
      </c>
      <c r="C18569" t="s">
        <v>18668</v>
      </c>
      <c r="D18569">
        <v>2448</v>
      </c>
      <c r="E18569">
        <v>3.731214</v>
      </c>
    </row>
    <row r="18570" spans="1:5">
      <c r="A18570">
        <v>4524</v>
      </c>
      <c r="B18570" t="s">
        <v>18609</v>
      </c>
      <c r="C18570" t="s">
        <v>18669</v>
      </c>
      <c r="D18570">
        <v>4383</v>
      </c>
      <c r="E18570">
        <v>17.842085000000001</v>
      </c>
    </row>
    <row r="18571" spans="1:5">
      <c r="A18571">
        <v>4650</v>
      </c>
      <c r="B18571" t="s">
        <v>18609</v>
      </c>
      <c r="C18571" t="s">
        <v>18670</v>
      </c>
      <c r="D18571">
        <v>32888</v>
      </c>
      <c r="E18571">
        <v>19.186215000000001</v>
      </c>
    </row>
    <row r="18572" spans="1:5">
      <c r="A18572">
        <v>4985</v>
      </c>
      <c r="B18572" t="s">
        <v>18609</v>
      </c>
      <c r="C18572" t="s">
        <v>18671</v>
      </c>
      <c r="D18572">
        <v>10151</v>
      </c>
      <c r="E18572">
        <v>15.155408</v>
      </c>
    </row>
    <row r="18573" spans="1:5">
      <c r="A18573">
        <v>5008</v>
      </c>
      <c r="B18573" t="s">
        <v>18609</v>
      </c>
      <c r="C18573" t="s">
        <v>18672</v>
      </c>
      <c r="D18573">
        <v>8034</v>
      </c>
      <c r="E18573">
        <v>6.395086</v>
      </c>
    </row>
    <row r="18574" spans="1:5">
      <c r="A18574">
        <v>5140</v>
      </c>
      <c r="B18574" t="s">
        <v>18609</v>
      </c>
      <c r="C18574" t="s">
        <v>18673</v>
      </c>
      <c r="D18574">
        <v>14158</v>
      </c>
      <c r="E18574">
        <v>10.608393</v>
      </c>
    </row>
    <row r="18575" spans="1:5">
      <c r="A18575">
        <v>5172</v>
      </c>
      <c r="B18575" t="s">
        <v>18609</v>
      </c>
      <c r="C18575" t="s">
        <v>18674</v>
      </c>
      <c r="D18575">
        <v>2845</v>
      </c>
      <c r="E18575">
        <v>4.7757339999999999</v>
      </c>
    </row>
    <row r="18576" spans="1:5">
      <c r="A18576">
        <v>5229</v>
      </c>
      <c r="B18576" t="s">
        <v>18609</v>
      </c>
      <c r="C18576" t="s">
        <v>18675</v>
      </c>
      <c r="D18576">
        <v>12327</v>
      </c>
      <c r="E18576">
        <v>21.737914</v>
      </c>
    </row>
    <row r="18577" spans="1:5">
      <c r="A18577">
        <v>5245</v>
      </c>
      <c r="B18577" t="s">
        <v>18609</v>
      </c>
      <c r="C18577" t="s">
        <v>18676</v>
      </c>
      <c r="D18577">
        <v>42853</v>
      </c>
      <c r="E18577">
        <v>25.917047</v>
      </c>
    </row>
    <row r="18578" spans="1:5">
      <c r="A18578">
        <v>5331</v>
      </c>
      <c r="B18578" t="s">
        <v>18609</v>
      </c>
      <c r="C18578" t="s">
        <v>18677</v>
      </c>
      <c r="D18578">
        <v>956</v>
      </c>
      <c r="E18578">
        <v>6.8400080000000001</v>
      </c>
    </row>
    <row r="18579" spans="1:5">
      <c r="A18579">
        <v>5415</v>
      </c>
      <c r="B18579" t="s">
        <v>18609</v>
      </c>
      <c r="C18579" t="s">
        <v>18678</v>
      </c>
      <c r="D18579">
        <v>18666</v>
      </c>
      <c r="E18579">
        <v>21.824762</v>
      </c>
    </row>
    <row r="18580" spans="1:5">
      <c r="A18580">
        <v>5452</v>
      </c>
      <c r="B18580" t="s">
        <v>18609</v>
      </c>
      <c r="C18580" t="s">
        <v>18679</v>
      </c>
      <c r="D18580">
        <v>3438</v>
      </c>
      <c r="E18580">
        <v>6.6845350000000003</v>
      </c>
    </row>
    <row r="18581" spans="1:5">
      <c r="A18581">
        <v>5459</v>
      </c>
      <c r="B18581" t="s">
        <v>18609</v>
      </c>
      <c r="C18581" t="s">
        <v>18680</v>
      </c>
      <c r="D18581">
        <v>239</v>
      </c>
      <c r="E18581">
        <v>0.70394900000000005</v>
      </c>
    </row>
    <row r="18582" spans="1:5">
      <c r="A18582">
        <v>5556</v>
      </c>
      <c r="B18582" t="s">
        <v>18609</v>
      </c>
      <c r="C18582" t="s">
        <v>18681</v>
      </c>
      <c r="D18582">
        <v>312</v>
      </c>
      <c r="E18582">
        <v>0.76805000000000001</v>
      </c>
    </row>
    <row r="18583" spans="1:5">
      <c r="A18583">
        <v>5584</v>
      </c>
      <c r="B18583" t="s">
        <v>18609</v>
      </c>
      <c r="C18583" t="s">
        <v>18682</v>
      </c>
      <c r="D18583">
        <v>1326</v>
      </c>
      <c r="E18583">
        <v>7.2930950000000001</v>
      </c>
    </row>
    <row r="18584" spans="1:5">
      <c r="A18584">
        <v>5585</v>
      </c>
      <c r="B18584" t="s">
        <v>18609</v>
      </c>
      <c r="C18584" t="s">
        <v>18683</v>
      </c>
      <c r="D18584">
        <v>12543</v>
      </c>
      <c r="E18584">
        <v>13.430346</v>
      </c>
    </row>
    <row r="18585" spans="1:5">
      <c r="A18585">
        <v>5593</v>
      </c>
      <c r="B18585" t="s">
        <v>18609</v>
      </c>
      <c r="C18585" t="s">
        <v>18684</v>
      </c>
      <c r="D18585">
        <v>8477</v>
      </c>
      <c r="E18585">
        <v>27.143402999999999</v>
      </c>
    </row>
    <row r="18586" spans="1:5">
      <c r="A18586">
        <v>5706</v>
      </c>
      <c r="B18586" t="s">
        <v>18609</v>
      </c>
      <c r="C18586" t="s">
        <v>18685</v>
      </c>
      <c r="D18586">
        <v>110629</v>
      </c>
      <c r="E18586">
        <v>127.594763</v>
      </c>
    </row>
    <row r="18587" spans="1:5">
      <c r="A18587">
        <v>5716</v>
      </c>
      <c r="B18587" t="s">
        <v>18609</v>
      </c>
      <c r="C18587" t="s">
        <v>18686</v>
      </c>
      <c r="D18587">
        <v>2888</v>
      </c>
      <c r="E18587">
        <v>3.9646180000000002</v>
      </c>
    </row>
    <row r="18588" spans="1:5">
      <c r="A18588">
        <v>5788</v>
      </c>
      <c r="B18588" t="s">
        <v>18609</v>
      </c>
      <c r="C18588" t="s">
        <v>18687</v>
      </c>
      <c r="D18588">
        <v>589</v>
      </c>
      <c r="E18588">
        <v>1.5948059999999999</v>
      </c>
    </row>
    <row r="18589" spans="1:5">
      <c r="A18589">
        <v>5899</v>
      </c>
      <c r="B18589" t="s">
        <v>18609</v>
      </c>
      <c r="C18589" t="s">
        <v>18688</v>
      </c>
      <c r="D18589">
        <v>131</v>
      </c>
      <c r="E18589">
        <v>0.93722700000000003</v>
      </c>
    </row>
    <row r="18590" spans="1:5">
      <c r="A18590">
        <v>5940</v>
      </c>
      <c r="B18590" t="s">
        <v>18609</v>
      </c>
      <c r="C18590" t="s">
        <v>18689</v>
      </c>
      <c r="D18590">
        <v>101030</v>
      </c>
      <c r="E18590">
        <v>61.472425000000001</v>
      </c>
    </row>
    <row r="18591" spans="1:5">
      <c r="A18591">
        <v>5968</v>
      </c>
      <c r="B18591" t="s">
        <v>18609</v>
      </c>
      <c r="C18591" t="s">
        <v>18690</v>
      </c>
      <c r="D18591">
        <v>15048</v>
      </c>
      <c r="E18591">
        <v>18.473057000000001</v>
      </c>
    </row>
    <row r="18592" spans="1:5">
      <c r="A18592">
        <v>5986</v>
      </c>
      <c r="B18592" t="s">
        <v>18609</v>
      </c>
      <c r="C18592" t="s">
        <v>18691</v>
      </c>
      <c r="D18592">
        <v>10999</v>
      </c>
      <c r="E18592">
        <v>15.249226999999999</v>
      </c>
    </row>
    <row r="18593" spans="1:5">
      <c r="A18593">
        <v>6008</v>
      </c>
      <c r="B18593" t="s">
        <v>18609</v>
      </c>
      <c r="C18593" t="s">
        <v>18692</v>
      </c>
      <c r="D18593">
        <v>7156</v>
      </c>
      <c r="E18593">
        <v>4.1010999999999997</v>
      </c>
    </row>
    <row r="18594" spans="1:5">
      <c r="A18594">
        <v>6166</v>
      </c>
      <c r="B18594" t="s">
        <v>18609</v>
      </c>
      <c r="C18594" t="s">
        <v>18693</v>
      </c>
      <c r="D18594">
        <v>3335</v>
      </c>
      <c r="E18594">
        <v>10.673562</v>
      </c>
    </row>
    <row r="18595" spans="1:5">
      <c r="A18595">
        <v>6413</v>
      </c>
      <c r="B18595" t="s">
        <v>18609</v>
      </c>
      <c r="C18595" t="s">
        <v>18694</v>
      </c>
      <c r="D18595">
        <v>2613</v>
      </c>
      <c r="E18595">
        <v>5.8497170000000001</v>
      </c>
    </row>
    <row r="18596" spans="1:5">
      <c r="A18596">
        <v>6578</v>
      </c>
      <c r="B18596" t="s">
        <v>18609</v>
      </c>
      <c r="C18596" t="s">
        <v>18695</v>
      </c>
      <c r="D18596">
        <v>562</v>
      </c>
      <c r="E18596">
        <v>2.4357259999999998</v>
      </c>
    </row>
    <row r="18597" spans="1:5">
      <c r="A18597">
        <v>6680</v>
      </c>
      <c r="B18597" t="s">
        <v>18609</v>
      </c>
      <c r="C18597" t="s">
        <v>18696</v>
      </c>
      <c r="D18597">
        <v>809</v>
      </c>
      <c r="E18597">
        <v>3.5680550000000002</v>
      </c>
    </row>
    <row r="18598" spans="1:5">
      <c r="A18598">
        <v>6737</v>
      </c>
      <c r="B18598" t="s">
        <v>18609</v>
      </c>
      <c r="C18598" t="s">
        <v>18697</v>
      </c>
      <c r="D18598">
        <v>12029</v>
      </c>
      <c r="E18598">
        <v>16.198235</v>
      </c>
    </row>
    <row r="18599" spans="1:5">
      <c r="A18599">
        <v>6906</v>
      </c>
      <c r="B18599" t="s">
        <v>18609</v>
      </c>
      <c r="C18599" t="s">
        <v>18698</v>
      </c>
      <c r="D18599">
        <v>2403</v>
      </c>
      <c r="E18599">
        <v>2.743852</v>
      </c>
    </row>
    <row r="18600" spans="1:5">
      <c r="A18600">
        <v>6918</v>
      </c>
      <c r="B18600" t="s">
        <v>18609</v>
      </c>
      <c r="C18600" t="s">
        <v>18699</v>
      </c>
      <c r="D18600">
        <v>3453</v>
      </c>
      <c r="E18600">
        <v>7.6669640000000001</v>
      </c>
    </row>
    <row r="18601" spans="1:5">
      <c r="A18601">
        <v>7043</v>
      </c>
      <c r="B18601" t="s">
        <v>18609</v>
      </c>
      <c r="C18601" t="s">
        <v>18700</v>
      </c>
      <c r="D18601">
        <v>972</v>
      </c>
      <c r="E18601">
        <v>3.529598</v>
      </c>
    </row>
    <row r="18602" spans="1:5">
      <c r="A18602">
        <v>7083</v>
      </c>
      <c r="B18602" t="s">
        <v>18609</v>
      </c>
      <c r="C18602" t="s">
        <v>18701</v>
      </c>
      <c r="D18602">
        <v>10907</v>
      </c>
      <c r="E18602">
        <v>17.464162999999999</v>
      </c>
    </row>
    <row r="18603" spans="1:5">
      <c r="A18603">
        <v>7090</v>
      </c>
      <c r="B18603" t="s">
        <v>18609</v>
      </c>
      <c r="C18603" t="s">
        <v>18702</v>
      </c>
      <c r="D18603">
        <v>3624</v>
      </c>
      <c r="E18603">
        <v>4.5115299999999996</v>
      </c>
    </row>
    <row r="18604" spans="1:5">
      <c r="A18604">
        <v>7098</v>
      </c>
      <c r="B18604" t="s">
        <v>18609</v>
      </c>
      <c r="C18604" t="s">
        <v>18703</v>
      </c>
      <c r="D18604">
        <v>4450</v>
      </c>
      <c r="E18604">
        <v>5.7224009999999996</v>
      </c>
    </row>
    <row r="18605" spans="1:5">
      <c r="A18605">
        <v>7486</v>
      </c>
      <c r="B18605" t="s">
        <v>18609</v>
      </c>
      <c r="C18605" t="s">
        <v>18704</v>
      </c>
      <c r="D18605">
        <v>299</v>
      </c>
      <c r="E18605">
        <v>3.0996000000000001</v>
      </c>
    </row>
    <row r="18606" spans="1:5">
      <c r="A18606">
        <v>7604</v>
      </c>
      <c r="B18606" t="s">
        <v>18609</v>
      </c>
      <c r="C18606" t="s">
        <v>18705</v>
      </c>
      <c r="D18606">
        <v>585</v>
      </c>
      <c r="E18606">
        <v>0.70807900000000001</v>
      </c>
    </row>
    <row r="18607" spans="1:5">
      <c r="A18607">
        <v>7612</v>
      </c>
      <c r="B18607" t="s">
        <v>18609</v>
      </c>
      <c r="C18607" t="s">
        <v>18706</v>
      </c>
      <c r="D18607">
        <v>429</v>
      </c>
      <c r="E18607">
        <v>1.010559</v>
      </c>
    </row>
    <row r="18608" spans="1:5">
      <c r="A18608">
        <v>7667</v>
      </c>
      <c r="B18608" t="s">
        <v>18609</v>
      </c>
      <c r="C18608" t="s">
        <v>18707</v>
      </c>
      <c r="D18608">
        <v>180</v>
      </c>
      <c r="E18608">
        <v>0.86588200000000004</v>
      </c>
    </row>
    <row r="18609" spans="1:5">
      <c r="A18609">
        <v>7722</v>
      </c>
      <c r="B18609" t="s">
        <v>18609</v>
      </c>
      <c r="C18609" t="s">
        <v>18708</v>
      </c>
      <c r="D18609">
        <v>79</v>
      </c>
      <c r="E18609">
        <v>0.96399999999999997</v>
      </c>
    </row>
    <row r="18610" spans="1:5">
      <c r="A18610">
        <v>8267</v>
      </c>
      <c r="B18610" t="s">
        <v>18609</v>
      </c>
      <c r="C18610" t="s">
        <v>18709</v>
      </c>
      <c r="D18610">
        <v>8776</v>
      </c>
      <c r="E18610">
        <v>42.535896999999999</v>
      </c>
    </row>
    <row r="18611" spans="1:5">
      <c r="A18611">
        <v>8435</v>
      </c>
      <c r="B18611" t="s">
        <v>18609</v>
      </c>
      <c r="C18611" t="s">
        <v>18710</v>
      </c>
      <c r="D18611">
        <v>457</v>
      </c>
      <c r="E18611">
        <v>1.943565</v>
      </c>
    </row>
    <row r="18612" spans="1:5">
      <c r="A18612">
        <v>8520</v>
      </c>
      <c r="B18612" t="s">
        <v>18609</v>
      </c>
      <c r="C18612" t="s">
        <v>18711</v>
      </c>
      <c r="D18612">
        <v>1087</v>
      </c>
      <c r="E18612">
        <v>14.965750999999999</v>
      </c>
    </row>
    <row r="18613" spans="1:5">
      <c r="A18613">
        <v>8541</v>
      </c>
      <c r="B18613" t="s">
        <v>18609</v>
      </c>
      <c r="C18613" t="s">
        <v>18712</v>
      </c>
      <c r="D18613">
        <v>155</v>
      </c>
      <c r="E18613">
        <v>0.59486899999999998</v>
      </c>
    </row>
    <row r="18614" spans="1:5">
      <c r="A18614">
        <v>8611</v>
      </c>
      <c r="B18614" t="s">
        <v>18609</v>
      </c>
      <c r="C18614" t="s">
        <v>18713</v>
      </c>
      <c r="D18614">
        <v>428</v>
      </c>
      <c r="E18614">
        <v>1.5943929999999999</v>
      </c>
    </row>
    <row r="18615" spans="1:5">
      <c r="A18615">
        <v>8679</v>
      </c>
      <c r="B18615" t="s">
        <v>18609</v>
      </c>
      <c r="C18615" t="s">
        <v>18714</v>
      </c>
      <c r="D18615">
        <v>40051</v>
      </c>
      <c r="E18615">
        <v>34.135832999999998</v>
      </c>
    </row>
    <row r="18616" spans="1:5">
      <c r="A18616">
        <v>8959</v>
      </c>
      <c r="B18616" t="s">
        <v>18609</v>
      </c>
      <c r="C18616" t="s">
        <v>18715</v>
      </c>
      <c r="D18616">
        <v>147</v>
      </c>
      <c r="E18616">
        <v>0.98339500000000002</v>
      </c>
    </row>
    <row r="18617" spans="1:5">
      <c r="A18617">
        <v>8964</v>
      </c>
      <c r="B18617" t="s">
        <v>18609</v>
      </c>
      <c r="C18617" t="s">
        <v>18716</v>
      </c>
      <c r="D18617">
        <v>2959</v>
      </c>
      <c r="E18617">
        <v>9.9952869999999994</v>
      </c>
    </row>
    <row r="18618" spans="1:5">
      <c r="A18618">
        <v>9051</v>
      </c>
      <c r="B18618" t="s">
        <v>18609</v>
      </c>
      <c r="C18618" t="s">
        <v>18717</v>
      </c>
      <c r="D18618">
        <v>12720</v>
      </c>
      <c r="E18618">
        <v>22.885891999999998</v>
      </c>
    </row>
    <row r="18619" spans="1:5">
      <c r="A18619">
        <v>9077</v>
      </c>
      <c r="B18619" t="s">
        <v>18609</v>
      </c>
      <c r="C18619" t="s">
        <v>18718</v>
      </c>
      <c r="D18619">
        <v>23914</v>
      </c>
      <c r="E18619">
        <v>18.694994999999999</v>
      </c>
    </row>
    <row r="18620" spans="1:5">
      <c r="A18620">
        <v>9092</v>
      </c>
      <c r="B18620" t="s">
        <v>18609</v>
      </c>
      <c r="C18620" t="s">
        <v>18719</v>
      </c>
      <c r="D18620">
        <v>83921</v>
      </c>
      <c r="E18620">
        <v>77.231779000000003</v>
      </c>
    </row>
    <row r="18621" spans="1:5">
      <c r="A18621">
        <v>9105</v>
      </c>
      <c r="B18621" t="s">
        <v>18609</v>
      </c>
      <c r="C18621" t="s">
        <v>18720</v>
      </c>
      <c r="D18621">
        <v>136588</v>
      </c>
      <c r="E18621">
        <v>89.137390999999994</v>
      </c>
    </row>
    <row r="18622" spans="1:5">
      <c r="A18622">
        <v>9136</v>
      </c>
      <c r="B18622" t="s">
        <v>18609</v>
      </c>
      <c r="C18622" t="s">
        <v>18721</v>
      </c>
      <c r="D18622">
        <v>1636</v>
      </c>
      <c r="E18622">
        <v>2.8720840000000001</v>
      </c>
    </row>
    <row r="18623" spans="1:5">
      <c r="A18623">
        <v>9266</v>
      </c>
      <c r="B18623" t="s">
        <v>18609</v>
      </c>
      <c r="C18623" t="s">
        <v>18722</v>
      </c>
      <c r="D18623">
        <v>92175</v>
      </c>
      <c r="E18623">
        <v>58.692880000000002</v>
      </c>
    </row>
    <row r="18624" spans="1:5">
      <c r="A18624">
        <v>9286</v>
      </c>
      <c r="B18624" t="s">
        <v>18609</v>
      </c>
      <c r="C18624" t="s">
        <v>18723</v>
      </c>
      <c r="D18624">
        <v>1438</v>
      </c>
      <c r="E18624">
        <v>2.0217990000000001</v>
      </c>
    </row>
    <row r="18625" spans="1:5">
      <c r="A18625">
        <v>9344</v>
      </c>
      <c r="B18625" t="s">
        <v>18609</v>
      </c>
      <c r="C18625" t="s">
        <v>18724</v>
      </c>
      <c r="D18625">
        <v>49</v>
      </c>
      <c r="E18625">
        <v>1.5108710000000001</v>
      </c>
    </row>
    <row r="18626" spans="1:5">
      <c r="A18626">
        <v>9360</v>
      </c>
      <c r="B18626" t="s">
        <v>18609</v>
      </c>
      <c r="C18626" t="s">
        <v>18725</v>
      </c>
      <c r="D18626">
        <v>3424</v>
      </c>
      <c r="E18626">
        <v>6.8745269999999996</v>
      </c>
    </row>
    <row r="18627" spans="1:5">
      <c r="A18627">
        <v>9361</v>
      </c>
      <c r="B18627" t="s">
        <v>18609</v>
      </c>
      <c r="C18627" t="s">
        <v>18726</v>
      </c>
      <c r="D18627">
        <v>965</v>
      </c>
      <c r="E18627">
        <v>1.2489349999999999</v>
      </c>
    </row>
    <row r="18628" spans="1:5">
      <c r="A18628">
        <v>9427</v>
      </c>
      <c r="B18628" t="s">
        <v>18609</v>
      </c>
      <c r="C18628" t="s">
        <v>18727</v>
      </c>
      <c r="D18628">
        <v>53526</v>
      </c>
      <c r="E18628">
        <v>48.967585999999997</v>
      </c>
    </row>
    <row r="18629" spans="1:5">
      <c r="A18629">
        <v>9437</v>
      </c>
      <c r="B18629" t="s">
        <v>18609</v>
      </c>
      <c r="C18629" t="s">
        <v>18728</v>
      </c>
      <c r="D18629">
        <v>297</v>
      </c>
      <c r="E18629">
        <v>2.21313</v>
      </c>
    </row>
    <row r="18630" spans="1:5">
      <c r="A18630">
        <v>9510</v>
      </c>
      <c r="B18630" t="s">
        <v>18609</v>
      </c>
      <c r="C18630" t="s">
        <v>18729</v>
      </c>
      <c r="D18630">
        <v>13630</v>
      </c>
      <c r="E18630">
        <v>10.740366</v>
      </c>
    </row>
    <row r="18631" spans="1:5">
      <c r="A18631">
        <v>9552</v>
      </c>
      <c r="B18631" t="s">
        <v>18609</v>
      </c>
      <c r="C18631" t="s">
        <v>18730</v>
      </c>
      <c r="D18631">
        <v>35630</v>
      </c>
      <c r="E18631">
        <v>30.309289</v>
      </c>
    </row>
    <row r="18632" spans="1:5">
      <c r="A18632">
        <v>9609</v>
      </c>
      <c r="B18632" t="s">
        <v>18609</v>
      </c>
      <c r="C18632" t="s">
        <v>18731</v>
      </c>
      <c r="D18632">
        <v>63612</v>
      </c>
      <c r="E18632">
        <v>48.928550999999999</v>
      </c>
    </row>
    <row r="18633" spans="1:5">
      <c r="A18633">
        <v>9632</v>
      </c>
      <c r="B18633" t="s">
        <v>18609</v>
      </c>
      <c r="C18633" t="s">
        <v>18732</v>
      </c>
      <c r="D18633">
        <v>79</v>
      </c>
      <c r="E18633">
        <v>0.75069300000000005</v>
      </c>
    </row>
    <row r="18634" spans="1:5">
      <c r="A18634">
        <v>9671</v>
      </c>
      <c r="B18634" t="s">
        <v>18609</v>
      </c>
      <c r="C18634" t="s">
        <v>18733</v>
      </c>
      <c r="D18634">
        <v>1147</v>
      </c>
      <c r="E18634">
        <v>4.0911770000000001</v>
      </c>
    </row>
    <row r="18635" spans="1:5">
      <c r="A18635">
        <v>9714</v>
      </c>
      <c r="B18635" t="s">
        <v>18609</v>
      </c>
      <c r="C18635" t="s">
        <v>18734</v>
      </c>
      <c r="D18635">
        <v>185</v>
      </c>
      <c r="E18635">
        <v>0.82845500000000005</v>
      </c>
    </row>
    <row r="18636" spans="1:5">
      <c r="A18636">
        <v>9823</v>
      </c>
      <c r="B18636" t="s">
        <v>18609</v>
      </c>
      <c r="C18636" t="s">
        <v>18735</v>
      </c>
      <c r="D18636">
        <v>2263</v>
      </c>
      <c r="E18636">
        <v>3.808967</v>
      </c>
    </row>
    <row r="18637" spans="1:5">
      <c r="A18637">
        <v>10024</v>
      </c>
      <c r="B18637" t="s">
        <v>18609</v>
      </c>
      <c r="C18637" t="s">
        <v>18736</v>
      </c>
      <c r="D18637">
        <v>12003</v>
      </c>
      <c r="E18637">
        <v>16.431975000000001</v>
      </c>
    </row>
    <row r="18638" spans="1:5">
      <c r="A18638">
        <v>10076</v>
      </c>
      <c r="B18638" t="s">
        <v>18609</v>
      </c>
      <c r="C18638" t="s">
        <v>18737</v>
      </c>
      <c r="D18638">
        <v>535</v>
      </c>
      <c r="E18638">
        <v>2.8606799999999999</v>
      </c>
    </row>
    <row r="18639" spans="1:5">
      <c r="A18639">
        <v>10278</v>
      </c>
      <c r="B18639" t="s">
        <v>18609</v>
      </c>
      <c r="C18639" t="s">
        <v>18738</v>
      </c>
      <c r="D18639">
        <v>1688</v>
      </c>
      <c r="E18639">
        <v>4.9032590000000003</v>
      </c>
    </row>
    <row r="18640" spans="1:5">
      <c r="A18640">
        <v>10302</v>
      </c>
      <c r="B18640" t="s">
        <v>18609</v>
      </c>
      <c r="C18640" t="s">
        <v>18739</v>
      </c>
      <c r="D18640">
        <v>37818</v>
      </c>
      <c r="E18640">
        <v>39.706085000000002</v>
      </c>
    </row>
    <row r="18641" spans="1:5">
      <c r="A18641">
        <v>10486</v>
      </c>
      <c r="B18641" t="s">
        <v>18609</v>
      </c>
      <c r="C18641" t="s">
        <v>18740</v>
      </c>
      <c r="D18641">
        <v>423</v>
      </c>
      <c r="E18641">
        <v>1.976467</v>
      </c>
    </row>
    <row r="18642" spans="1:5">
      <c r="A18642">
        <v>10496</v>
      </c>
      <c r="B18642" t="s">
        <v>18609</v>
      </c>
      <c r="C18642" t="s">
        <v>18741</v>
      </c>
      <c r="D18642">
        <v>15749</v>
      </c>
      <c r="E18642">
        <v>14.104892</v>
      </c>
    </row>
    <row r="18643" spans="1:5">
      <c r="A18643">
        <v>10515</v>
      </c>
      <c r="B18643" t="s">
        <v>18609</v>
      </c>
      <c r="C18643" t="s">
        <v>18742</v>
      </c>
      <c r="D18643">
        <v>38568</v>
      </c>
      <c r="E18643">
        <v>20.441113000000001</v>
      </c>
    </row>
    <row r="18644" spans="1:5">
      <c r="A18644">
        <v>10537</v>
      </c>
      <c r="B18644" t="s">
        <v>18609</v>
      </c>
      <c r="C18644" t="s">
        <v>18743</v>
      </c>
      <c r="D18644">
        <v>1959</v>
      </c>
      <c r="E18644">
        <v>2.182277</v>
      </c>
    </row>
    <row r="18645" spans="1:5">
      <c r="A18645">
        <v>10647</v>
      </c>
      <c r="B18645" t="s">
        <v>18609</v>
      </c>
      <c r="C18645" t="s">
        <v>18744</v>
      </c>
      <c r="D18645">
        <v>216</v>
      </c>
      <c r="E18645">
        <v>1.7036880000000001</v>
      </c>
    </row>
    <row r="18646" spans="1:5">
      <c r="A18646">
        <v>10750</v>
      </c>
      <c r="B18646" t="s">
        <v>18609</v>
      </c>
      <c r="C18646" t="s">
        <v>18745</v>
      </c>
      <c r="D18646">
        <v>326</v>
      </c>
      <c r="E18646">
        <v>0.83822600000000003</v>
      </c>
    </row>
    <row r="18647" spans="1:5">
      <c r="A18647">
        <v>10781</v>
      </c>
      <c r="B18647" t="s">
        <v>18609</v>
      </c>
      <c r="C18647" t="s">
        <v>18746</v>
      </c>
      <c r="D18647">
        <v>28013</v>
      </c>
      <c r="E18647">
        <v>16.018643999999998</v>
      </c>
    </row>
    <row r="18648" spans="1:5">
      <c r="A18648">
        <v>10816</v>
      </c>
      <c r="B18648" t="s">
        <v>18609</v>
      </c>
      <c r="C18648" t="s">
        <v>18747</v>
      </c>
      <c r="D18648">
        <v>216</v>
      </c>
      <c r="E18648">
        <v>0.56802799999999998</v>
      </c>
    </row>
    <row r="18649" spans="1:5">
      <c r="A18649">
        <v>10972</v>
      </c>
      <c r="B18649" t="s">
        <v>18609</v>
      </c>
      <c r="C18649" t="s">
        <v>18748</v>
      </c>
      <c r="D18649">
        <v>70714</v>
      </c>
      <c r="E18649">
        <v>54.538724999999999</v>
      </c>
    </row>
    <row r="18650" spans="1:5">
      <c r="A18650">
        <v>11012</v>
      </c>
      <c r="B18650" t="s">
        <v>18609</v>
      </c>
      <c r="C18650" t="s">
        <v>18749</v>
      </c>
      <c r="D18650">
        <v>3335</v>
      </c>
      <c r="E18650">
        <v>2.5670549999999999</v>
      </c>
    </row>
    <row r="18651" spans="1:5">
      <c r="A18651">
        <v>11100</v>
      </c>
      <c r="B18651" t="s">
        <v>18609</v>
      </c>
      <c r="C18651" t="s">
        <v>18750</v>
      </c>
      <c r="D18651">
        <v>1997</v>
      </c>
      <c r="E18651">
        <v>5.3664990000000001</v>
      </c>
    </row>
    <row r="18652" spans="1:5">
      <c r="A18652">
        <v>11227</v>
      </c>
      <c r="B18652" t="s">
        <v>18609</v>
      </c>
      <c r="C18652" t="s">
        <v>18751</v>
      </c>
      <c r="D18652">
        <v>4874</v>
      </c>
      <c r="E18652">
        <v>9.2767839999999993</v>
      </c>
    </row>
    <row r="18653" spans="1:5">
      <c r="A18653">
        <v>11238</v>
      </c>
      <c r="B18653" t="s">
        <v>18609</v>
      </c>
      <c r="C18653" t="s">
        <v>18752</v>
      </c>
      <c r="D18653">
        <v>2915</v>
      </c>
      <c r="E18653">
        <v>12.507467999999999</v>
      </c>
    </row>
    <row r="18654" spans="1:5">
      <c r="A18654">
        <v>11330</v>
      </c>
      <c r="B18654" t="s">
        <v>18609</v>
      </c>
      <c r="C18654" t="s">
        <v>18753</v>
      </c>
      <c r="D18654">
        <v>25748</v>
      </c>
      <c r="E18654">
        <v>33.412564000000003</v>
      </c>
    </row>
    <row r="18655" spans="1:5">
      <c r="A18655">
        <v>11366</v>
      </c>
      <c r="B18655" t="s">
        <v>18609</v>
      </c>
      <c r="C18655" t="s">
        <v>18754</v>
      </c>
      <c r="D18655">
        <v>385</v>
      </c>
      <c r="E18655">
        <v>4.290737</v>
      </c>
    </row>
    <row r="18656" spans="1:5">
      <c r="A18656">
        <v>11376</v>
      </c>
      <c r="B18656" t="s">
        <v>18609</v>
      </c>
      <c r="C18656" t="s">
        <v>18755</v>
      </c>
      <c r="D18656">
        <v>162</v>
      </c>
      <c r="E18656">
        <v>1.0133080000000001</v>
      </c>
    </row>
    <row r="18657" spans="1:5">
      <c r="A18657">
        <v>11377</v>
      </c>
      <c r="B18657" t="s">
        <v>18609</v>
      </c>
      <c r="C18657" t="s">
        <v>18756</v>
      </c>
      <c r="D18657">
        <v>272</v>
      </c>
      <c r="E18657">
        <v>0.68181899999999995</v>
      </c>
    </row>
    <row r="18658" spans="1:5">
      <c r="A18658">
        <v>11520</v>
      </c>
      <c r="B18658" t="s">
        <v>18609</v>
      </c>
      <c r="C18658" t="s">
        <v>18757</v>
      </c>
      <c r="D18658">
        <v>20926</v>
      </c>
      <c r="E18658">
        <v>12.064697000000001</v>
      </c>
    </row>
    <row r="18659" spans="1:5">
      <c r="A18659">
        <v>11589</v>
      </c>
      <c r="B18659" t="s">
        <v>18609</v>
      </c>
      <c r="C18659" t="s">
        <v>18758</v>
      </c>
      <c r="D18659">
        <v>1881</v>
      </c>
      <c r="E18659">
        <v>1.8171660000000001</v>
      </c>
    </row>
    <row r="18660" spans="1:5">
      <c r="A18660">
        <v>11606</v>
      </c>
      <c r="B18660" t="s">
        <v>18609</v>
      </c>
      <c r="C18660" t="s">
        <v>18759</v>
      </c>
      <c r="D18660">
        <v>8697</v>
      </c>
      <c r="E18660">
        <v>7.3031740000000003</v>
      </c>
    </row>
    <row r="18661" spans="1:5">
      <c r="A18661">
        <v>11760</v>
      </c>
      <c r="B18661" t="s">
        <v>18609</v>
      </c>
      <c r="C18661" t="s">
        <v>18760</v>
      </c>
      <c r="D18661">
        <v>19699</v>
      </c>
      <c r="E18661">
        <v>15.948311</v>
      </c>
    </row>
    <row r="18662" spans="1:5">
      <c r="A18662">
        <v>11788</v>
      </c>
      <c r="B18662" t="s">
        <v>18609</v>
      </c>
      <c r="C18662" t="s">
        <v>18761</v>
      </c>
      <c r="D18662">
        <v>4138</v>
      </c>
      <c r="E18662">
        <v>28.624966000000001</v>
      </c>
    </row>
    <row r="18663" spans="1:5">
      <c r="A18663">
        <v>11965</v>
      </c>
      <c r="B18663" t="s">
        <v>18609</v>
      </c>
      <c r="C18663" t="s">
        <v>18762</v>
      </c>
      <c r="D18663">
        <v>1036</v>
      </c>
      <c r="E18663">
        <v>2.1567090000000002</v>
      </c>
    </row>
    <row r="18664" spans="1:5">
      <c r="A18664">
        <v>11977</v>
      </c>
      <c r="B18664" t="s">
        <v>18609</v>
      </c>
      <c r="C18664" t="s">
        <v>18763</v>
      </c>
      <c r="D18664">
        <v>25146</v>
      </c>
      <c r="E18664">
        <v>54.585411999999998</v>
      </c>
    </row>
    <row r="18665" spans="1:5">
      <c r="A18665">
        <v>11984</v>
      </c>
      <c r="B18665" t="s">
        <v>18609</v>
      </c>
      <c r="C18665" t="s">
        <v>18764</v>
      </c>
      <c r="D18665">
        <v>768</v>
      </c>
      <c r="E18665">
        <v>1.7807839999999999</v>
      </c>
    </row>
    <row r="18666" spans="1:5">
      <c r="A18666">
        <v>12104</v>
      </c>
      <c r="B18666" t="s">
        <v>18609</v>
      </c>
      <c r="C18666" t="s">
        <v>18765</v>
      </c>
      <c r="D18666">
        <v>35219</v>
      </c>
      <c r="E18666">
        <v>32.695210000000003</v>
      </c>
    </row>
    <row r="18667" spans="1:5">
      <c r="A18667">
        <v>12136</v>
      </c>
      <c r="B18667" t="s">
        <v>18609</v>
      </c>
      <c r="C18667" t="s">
        <v>18766</v>
      </c>
      <c r="D18667">
        <v>21286</v>
      </c>
      <c r="E18667">
        <v>10.775671000000001</v>
      </c>
    </row>
    <row r="18668" spans="1:5">
      <c r="A18668">
        <v>12141</v>
      </c>
      <c r="B18668" t="s">
        <v>18609</v>
      </c>
      <c r="C18668" t="s">
        <v>18767</v>
      </c>
      <c r="D18668">
        <v>4326</v>
      </c>
      <c r="E18668">
        <v>6.135694</v>
      </c>
    </row>
    <row r="18669" spans="1:5">
      <c r="A18669">
        <v>12147</v>
      </c>
      <c r="B18669" t="s">
        <v>18609</v>
      </c>
      <c r="C18669" t="s">
        <v>18768</v>
      </c>
      <c r="D18669">
        <v>21538</v>
      </c>
      <c r="E18669">
        <v>19.264147000000001</v>
      </c>
    </row>
    <row r="18670" spans="1:5">
      <c r="A18670">
        <v>12229</v>
      </c>
      <c r="B18670" t="s">
        <v>18609</v>
      </c>
      <c r="C18670" t="s">
        <v>18769</v>
      </c>
      <c r="D18670">
        <v>1084</v>
      </c>
      <c r="E18670">
        <v>2.256745</v>
      </c>
    </row>
    <row r="18671" spans="1:5">
      <c r="A18671">
        <v>12240</v>
      </c>
      <c r="B18671" t="s">
        <v>18609</v>
      </c>
      <c r="C18671" t="s">
        <v>18770</v>
      </c>
      <c r="D18671">
        <v>1888</v>
      </c>
      <c r="E18671">
        <v>7.5177889999999996</v>
      </c>
    </row>
    <row r="18672" spans="1:5">
      <c r="A18672">
        <v>12355</v>
      </c>
      <c r="B18672" t="s">
        <v>18609</v>
      </c>
      <c r="C18672" t="s">
        <v>18771</v>
      </c>
      <c r="D18672">
        <v>180</v>
      </c>
      <c r="E18672">
        <v>0.50253000000000003</v>
      </c>
    </row>
    <row r="18673" spans="1:5">
      <c r="A18673">
        <v>12608</v>
      </c>
      <c r="B18673" t="s">
        <v>18609</v>
      </c>
      <c r="C18673" t="s">
        <v>18772</v>
      </c>
      <c r="D18673">
        <v>13017</v>
      </c>
      <c r="E18673">
        <v>11.551168000000001</v>
      </c>
    </row>
    <row r="18674" spans="1:5">
      <c r="A18674">
        <v>12641</v>
      </c>
      <c r="B18674" t="s">
        <v>18609</v>
      </c>
      <c r="C18674" t="s">
        <v>18773</v>
      </c>
      <c r="D18674">
        <v>2114</v>
      </c>
      <c r="E18674">
        <v>3.8219270000000001</v>
      </c>
    </row>
    <row r="18675" spans="1:5">
      <c r="A18675">
        <v>12729</v>
      </c>
      <c r="B18675" t="s">
        <v>18609</v>
      </c>
      <c r="C18675" t="s">
        <v>18774</v>
      </c>
      <c r="D18675">
        <v>1471</v>
      </c>
      <c r="E18675">
        <v>2.253952</v>
      </c>
    </row>
    <row r="18676" spans="1:5">
      <c r="A18676">
        <v>12756</v>
      </c>
      <c r="B18676" t="s">
        <v>18609</v>
      </c>
      <c r="C18676" t="s">
        <v>18775</v>
      </c>
      <c r="D18676">
        <v>6771</v>
      </c>
      <c r="E18676">
        <v>8.5911930000000005</v>
      </c>
    </row>
    <row r="18677" spans="1:5">
      <c r="A18677">
        <v>12782</v>
      </c>
      <c r="B18677" t="s">
        <v>18609</v>
      </c>
      <c r="C18677" t="s">
        <v>18776</v>
      </c>
      <c r="D18677">
        <v>7461</v>
      </c>
      <c r="E18677">
        <v>11.429819999999999</v>
      </c>
    </row>
    <row r="18678" spans="1:5">
      <c r="A18678">
        <v>12784</v>
      </c>
      <c r="B18678" t="s">
        <v>18609</v>
      </c>
      <c r="C18678" t="s">
        <v>18777</v>
      </c>
      <c r="D18678">
        <v>1397</v>
      </c>
      <c r="E18678">
        <v>7.1940580000000001</v>
      </c>
    </row>
    <row r="18679" spans="1:5">
      <c r="A18679">
        <v>12902</v>
      </c>
      <c r="B18679" t="s">
        <v>18609</v>
      </c>
      <c r="C18679" t="s">
        <v>18778</v>
      </c>
      <c r="D18679">
        <v>297</v>
      </c>
      <c r="E18679">
        <v>1.467533</v>
      </c>
    </row>
    <row r="18680" spans="1:5">
      <c r="A18680">
        <v>12991</v>
      </c>
      <c r="B18680" t="s">
        <v>18609</v>
      </c>
      <c r="C18680" t="s">
        <v>18779</v>
      </c>
      <c r="D18680">
        <v>24622</v>
      </c>
      <c r="E18680">
        <v>31.897314000000001</v>
      </c>
    </row>
    <row r="18681" spans="1:5">
      <c r="A18681">
        <v>13025</v>
      </c>
      <c r="B18681" t="s">
        <v>18609</v>
      </c>
      <c r="C18681" t="s">
        <v>18780</v>
      </c>
      <c r="D18681">
        <v>395</v>
      </c>
      <c r="E18681">
        <v>2.6942010000000001</v>
      </c>
    </row>
    <row r="18682" spans="1:5">
      <c r="A18682">
        <v>13062</v>
      </c>
      <c r="B18682" t="s">
        <v>18609</v>
      </c>
      <c r="C18682" t="s">
        <v>18781</v>
      </c>
      <c r="D18682">
        <v>715</v>
      </c>
      <c r="E18682">
        <v>1.4308909999999999</v>
      </c>
    </row>
    <row r="18683" spans="1:5">
      <c r="A18683">
        <v>13091</v>
      </c>
      <c r="B18683" t="s">
        <v>18609</v>
      </c>
      <c r="C18683" t="s">
        <v>18782</v>
      </c>
      <c r="D18683">
        <v>6715</v>
      </c>
      <c r="E18683">
        <v>35.679713</v>
      </c>
    </row>
    <row r="18684" spans="1:5">
      <c r="A18684">
        <v>13122</v>
      </c>
      <c r="B18684" t="s">
        <v>18609</v>
      </c>
      <c r="C18684" t="s">
        <v>18783</v>
      </c>
      <c r="D18684">
        <v>896</v>
      </c>
      <c r="E18684">
        <v>2.1038950000000001</v>
      </c>
    </row>
    <row r="18685" spans="1:5">
      <c r="A18685">
        <v>13163</v>
      </c>
      <c r="B18685" t="s">
        <v>18609</v>
      </c>
      <c r="C18685" t="s">
        <v>18784</v>
      </c>
      <c r="D18685">
        <v>2379</v>
      </c>
      <c r="E18685">
        <v>5.4928090000000003</v>
      </c>
    </row>
    <row r="18686" spans="1:5">
      <c r="A18686">
        <v>13234</v>
      </c>
      <c r="B18686" t="s">
        <v>18609</v>
      </c>
      <c r="C18686" t="s">
        <v>18785</v>
      </c>
      <c r="D18686">
        <v>55605</v>
      </c>
      <c r="E18686">
        <v>52.005569999999999</v>
      </c>
    </row>
    <row r="18687" spans="1:5">
      <c r="A18687">
        <v>13242</v>
      </c>
      <c r="B18687" t="s">
        <v>18609</v>
      </c>
      <c r="C18687" t="s">
        <v>18786</v>
      </c>
      <c r="D18687">
        <v>4860</v>
      </c>
      <c r="E18687">
        <v>10.231033999999999</v>
      </c>
    </row>
    <row r="18688" spans="1:5">
      <c r="A18688">
        <v>13362</v>
      </c>
      <c r="B18688" t="s">
        <v>18609</v>
      </c>
      <c r="C18688" t="s">
        <v>18787</v>
      </c>
      <c r="D18688">
        <v>1795</v>
      </c>
      <c r="E18688">
        <v>4.7807430000000002</v>
      </c>
    </row>
    <row r="18689" spans="1:5">
      <c r="A18689">
        <v>13369</v>
      </c>
      <c r="B18689" t="s">
        <v>18609</v>
      </c>
      <c r="C18689" t="s">
        <v>18788</v>
      </c>
      <c r="D18689">
        <v>9041</v>
      </c>
      <c r="E18689">
        <v>7.1510369999999996</v>
      </c>
    </row>
    <row r="18690" spans="1:5">
      <c r="A18690">
        <v>13416</v>
      </c>
      <c r="B18690" t="s">
        <v>18609</v>
      </c>
      <c r="C18690" t="s">
        <v>18789</v>
      </c>
      <c r="D18690">
        <v>8549</v>
      </c>
      <c r="E18690">
        <v>10.361897000000001</v>
      </c>
    </row>
    <row r="18691" spans="1:5">
      <c r="A18691">
        <v>13499</v>
      </c>
      <c r="B18691" t="s">
        <v>18609</v>
      </c>
      <c r="C18691" t="s">
        <v>18790</v>
      </c>
      <c r="D18691">
        <v>7235</v>
      </c>
      <c r="E18691">
        <v>6.3140809999999998</v>
      </c>
    </row>
    <row r="18692" spans="1:5">
      <c r="A18692">
        <v>13586</v>
      </c>
      <c r="B18692" t="s">
        <v>18609</v>
      </c>
      <c r="C18692" t="s">
        <v>18791</v>
      </c>
      <c r="D18692">
        <v>1015</v>
      </c>
      <c r="E18692">
        <v>2.7120839999999999</v>
      </c>
    </row>
    <row r="18693" spans="1:5">
      <c r="A18693">
        <v>13707</v>
      </c>
      <c r="B18693" t="s">
        <v>18609</v>
      </c>
      <c r="C18693" t="s">
        <v>18792</v>
      </c>
      <c r="D18693">
        <v>77108</v>
      </c>
      <c r="E18693">
        <v>97.688575999999998</v>
      </c>
    </row>
    <row r="18694" spans="1:5">
      <c r="A18694">
        <v>13716</v>
      </c>
      <c r="B18694" t="s">
        <v>18609</v>
      </c>
      <c r="C18694" t="s">
        <v>18793</v>
      </c>
      <c r="D18694">
        <v>593</v>
      </c>
      <c r="E18694">
        <v>1.8155030000000001</v>
      </c>
    </row>
    <row r="18695" spans="1:5">
      <c r="A18695">
        <v>13770</v>
      </c>
      <c r="B18695" t="s">
        <v>18609</v>
      </c>
      <c r="C18695" t="s">
        <v>18794</v>
      </c>
      <c r="D18695">
        <v>642</v>
      </c>
      <c r="E18695">
        <v>1.551447</v>
      </c>
    </row>
    <row r="18696" spans="1:5">
      <c r="A18696">
        <v>14276</v>
      </c>
      <c r="B18696" t="s">
        <v>18609</v>
      </c>
      <c r="C18696" t="s">
        <v>18795</v>
      </c>
      <c r="D18696">
        <v>1389</v>
      </c>
      <c r="E18696">
        <v>4.6007619999999996</v>
      </c>
    </row>
    <row r="18697" spans="1:5">
      <c r="A18697">
        <v>14313</v>
      </c>
      <c r="B18697" t="s">
        <v>18609</v>
      </c>
      <c r="C18697" t="s">
        <v>18796</v>
      </c>
      <c r="D18697">
        <v>19960</v>
      </c>
      <c r="E18697">
        <v>37.632033</v>
      </c>
    </row>
    <row r="18698" spans="1:5">
      <c r="A18698">
        <v>14343</v>
      </c>
      <c r="B18698" t="s">
        <v>18609</v>
      </c>
      <c r="C18698" t="s">
        <v>18797</v>
      </c>
      <c r="D18698">
        <v>15587</v>
      </c>
      <c r="E18698">
        <v>29.030315999999999</v>
      </c>
    </row>
    <row r="18699" spans="1:5">
      <c r="A18699">
        <v>14354</v>
      </c>
      <c r="B18699" t="s">
        <v>18609</v>
      </c>
      <c r="C18699" t="s">
        <v>18798</v>
      </c>
      <c r="D18699">
        <v>10148</v>
      </c>
      <c r="E18699">
        <v>19.046026000000001</v>
      </c>
    </row>
    <row r="18700" spans="1:5">
      <c r="A18700">
        <v>14426</v>
      </c>
      <c r="B18700" t="s">
        <v>18609</v>
      </c>
      <c r="C18700" t="s">
        <v>18799</v>
      </c>
      <c r="D18700">
        <v>11975</v>
      </c>
      <c r="E18700">
        <v>13.99639</v>
      </c>
    </row>
    <row r="18701" spans="1:5">
      <c r="A18701">
        <v>14481</v>
      </c>
      <c r="B18701" t="s">
        <v>18609</v>
      </c>
      <c r="C18701" t="s">
        <v>18800</v>
      </c>
      <c r="D18701">
        <v>372</v>
      </c>
      <c r="E18701">
        <v>1.033698</v>
      </c>
    </row>
    <row r="18702" spans="1:5">
      <c r="A18702">
        <v>14543</v>
      </c>
      <c r="B18702" t="s">
        <v>18609</v>
      </c>
      <c r="C18702" t="s">
        <v>18801</v>
      </c>
      <c r="D18702">
        <v>6062</v>
      </c>
      <c r="E18702">
        <v>12.627905</v>
      </c>
    </row>
    <row r="18703" spans="1:5">
      <c r="A18703">
        <v>14567</v>
      </c>
      <c r="B18703" t="s">
        <v>18609</v>
      </c>
      <c r="C18703" t="s">
        <v>18802</v>
      </c>
      <c r="D18703">
        <v>32901</v>
      </c>
      <c r="E18703">
        <v>28.808437000000001</v>
      </c>
    </row>
    <row r="18704" spans="1:5">
      <c r="A18704">
        <v>14582</v>
      </c>
      <c r="B18704" t="s">
        <v>18609</v>
      </c>
      <c r="C18704" t="s">
        <v>18803</v>
      </c>
      <c r="D18704">
        <v>42973</v>
      </c>
      <c r="E18704">
        <v>37.485672999999998</v>
      </c>
    </row>
    <row r="18705" spans="1:5">
      <c r="A18705">
        <v>14608</v>
      </c>
      <c r="B18705" t="s">
        <v>18609</v>
      </c>
      <c r="C18705" t="s">
        <v>18804</v>
      </c>
      <c r="D18705">
        <v>7543</v>
      </c>
      <c r="E18705">
        <v>16.203599000000001</v>
      </c>
    </row>
    <row r="18706" spans="1:5">
      <c r="A18706">
        <v>14643</v>
      </c>
      <c r="B18706" t="s">
        <v>18609</v>
      </c>
      <c r="C18706" t="s">
        <v>18805</v>
      </c>
      <c r="D18706">
        <v>2369</v>
      </c>
      <c r="E18706">
        <v>4.5018469999999997</v>
      </c>
    </row>
    <row r="18707" spans="1:5">
      <c r="A18707">
        <v>14740</v>
      </c>
      <c r="B18707" t="s">
        <v>18609</v>
      </c>
      <c r="C18707" t="s">
        <v>18806</v>
      </c>
      <c r="D18707">
        <v>3081</v>
      </c>
      <c r="E18707">
        <v>12.17956</v>
      </c>
    </row>
    <row r="18708" spans="1:5">
      <c r="A18708">
        <v>14757</v>
      </c>
      <c r="B18708" t="s">
        <v>18609</v>
      </c>
      <c r="C18708" t="s">
        <v>18807</v>
      </c>
      <c r="D18708">
        <v>637</v>
      </c>
      <c r="E18708">
        <v>1.2965500000000001</v>
      </c>
    </row>
    <row r="18709" spans="1:5">
      <c r="A18709">
        <v>14804</v>
      </c>
      <c r="B18709" t="s">
        <v>18609</v>
      </c>
      <c r="C18709" t="s">
        <v>18808</v>
      </c>
      <c r="D18709">
        <v>73256</v>
      </c>
      <c r="E18709">
        <v>44.640687999999997</v>
      </c>
    </row>
    <row r="18710" spans="1:5">
      <c r="A18710">
        <v>14863</v>
      </c>
      <c r="B18710" t="s">
        <v>18609</v>
      </c>
      <c r="C18710" t="s">
        <v>18809</v>
      </c>
      <c r="D18710">
        <v>106785</v>
      </c>
      <c r="E18710">
        <v>65.437297000000001</v>
      </c>
    </row>
    <row r="18711" spans="1:5">
      <c r="A18711">
        <v>14871</v>
      </c>
      <c r="B18711" t="s">
        <v>18609</v>
      </c>
      <c r="C18711" t="s">
        <v>18810</v>
      </c>
      <c r="D18711">
        <v>992</v>
      </c>
      <c r="E18711">
        <v>3.6795079999999998</v>
      </c>
    </row>
    <row r="18712" spans="1:5">
      <c r="A18712">
        <v>14941</v>
      </c>
      <c r="B18712" t="s">
        <v>18609</v>
      </c>
      <c r="C18712" t="s">
        <v>18811</v>
      </c>
      <c r="D18712">
        <v>60560</v>
      </c>
      <c r="E18712">
        <v>110.76578499999999</v>
      </c>
    </row>
    <row r="18713" spans="1:5">
      <c r="A18713">
        <v>14985</v>
      </c>
      <c r="B18713" t="s">
        <v>18609</v>
      </c>
      <c r="C18713" t="s">
        <v>18812</v>
      </c>
      <c r="D18713">
        <v>10319</v>
      </c>
      <c r="E18713">
        <v>19.333738</v>
      </c>
    </row>
    <row r="18714" spans="1:5">
      <c r="A18714">
        <v>15060</v>
      </c>
      <c r="B18714" t="s">
        <v>18609</v>
      </c>
      <c r="C18714" t="s">
        <v>18813</v>
      </c>
      <c r="D18714">
        <v>1767</v>
      </c>
      <c r="E18714">
        <v>5.7045450000000004</v>
      </c>
    </row>
    <row r="18715" spans="1:5">
      <c r="A18715">
        <v>15094</v>
      </c>
      <c r="B18715" t="s">
        <v>18609</v>
      </c>
      <c r="C18715" t="s">
        <v>18814</v>
      </c>
      <c r="D18715">
        <v>329</v>
      </c>
      <c r="E18715">
        <v>2.4314070000000001</v>
      </c>
    </row>
    <row r="18716" spans="1:5">
      <c r="A18716">
        <v>15172</v>
      </c>
      <c r="B18716" t="s">
        <v>18609</v>
      </c>
      <c r="C18716" t="s">
        <v>18815</v>
      </c>
      <c r="D18716">
        <v>1279</v>
      </c>
      <c r="E18716">
        <v>3.6172439999999999</v>
      </c>
    </row>
    <row r="18717" spans="1:5">
      <c r="A18717">
        <v>15193</v>
      </c>
      <c r="B18717" t="s">
        <v>18609</v>
      </c>
      <c r="C18717" t="s">
        <v>18816</v>
      </c>
      <c r="D18717">
        <v>522</v>
      </c>
      <c r="E18717">
        <v>1.7206999999999999</v>
      </c>
    </row>
    <row r="18718" spans="1:5">
      <c r="A18718">
        <v>15303</v>
      </c>
      <c r="B18718" t="s">
        <v>18609</v>
      </c>
      <c r="C18718" t="s">
        <v>18817</v>
      </c>
      <c r="D18718">
        <v>598</v>
      </c>
      <c r="E18718">
        <v>1.6270180000000001</v>
      </c>
    </row>
    <row r="18719" spans="1:5">
      <c r="A18719">
        <v>15360</v>
      </c>
      <c r="B18719" t="s">
        <v>18609</v>
      </c>
      <c r="C18719" t="s">
        <v>18818</v>
      </c>
      <c r="D18719">
        <v>950</v>
      </c>
      <c r="E18719">
        <v>11.370507999999999</v>
      </c>
    </row>
    <row r="18720" spans="1:5">
      <c r="A18720">
        <v>15413</v>
      </c>
      <c r="B18720" t="s">
        <v>18609</v>
      </c>
      <c r="C18720" t="s">
        <v>18819</v>
      </c>
      <c r="D18720">
        <v>816</v>
      </c>
      <c r="E18720">
        <v>1.252947</v>
      </c>
    </row>
    <row r="18721" spans="1:5">
      <c r="A18721">
        <v>15418</v>
      </c>
      <c r="B18721" t="s">
        <v>18609</v>
      </c>
      <c r="C18721" t="s">
        <v>18820</v>
      </c>
      <c r="D18721">
        <v>1776</v>
      </c>
      <c r="E18721">
        <v>3.015603</v>
      </c>
    </row>
    <row r="18722" spans="1:5">
      <c r="A18722">
        <v>15490</v>
      </c>
      <c r="B18722" t="s">
        <v>18609</v>
      </c>
      <c r="C18722" t="s">
        <v>18821</v>
      </c>
      <c r="D18722">
        <v>1055</v>
      </c>
      <c r="E18722">
        <v>0.66715000000000002</v>
      </c>
    </row>
    <row r="18723" spans="1:5">
      <c r="A18723">
        <v>15607</v>
      </c>
      <c r="B18723" t="s">
        <v>18609</v>
      </c>
      <c r="C18723" t="s">
        <v>18822</v>
      </c>
      <c r="D18723">
        <v>67455</v>
      </c>
      <c r="E18723">
        <v>62.248930000000001</v>
      </c>
    </row>
    <row r="18724" spans="1:5">
      <c r="A18724">
        <v>15902</v>
      </c>
      <c r="B18724" t="s">
        <v>18609</v>
      </c>
      <c r="C18724" t="s">
        <v>18823</v>
      </c>
      <c r="D18724">
        <v>31454</v>
      </c>
      <c r="E18724">
        <v>26.520330000000001</v>
      </c>
    </row>
    <row r="18725" spans="1:5">
      <c r="A18725">
        <v>15905</v>
      </c>
      <c r="B18725" t="s">
        <v>18609</v>
      </c>
      <c r="C18725" t="s">
        <v>18824</v>
      </c>
      <c r="D18725">
        <v>737015</v>
      </c>
      <c r="E18725">
        <v>367.96561100000002</v>
      </c>
    </row>
    <row r="18726" spans="1:5">
      <c r="A18726">
        <v>15927</v>
      </c>
      <c r="B18726" t="s">
        <v>18609</v>
      </c>
      <c r="C18726" t="s">
        <v>18825</v>
      </c>
      <c r="D18726">
        <v>12421</v>
      </c>
      <c r="E18726">
        <v>11.165146</v>
      </c>
    </row>
    <row r="18727" spans="1:5">
      <c r="A18727">
        <v>15933</v>
      </c>
      <c r="B18727" t="s">
        <v>18609</v>
      </c>
      <c r="C18727" t="s">
        <v>18826</v>
      </c>
      <c r="D18727">
        <v>8153</v>
      </c>
      <c r="E18727">
        <v>12.027759</v>
      </c>
    </row>
    <row r="18728" spans="1:5">
      <c r="A18728">
        <v>15969</v>
      </c>
      <c r="B18728" t="s">
        <v>18609</v>
      </c>
      <c r="C18728" t="s">
        <v>18827</v>
      </c>
      <c r="D18728">
        <v>8024</v>
      </c>
      <c r="E18728">
        <v>16.576941000000001</v>
      </c>
    </row>
    <row r="18729" spans="1:5">
      <c r="A18729">
        <v>16097</v>
      </c>
      <c r="B18729" t="s">
        <v>18609</v>
      </c>
      <c r="C18729" t="s">
        <v>18828</v>
      </c>
      <c r="D18729">
        <v>10371</v>
      </c>
      <c r="E18729">
        <v>16.19143</v>
      </c>
    </row>
    <row r="18730" spans="1:5">
      <c r="A18730">
        <v>16170</v>
      </c>
      <c r="B18730" t="s">
        <v>18609</v>
      </c>
      <c r="C18730" t="s">
        <v>18829</v>
      </c>
      <c r="D18730">
        <v>58608</v>
      </c>
      <c r="E18730">
        <v>32.211776999999998</v>
      </c>
    </row>
    <row r="18731" spans="1:5">
      <c r="A18731">
        <v>16293</v>
      </c>
      <c r="B18731" t="s">
        <v>18609</v>
      </c>
      <c r="C18731" t="s">
        <v>18830</v>
      </c>
      <c r="D18731">
        <v>161</v>
      </c>
      <c r="E18731">
        <v>0.87984899999999999</v>
      </c>
    </row>
    <row r="18732" spans="1:5">
      <c r="A18732">
        <v>16366</v>
      </c>
      <c r="B18732" t="s">
        <v>18609</v>
      </c>
      <c r="C18732" t="s">
        <v>18831</v>
      </c>
      <c r="D18732">
        <v>10126</v>
      </c>
      <c r="E18732">
        <v>9.6372929999999997</v>
      </c>
    </row>
    <row r="18733" spans="1:5">
      <c r="A18733">
        <v>16368</v>
      </c>
      <c r="B18733" t="s">
        <v>18609</v>
      </c>
      <c r="C18733" t="s">
        <v>18832</v>
      </c>
      <c r="D18733">
        <v>14121</v>
      </c>
      <c r="E18733">
        <v>19.221526999999998</v>
      </c>
    </row>
    <row r="18734" spans="1:5">
      <c r="A18734">
        <v>16380</v>
      </c>
      <c r="B18734" t="s">
        <v>18609</v>
      </c>
      <c r="C18734" t="s">
        <v>18833</v>
      </c>
      <c r="D18734">
        <v>1691</v>
      </c>
      <c r="E18734">
        <v>4.1632990000000003</v>
      </c>
    </row>
    <row r="18735" spans="1:5">
      <c r="A18735">
        <v>16446</v>
      </c>
      <c r="B18735" t="s">
        <v>18609</v>
      </c>
      <c r="C18735" t="s">
        <v>18834</v>
      </c>
      <c r="D18735">
        <v>1746</v>
      </c>
      <c r="E18735">
        <v>5.1632400000000001</v>
      </c>
    </row>
    <row r="18736" spans="1:5">
      <c r="A18736">
        <v>16459</v>
      </c>
      <c r="B18736" t="s">
        <v>18609</v>
      </c>
      <c r="C18736" t="s">
        <v>18835</v>
      </c>
      <c r="D18736">
        <v>559</v>
      </c>
      <c r="E18736">
        <v>1.041248</v>
      </c>
    </row>
    <row r="18737" spans="1:5">
      <c r="A18737">
        <v>16516</v>
      </c>
      <c r="B18737" t="s">
        <v>18609</v>
      </c>
      <c r="C18737" t="s">
        <v>18836</v>
      </c>
      <c r="D18737">
        <v>373</v>
      </c>
      <c r="E18737">
        <v>1.011668</v>
      </c>
    </row>
    <row r="18738" spans="1:5">
      <c r="A18738">
        <v>16564</v>
      </c>
      <c r="B18738" t="s">
        <v>18609</v>
      </c>
      <c r="C18738" t="s">
        <v>18837</v>
      </c>
      <c r="D18738">
        <v>280</v>
      </c>
      <c r="E18738">
        <v>0.90519400000000005</v>
      </c>
    </row>
    <row r="18739" spans="1:5">
      <c r="A18739">
        <v>16624</v>
      </c>
      <c r="B18739" t="s">
        <v>18609</v>
      </c>
      <c r="C18739" t="s">
        <v>18838</v>
      </c>
      <c r="D18739">
        <v>228989</v>
      </c>
      <c r="E18739">
        <v>179.994136</v>
      </c>
    </row>
    <row r="18740" spans="1:5">
      <c r="A18740">
        <v>16625</v>
      </c>
      <c r="B18740" t="s">
        <v>18609</v>
      </c>
      <c r="C18740" t="s">
        <v>18839</v>
      </c>
      <c r="D18740">
        <v>102976</v>
      </c>
      <c r="E18740">
        <v>98.440460999999999</v>
      </c>
    </row>
    <row r="18741" spans="1:5">
      <c r="A18741">
        <v>16630</v>
      </c>
      <c r="B18741" t="s">
        <v>18609</v>
      </c>
      <c r="C18741" t="s">
        <v>18840</v>
      </c>
      <c r="D18741">
        <v>495</v>
      </c>
      <c r="E18741">
        <v>2.7238820000000001</v>
      </c>
    </row>
    <row r="18742" spans="1:5">
      <c r="A18742">
        <v>16673</v>
      </c>
      <c r="B18742" t="s">
        <v>18609</v>
      </c>
      <c r="C18742" t="s">
        <v>18841</v>
      </c>
      <c r="D18742">
        <v>234</v>
      </c>
      <c r="E18742">
        <v>2.9288090000000002</v>
      </c>
    </row>
    <row r="18743" spans="1:5">
      <c r="A18743">
        <v>16783</v>
      </c>
      <c r="B18743" t="s">
        <v>18609</v>
      </c>
      <c r="C18743" t="s">
        <v>18842</v>
      </c>
      <c r="D18743">
        <v>599</v>
      </c>
      <c r="E18743">
        <v>1.7370380000000001</v>
      </c>
    </row>
    <row r="18744" spans="1:5">
      <c r="A18744">
        <v>16903</v>
      </c>
      <c r="B18744" t="s">
        <v>18609</v>
      </c>
      <c r="C18744" t="s">
        <v>18843</v>
      </c>
      <c r="D18744">
        <v>7705</v>
      </c>
      <c r="E18744">
        <v>7.6226839999999996</v>
      </c>
    </row>
    <row r="18745" spans="1:5">
      <c r="A18745">
        <v>16918</v>
      </c>
      <c r="B18745" t="s">
        <v>18609</v>
      </c>
      <c r="C18745" t="s">
        <v>18844</v>
      </c>
      <c r="D18745">
        <v>119</v>
      </c>
      <c r="E18745">
        <v>0.51056400000000002</v>
      </c>
    </row>
    <row r="18746" spans="1:5">
      <c r="A18746">
        <v>16954</v>
      </c>
      <c r="B18746" t="s">
        <v>18609</v>
      </c>
      <c r="C18746" t="s">
        <v>18845</v>
      </c>
      <c r="D18746">
        <v>6727</v>
      </c>
      <c r="E18746">
        <v>5.3149499999999996</v>
      </c>
    </row>
    <row r="18747" spans="1:5">
      <c r="A18747">
        <v>16979</v>
      </c>
      <c r="B18747" t="s">
        <v>18609</v>
      </c>
      <c r="C18747" t="s">
        <v>18846</v>
      </c>
      <c r="D18747">
        <v>1491</v>
      </c>
      <c r="E18747">
        <v>5.370431</v>
      </c>
    </row>
    <row r="18748" spans="1:5">
      <c r="A18748">
        <v>17159</v>
      </c>
      <c r="B18748" t="s">
        <v>18609</v>
      </c>
      <c r="C18748" t="s">
        <v>18847</v>
      </c>
      <c r="D18748">
        <v>5146</v>
      </c>
      <c r="E18748">
        <v>8.6446749999999994</v>
      </c>
    </row>
    <row r="18749" spans="1:5">
      <c r="A18749">
        <v>17160</v>
      </c>
      <c r="B18749" t="s">
        <v>18609</v>
      </c>
      <c r="C18749" t="s">
        <v>18848</v>
      </c>
      <c r="D18749">
        <v>1583</v>
      </c>
      <c r="E18749">
        <v>3.8057210000000001</v>
      </c>
    </row>
    <row r="18750" spans="1:5">
      <c r="A18750">
        <v>17194</v>
      </c>
      <c r="B18750" t="s">
        <v>18609</v>
      </c>
      <c r="C18750" t="s">
        <v>18849</v>
      </c>
      <c r="D18750">
        <v>10621</v>
      </c>
      <c r="E18750">
        <v>19.817278000000002</v>
      </c>
    </row>
    <row r="18751" spans="1:5">
      <c r="A18751">
        <v>17218</v>
      </c>
      <c r="B18751" t="s">
        <v>18609</v>
      </c>
      <c r="C18751" t="s">
        <v>18850</v>
      </c>
      <c r="D18751">
        <v>16375</v>
      </c>
      <c r="E18751">
        <v>19.48847</v>
      </c>
    </row>
    <row r="18752" spans="1:5">
      <c r="A18752">
        <v>17337</v>
      </c>
      <c r="B18752" t="s">
        <v>18609</v>
      </c>
      <c r="C18752" t="s">
        <v>18851</v>
      </c>
      <c r="D18752">
        <v>219346</v>
      </c>
      <c r="E18752">
        <v>161.681117</v>
      </c>
    </row>
    <row r="18753" spans="1:5">
      <c r="A18753">
        <v>17457</v>
      </c>
      <c r="B18753" t="s">
        <v>18609</v>
      </c>
      <c r="C18753" t="s">
        <v>18852</v>
      </c>
      <c r="D18753">
        <v>817</v>
      </c>
      <c r="E18753">
        <v>3.175227</v>
      </c>
    </row>
    <row r="18754" spans="1:5">
      <c r="A18754">
        <v>17479</v>
      </c>
      <c r="B18754" t="s">
        <v>18609</v>
      </c>
      <c r="C18754" t="s">
        <v>18853</v>
      </c>
      <c r="D18754">
        <v>1870</v>
      </c>
      <c r="E18754">
        <v>3.770251</v>
      </c>
    </row>
    <row r="18755" spans="1:5">
      <c r="A18755">
        <v>17597</v>
      </c>
      <c r="B18755" t="s">
        <v>18609</v>
      </c>
      <c r="C18755" t="s">
        <v>18854</v>
      </c>
      <c r="D18755">
        <v>1389</v>
      </c>
      <c r="E18755">
        <v>2.2384819999999999</v>
      </c>
    </row>
    <row r="18756" spans="1:5">
      <c r="A18756">
        <v>17666</v>
      </c>
      <c r="B18756" t="s">
        <v>18609</v>
      </c>
      <c r="C18756" t="s">
        <v>18855</v>
      </c>
      <c r="D18756">
        <v>631</v>
      </c>
      <c r="E18756">
        <v>1.0271980000000001</v>
      </c>
    </row>
    <row r="18757" spans="1:5">
      <c r="A18757">
        <v>17681</v>
      </c>
      <c r="B18757" t="s">
        <v>18609</v>
      </c>
      <c r="C18757" t="s">
        <v>18856</v>
      </c>
      <c r="D18757">
        <v>1103</v>
      </c>
      <c r="E18757">
        <v>2.494456</v>
      </c>
    </row>
    <row r="18758" spans="1:5">
      <c r="A18758">
        <v>17697</v>
      </c>
      <c r="B18758" t="s">
        <v>18609</v>
      </c>
      <c r="C18758" t="s">
        <v>18857</v>
      </c>
      <c r="D18758">
        <v>8854</v>
      </c>
      <c r="E18758">
        <v>5.5306920000000002</v>
      </c>
    </row>
    <row r="18759" spans="1:5">
      <c r="A18759">
        <v>17841</v>
      </c>
      <c r="B18759" t="s">
        <v>18609</v>
      </c>
      <c r="C18759" t="s">
        <v>18858</v>
      </c>
      <c r="D18759">
        <v>21798</v>
      </c>
      <c r="E18759">
        <v>24.857461000000001</v>
      </c>
    </row>
    <row r="18760" spans="1:5">
      <c r="A18760">
        <v>17855</v>
      </c>
      <c r="B18760" t="s">
        <v>18609</v>
      </c>
      <c r="C18760" t="s">
        <v>18859</v>
      </c>
      <c r="D18760">
        <v>25350</v>
      </c>
      <c r="E18760">
        <v>45.998341000000003</v>
      </c>
    </row>
    <row r="18761" spans="1:5">
      <c r="A18761">
        <v>17915</v>
      </c>
      <c r="B18761" t="s">
        <v>18609</v>
      </c>
      <c r="C18761" t="s">
        <v>18860</v>
      </c>
      <c r="D18761">
        <v>992</v>
      </c>
      <c r="E18761">
        <v>3.0442619999999998</v>
      </c>
    </row>
    <row r="18762" spans="1:5">
      <c r="A18762">
        <v>17987</v>
      </c>
      <c r="B18762" t="s">
        <v>18609</v>
      </c>
      <c r="C18762" t="s">
        <v>18861</v>
      </c>
      <c r="D18762">
        <v>6568</v>
      </c>
      <c r="E18762">
        <v>14.457701999999999</v>
      </c>
    </row>
    <row r="18763" spans="1:5">
      <c r="A18763">
        <v>18002</v>
      </c>
      <c r="B18763" t="s">
        <v>18609</v>
      </c>
      <c r="C18763" t="s">
        <v>18862</v>
      </c>
      <c r="D18763">
        <v>389</v>
      </c>
      <c r="E18763">
        <v>2.3894609999999998</v>
      </c>
    </row>
    <row r="18764" spans="1:5">
      <c r="A18764">
        <v>18022</v>
      </c>
      <c r="B18764" t="s">
        <v>18609</v>
      </c>
      <c r="C18764" t="s">
        <v>18863</v>
      </c>
      <c r="D18764">
        <v>34866</v>
      </c>
      <c r="E18764">
        <v>22.034986</v>
      </c>
    </row>
    <row r="18765" spans="1:5">
      <c r="A18765">
        <v>18072</v>
      </c>
      <c r="B18765" t="s">
        <v>18609</v>
      </c>
      <c r="C18765" t="s">
        <v>18864</v>
      </c>
      <c r="D18765">
        <v>629</v>
      </c>
      <c r="E18765">
        <v>2.406021</v>
      </c>
    </row>
    <row r="18766" spans="1:5">
      <c r="A18766">
        <v>18136</v>
      </c>
      <c r="B18766" t="s">
        <v>18609</v>
      </c>
      <c r="C18766" t="s">
        <v>18865</v>
      </c>
      <c r="D18766">
        <v>190915</v>
      </c>
      <c r="E18766">
        <v>135.85143400000001</v>
      </c>
    </row>
    <row r="18767" spans="1:5">
      <c r="A18767">
        <v>18369</v>
      </c>
      <c r="B18767" t="s">
        <v>18609</v>
      </c>
      <c r="C18767" t="s">
        <v>18866</v>
      </c>
      <c r="D18767">
        <v>1166</v>
      </c>
      <c r="E18767">
        <v>3.0129169999999998</v>
      </c>
    </row>
    <row r="18768" spans="1:5">
      <c r="A18768">
        <v>18421</v>
      </c>
      <c r="B18768" t="s">
        <v>18609</v>
      </c>
      <c r="C18768" t="s">
        <v>18867</v>
      </c>
      <c r="D18768">
        <v>34060</v>
      </c>
      <c r="E18768">
        <v>36.415851000000004</v>
      </c>
    </row>
    <row r="18769" spans="1:5">
      <c r="A18769">
        <v>18487</v>
      </c>
      <c r="B18769" t="s">
        <v>18609</v>
      </c>
      <c r="C18769" t="s">
        <v>18868</v>
      </c>
      <c r="D18769">
        <v>4607</v>
      </c>
      <c r="E18769">
        <v>2.993862</v>
      </c>
    </row>
    <row r="18770" spans="1:5">
      <c r="A18770">
        <v>18498</v>
      </c>
      <c r="B18770" t="s">
        <v>18609</v>
      </c>
      <c r="C18770" t="s">
        <v>18869</v>
      </c>
      <c r="D18770">
        <v>2449</v>
      </c>
      <c r="E18770">
        <v>7.6499759999999997</v>
      </c>
    </row>
    <row r="18771" spans="1:5">
      <c r="A18771">
        <v>18579</v>
      </c>
      <c r="B18771" t="s">
        <v>18609</v>
      </c>
      <c r="C18771" t="s">
        <v>18870</v>
      </c>
      <c r="D18771">
        <v>17039</v>
      </c>
      <c r="E18771">
        <v>17.680292000000001</v>
      </c>
    </row>
    <row r="18772" spans="1:5">
      <c r="A18772">
        <v>18581</v>
      </c>
      <c r="B18772" t="s">
        <v>18609</v>
      </c>
      <c r="C18772" t="s">
        <v>18871</v>
      </c>
      <c r="D18772">
        <v>211</v>
      </c>
      <c r="E18772">
        <v>1.71458</v>
      </c>
    </row>
    <row r="18773" spans="1:5">
      <c r="A18773">
        <v>18619</v>
      </c>
      <c r="B18773" t="s">
        <v>18609</v>
      </c>
      <c r="C18773" t="s">
        <v>18872</v>
      </c>
      <c r="D18773">
        <v>1134</v>
      </c>
      <c r="E18773">
        <v>2.2407710000000001</v>
      </c>
    </row>
    <row r="18774" spans="1:5">
      <c r="A18774">
        <v>18677</v>
      </c>
      <c r="B18774" t="s">
        <v>18609</v>
      </c>
      <c r="C18774" t="s">
        <v>18873</v>
      </c>
      <c r="D18774">
        <v>121</v>
      </c>
      <c r="E18774">
        <v>1.068684</v>
      </c>
    </row>
    <row r="18775" spans="1:5">
      <c r="A18775">
        <v>18799</v>
      </c>
      <c r="B18775" t="s">
        <v>18609</v>
      </c>
      <c r="C18775" t="s">
        <v>18874</v>
      </c>
      <c r="D18775">
        <v>35508</v>
      </c>
      <c r="E18775">
        <v>29.861682999999999</v>
      </c>
    </row>
    <row r="18776" spans="1:5">
      <c r="A18776">
        <v>18926</v>
      </c>
      <c r="B18776" t="s">
        <v>18609</v>
      </c>
      <c r="C18776" t="s">
        <v>18875</v>
      </c>
      <c r="D18776">
        <v>16295</v>
      </c>
      <c r="E18776">
        <v>57.707867999999998</v>
      </c>
    </row>
    <row r="18777" spans="1:5">
      <c r="A18777">
        <v>19020</v>
      </c>
      <c r="B18777" t="s">
        <v>18609</v>
      </c>
      <c r="C18777" t="s">
        <v>18876</v>
      </c>
      <c r="D18777">
        <v>2213</v>
      </c>
      <c r="E18777">
        <v>15.381634999999999</v>
      </c>
    </row>
    <row r="18778" spans="1:5">
      <c r="A18778">
        <v>19109</v>
      </c>
      <c r="B18778" t="s">
        <v>18609</v>
      </c>
      <c r="C18778" t="s">
        <v>18877</v>
      </c>
      <c r="D18778">
        <v>2485</v>
      </c>
      <c r="E18778">
        <v>3.9846699999999999</v>
      </c>
    </row>
    <row r="18779" spans="1:5">
      <c r="A18779">
        <v>19173</v>
      </c>
      <c r="B18779" t="s">
        <v>18609</v>
      </c>
      <c r="C18779" t="s">
        <v>18878</v>
      </c>
      <c r="D18779">
        <v>895</v>
      </c>
      <c r="E18779">
        <v>3.4154610000000001</v>
      </c>
    </row>
    <row r="18780" spans="1:5">
      <c r="A18780">
        <v>19191</v>
      </c>
      <c r="B18780" t="s">
        <v>18609</v>
      </c>
      <c r="C18780" t="s">
        <v>18879</v>
      </c>
      <c r="D18780">
        <v>499</v>
      </c>
      <c r="E18780">
        <v>1.210755</v>
      </c>
    </row>
    <row r="18781" spans="1:5">
      <c r="A18781">
        <v>19296</v>
      </c>
      <c r="B18781" t="s">
        <v>18609</v>
      </c>
      <c r="C18781" t="s">
        <v>18880</v>
      </c>
      <c r="D18781">
        <v>204</v>
      </c>
      <c r="E18781">
        <v>2.500963</v>
      </c>
    </row>
    <row r="18782" spans="1:5">
      <c r="A18782">
        <v>19368</v>
      </c>
      <c r="B18782" t="s">
        <v>18609</v>
      </c>
      <c r="C18782" t="s">
        <v>18881</v>
      </c>
      <c r="D18782">
        <v>1472</v>
      </c>
      <c r="E18782">
        <v>3.3464040000000002</v>
      </c>
    </row>
    <row r="18783" spans="1:5">
      <c r="A18783">
        <v>19416</v>
      </c>
      <c r="B18783" t="s">
        <v>18609</v>
      </c>
      <c r="C18783" t="s">
        <v>18882</v>
      </c>
      <c r="D18783">
        <v>504</v>
      </c>
      <c r="E18783">
        <v>2.493017</v>
      </c>
    </row>
    <row r="18784" spans="1:5">
      <c r="A18784">
        <v>19485</v>
      </c>
      <c r="B18784" t="s">
        <v>18609</v>
      </c>
      <c r="C18784" t="s">
        <v>18883</v>
      </c>
      <c r="D18784">
        <v>13069</v>
      </c>
      <c r="E18784">
        <v>14.582169</v>
      </c>
    </row>
    <row r="18785" spans="1:5">
      <c r="A18785">
        <v>19495</v>
      </c>
      <c r="B18785" t="s">
        <v>18609</v>
      </c>
      <c r="C18785" t="s">
        <v>18884</v>
      </c>
      <c r="D18785">
        <v>6531</v>
      </c>
      <c r="E18785">
        <v>11.020412</v>
      </c>
    </row>
    <row r="18786" spans="1:5">
      <c r="A18786">
        <v>19545</v>
      </c>
      <c r="B18786" t="s">
        <v>18609</v>
      </c>
      <c r="C18786" t="s">
        <v>18885</v>
      </c>
      <c r="D18786">
        <v>1318</v>
      </c>
      <c r="E18786">
        <v>3.705454</v>
      </c>
    </row>
    <row r="18787" spans="1:5">
      <c r="A18787">
        <v>19623</v>
      </c>
      <c r="B18787" t="s">
        <v>18609</v>
      </c>
      <c r="C18787" t="s">
        <v>18886</v>
      </c>
      <c r="D18787">
        <v>1668</v>
      </c>
      <c r="E18787">
        <v>1.4881450000000001</v>
      </c>
    </row>
    <row r="18788" spans="1:5">
      <c r="A18788">
        <v>19625</v>
      </c>
      <c r="B18788" t="s">
        <v>18609</v>
      </c>
      <c r="C18788" t="s">
        <v>18887</v>
      </c>
      <c r="D18788">
        <v>96968</v>
      </c>
      <c r="E18788">
        <v>73.206669000000005</v>
      </c>
    </row>
    <row r="18789" spans="1:5">
      <c r="A18789">
        <v>19639</v>
      </c>
      <c r="B18789" t="s">
        <v>18609</v>
      </c>
      <c r="C18789" t="s">
        <v>18888</v>
      </c>
      <c r="D18789">
        <v>1134</v>
      </c>
      <c r="E18789">
        <v>2.084368</v>
      </c>
    </row>
    <row r="18790" spans="1:5">
      <c r="A18790">
        <v>19650</v>
      </c>
      <c r="B18790" t="s">
        <v>18609</v>
      </c>
      <c r="C18790" t="s">
        <v>18889</v>
      </c>
      <c r="D18790">
        <v>10617</v>
      </c>
      <c r="E18790">
        <v>14.808584</v>
      </c>
    </row>
    <row r="18791" spans="1:5">
      <c r="A18791">
        <v>19715</v>
      </c>
      <c r="B18791" t="s">
        <v>18609</v>
      </c>
      <c r="C18791" t="s">
        <v>18890</v>
      </c>
      <c r="D18791">
        <v>3179</v>
      </c>
      <c r="E18791">
        <v>4.7153710000000002</v>
      </c>
    </row>
    <row r="18792" spans="1:5">
      <c r="A18792">
        <v>68</v>
      </c>
      <c r="B18792" t="s">
        <v>18891</v>
      </c>
      <c r="C18792" t="s">
        <v>18892</v>
      </c>
      <c r="D18792">
        <v>731</v>
      </c>
      <c r="E18792">
        <v>1.2266360000000001</v>
      </c>
    </row>
    <row r="18793" spans="1:5">
      <c r="A18793">
        <v>193</v>
      </c>
      <c r="B18793" t="s">
        <v>18891</v>
      </c>
      <c r="C18793" t="s">
        <v>18893</v>
      </c>
      <c r="D18793">
        <v>249</v>
      </c>
      <c r="E18793">
        <v>0.70765400000000001</v>
      </c>
    </row>
    <row r="18794" spans="1:5">
      <c r="A18794">
        <v>207</v>
      </c>
      <c r="B18794" t="s">
        <v>18891</v>
      </c>
      <c r="C18794" t="s">
        <v>18894</v>
      </c>
      <c r="D18794">
        <v>975</v>
      </c>
      <c r="E18794">
        <v>2.4716719999999999</v>
      </c>
    </row>
    <row r="18795" spans="1:5">
      <c r="A18795">
        <v>436</v>
      </c>
      <c r="B18795" t="s">
        <v>18891</v>
      </c>
      <c r="C18795" t="s">
        <v>18895</v>
      </c>
      <c r="D18795">
        <v>165</v>
      </c>
      <c r="E18795">
        <v>1.4901580000000001</v>
      </c>
    </row>
    <row r="18796" spans="1:5">
      <c r="A18796">
        <v>480</v>
      </c>
      <c r="B18796" t="s">
        <v>18891</v>
      </c>
      <c r="C18796" t="s">
        <v>18896</v>
      </c>
      <c r="D18796">
        <v>513</v>
      </c>
      <c r="E18796">
        <v>2.7370779999999999</v>
      </c>
    </row>
    <row r="18797" spans="1:5">
      <c r="A18797">
        <v>507</v>
      </c>
      <c r="B18797" t="s">
        <v>18891</v>
      </c>
      <c r="C18797" t="s">
        <v>18897</v>
      </c>
      <c r="D18797">
        <v>1303</v>
      </c>
      <c r="E18797">
        <v>4.0670260000000003</v>
      </c>
    </row>
    <row r="18798" spans="1:5">
      <c r="A18798">
        <v>771</v>
      </c>
      <c r="B18798" t="s">
        <v>18891</v>
      </c>
      <c r="C18798" t="s">
        <v>18898</v>
      </c>
      <c r="D18798">
        <v>962</v>
      </c>
      <c r="E18798">
        <v>1.044257</v>
      </c>
    </row>
    <row r="18799" spans="1:5">
      <c r="A18799">
        <v>837</v>
      </c>
      <c r="B18799" t="s">
        <v>18891</v>
      </c>
      <c r="C18799" t="s">
        <v>18899</v>
      </c>
      <c r="D18799">
        <v>79</v>
      </c>
      <c r="E18799">
        <v>0.86692400000000003</v>
      </c>
    </row>
    <row r="18800" spans="1:5">
      <c r="A18800">
        <v>1022</v>
      </c>
      <c r="B18800" t="s">
        <v>18891</v>
      </c>
      <c r="C18800" t="s">
        <v>18900</v>
      </c>
      <c r="D18800">
        <v>387</v>
      </c>
      <c r="E18800">
        <v>0.37450899999999998</v>
      </c>
    </row>
    <row r="18801" spans="1:5">
      <c r="A18801">
        <v>1046</v>
      </c>
      <c r="B18801" t="s">
        <v>18891</v>
      </c>
      <c r="C18801" t="s">
        <v>18901</v>
      </c>
      <c r="D18801">
        <v>4456</v>
      </c>
      <c r="E18801">
        <v>10.594113</v>
      </c>
    </row>
    <row r="18802" spans="1:5">
      <c r="A18802">
        <v>1080</v>
      </c>
      <c r="B18802" t="s">
        <v>18891</v>
      </c>
      <c r="C18802" t="s">
        <v>18902</v>
      </c>
      <c r="D18802">
        <v>1201</v>
      </c>
      <c r="E18802">
        <v>1.834687</v>
      </c>
    </row>
    <row r="18803" spans="1:5">
      <c r="A18803">
        <v>1136</v>
      </c>
      <c r="B18803" t="s">
        <v>18891</v>
      </c>
      <c r="C18803" t="s">
        <v>18903</v>
      </c>
      <c r="D18803">
        <v>753</v>
      </c>
      <c r="E18803">
        <v>0.86925699999999995</v>
      </c>
    </row>
    <row r="18804" spans="1:5">
      <c r="A18804">
        <v>1176</v>
      </c>
      <c r="B18804" t="s">
        <v>18891</v>
      </c>
      <c r="C18804" t="s">
        <v>18904</v>
      </c>
      <c r="D18804">
        <v>201</v>
      </c>
      <c r="E18804">
        <v>0.804948</v>
      </c>
    </row>
    <row r="18805" spans="1:5">
      <c r="A18805">
        <v>1256</v>
      </c>
      <c r="B18805" t="s">
        <v>18891</v>
      </c>
      <c r="C18805" t="s">
        <v>18905</v>
      </c>
      <c r="D18805">
        <v>17286</v>
      </c>
      <c r="E18805">
        <v>24.628843</v>
      </c>
    </row>
    <row r="18806" spans="1:5">
      <c r="A18806">
        <v>1271</v>
      </c>
      <c r="B18806" t="s">
        <v>18891</v>
      </c>
      <c r="C18806" t="s">
        <v>18906</v>
      </c>
      <c r="D18806">
        <v>553</v>
      </c>
      <c r="E18806">
        <v>4.8305569999999998</v>
      </c>
    </row>
    <row r="18807" spans="1:5">
      <c r="A18807">
        <v>1298</v>
      </c>
      <c r="B18807" t="s">
        <v>18891</v>
      </c>
      <c r="C18807" t="s">
        <v>18907</v>
      </c>
      <c r="D18807">
        <v>1805</v>
      </c>
      <c r="E18807">
        <v>5.5152299999999999</v>
      </c>
    </row>
    <row r="18808" spans="1:5">
      <c r="A18808">
        <v>1315</v>
      </c>
      <c r="B18808" t="s">
        <v>18891</v>
      </c>
      <c r="C18808" t="s">
        <v>18908</v>
      </c>
      <c r="D18808">
        <v>1169</v>
      </c>
      <c r="E18808">
        <v>2.0208930000000001</v>
      </c>
    </row>
    <row r="18809" spans="1:5">
      <c r="A18809">
        <v>1387</v>
      </c>
      <c r="B18809" t="s">
        <v>18891</v>
      </c>
      <c r="C18809" t="s">
        <v>18909</v>
      </c>
      <c r="D18809">
        <v>875</v>
      </c>
      <c r="E18809">
        <v>1.0610040000000001</v>
      </c>
    </row>
    <row r="18810" spans="1:5">
      <c r="A18810">
        <v>1466</v>
      </c>
      <c r="B18810" t="s">
        <v>18891</v>
      </c>
      <c r="C18810" t="s">
        <v>18910</v>
      </c>
      <c r="D18810">
        <v>1252</v>
      </c>
      <c r="E18810">
        <v>4.8196320000000004</v>
      </c>
    </row>
    <row r="18811" spans="1:5">
      <c r="A18811">
        <v>1536</v>
      </c>
      <c r="B18811" t="s">
        <v>18891</v>
      </c>
      <c r="C18811" t="s">
        <v>18911</v>
      </c>
      <c r="D18811">
        <v>781</v>
      </c>
      <c r="E18811">
        <v>1.903769</v>
      </c>
    </row>
    <row r="18812" spans="1:5">
      <c r="A18812">
        <v>1550</v>
      </c>
      <c r="B18812" t="s">
        <v>18891</v>
      </c>
      <c r="C18812" t="s">
        <v>18912</v>
      </c>
      <c r="D18812">
        <v>2605</v>
      </c>
      <c r="E18812">
        <v>9.1826659999999993</v>
      </c>
    </row>
    <row r="18813" spans="1:5">
      <c r="A18813">
        <v>1566</v>
      </c>
      <c r="B18813" t="s">
        <v>18891</v>
      </c>
      <c r="C18813" t="s">
        <v>18913</v>
      </c>
      <c r="D18813">
        <v>622</v>
      </c>
      <c r="E18813">
        <v>1.137197</v>
      </c>
    </row>
    <row r="18814" spans="1:5">
      <c r="A18814">
        <v>1684</v>
      </c>
      <c r="B18814" t="s">
        <v>18891</v>
      </c>
      <c r="C18814" t="s">
        <v>18914</v>
      </c>
      <c r="D18814">
        <v>118</v>
      </c>
      <c r="E18814">
        <v>0.79955600000000004</v>
      </c>
    </row>
    <row r="18815" spans="1:5">
      <c r="A18815">
        <v>1798</v>
      </c>
      <c r="B18815" t="s">
        <v>18891</v>
      </c>
      <c r="C18815" t="s">
        <v>18915</v>
      </c>
      <c r="D18815">
        <v>9658</v>
      </c>
      <c r="E18815">
        <v>23.242405000000002</v>
      </c>
    </row>
    <row r="18816" spans="1:5">
      <c r="A18816">
        <v>1850</v>
      </c>
      <c r="B18816" t="s">
        <v>18891</v>
      </c>
      <c r="C18816" t="s">
        <v>18916</v>
      </c>
      <c r="D18816">
        <v>1036</v>
      </c>
      <c r="E18816">
        <v>1.1218710000000001</v>
      </c>
    </row>
    <row r="18817" spans="1:5">
      <c r="A18817">
        <v>1996</v>
      </c>
      <c r="B18817" t="s">
        <v>18891</v>
      </c>
      <c r="C18817" t="s">
        <v>18917</v>
      </c>
      <c r="D18817">
        <v>207</v>
      </c>
      <c r="E18817">
        <v>2.0714730000000001</v>
      </c>
    </row>
    <row r="18818" spans="1:5">
      <c r="A18818">
        <v>2007</v>
      </c>
      <c r="B18818" t="s">
        <v>18891</v>
      </c>
      <c r="C18818" t="s">
        <v>18918</v>
      </c>
      <c r="D18818">
        <v>276</v>
      </c>
      <c r="E18818">
        <v>1.5124089999999999</v>
      </c>
    </row>
    <row r="18819" spans="1:5">
      <c r="A18819">
        <v>2018</v>
      </c>
      <c r="B18819" t="s">
        <v>18891</v>
      </c>
      <c r="C18819" t="s">
        <v>18919</v>
      </c>
      <c r="D18819">
        <v>129</v>
      </c>
      <c r="E18819">
        <v>0.99817100000000003</v>
      </c>
    </row>
    <row r="18820" spans="1:5">
      <c r="A18820">
        <v>2099</v>
      </c>
      <c r="B18820" t="s">
        <v>18891</v>
      </c>
      <c r="C18820" t="s">
        <v>18920</v>
      </c>
      <c r="D18820">
        <v>9336</v>
      </c>
      <c r="E18820">
        <v>27.563130000000001</v>
      </c>
    </row>
    <row r="18821" spans="1:5">
      <c r="A18821">
        <v>2278</v>
      </c>
      <c r="B18821" t="s">
        <v>18891</v>
      </c>
      <c r="C18821" t="s">
        <v>18921</v>
      </c>
      <c r="D18821">
        <v>63</v>
      </c>
      <c r="E18821">
        <v>0.143623</v>
      </c>
    </row>
    <row r="18822" spans="1:5">
      <c r="A18822">
        <v>2321</v>
      </c>
      <c r="B18822" t="s">
        <v>18891</v>
      </c>
      <c r="C18822" t="s">
        <v>18922</v>
      </c>
      <c r="D18822">
        <v>5186</v>
      </c>
      <c r="E18822">
        <v>7.377764</v>
      </c>
    </row>
    <row r="18823" spans="1:5">
      <c r="A18823">
        <v>2359</v>
      </c>
      <c r="B18823" t="s">
        <v>18891</v>
      </c>
      <c r="C18823" t="s">
        <v>18923</v>
      </c>
      <c r="D18823">
        <v>1211</v>
      </c>
      <c r="E18823">
        <v>3.593439</v>
      </c>
    </row>
    <row r="18824" spans="1:5">
      <c r="A18824">
        <v>2452</v>
      </c>
      <c r="B18824" t="s">
        <v>18891</v>
      </c>
      <c r="C18824" t="s">
        <v>18924</v>
      </c>
      <c r="D18824">
        <v>394</v>
      </c>
      <c r="E18824">
        <v>2.8231419999999998</v>
      </c>
    </row>
    <row r="18825" spans="1:5">
      <c r="A18825">
        <v>2535</v>
      </c>
      <c r="B18825" t="s">
        <v>18891</v>
      </c>
      <c r="C18825" t="s">
        <v>18925</v>
      </c>
      <c r="D18825">
        <v>176</v>
      </c>
      <c r="E18825">
        <v>1.2599530000000001</v>
      </c>
    </row>
    <row r="18826" spans="1:5">
      <c r="A18826">
        <v>2640</v>
      </c>
      <c r="B18826" t="s">
        <v>18891</v>
      </c>
      <c r="C18826" t="s">
        <v>18926</v>
      </c>
      <c r="D18826">
        <v>126</v>
      </c>
      <c r="E18826">
        <v>0.86279799999999995</v>
      </c>
    </row>
    <row r="18827" spans="1:5">
      <c r="A18827">
        <v>2647</v>
      </c>
      <c r="B18827" t="s">
        <v>18891</v>
      </c>
      <c r="C18827" t="s">
        <v>18927</v>
      </c>
      <c r="D18827">
        <v>861</v>
      </c>
      <c r="E18827">
        <v>2.255306</v>
      </c>
    </row>
    <row r="18828" spans="1:5">
      <c r="A18828">
        <v>2743</v>
      </c>
      <c r="B18828" t="s">
        <v>18891</v>
      </c>
      <c r="C18828" t="s">
        <v>18928</v>
      </c>
      <c r="D18828">
        <v>420</v>
      </c>
      <c r="E18828">
        <v>1.8988020000000001</v>
      </c>
    </row>
    <row r="18829" spans="1:5">
      <c r="A18829">
        <v>2812</v>
      </c>
      <c r="B18829" t="s">
        <v>18891</v>
      </c>
      <c r="C18829" t="s">
        <v>18929</v>
      </c>
      <c r="D18829">
        <v>860</v>
      </c>
      <c r="E18829">
        <v>3.397818</v>
      </c>
    </row>
    <row r="18830" spans="1:5">
      <c r="A18830">
        <v>2972</v>
      </c>
      <c r="B18830" t="s">
        <v>18891</v>
      </c>
      <c r="C18830" t="s">
        <v>18930</v>
      </c>
      <c r="D18830">
        <v>718</v>
      </c>
      <c r="E18830">
        <v>1.856249</v>
      </c>
    </row>
    <row r="18831" spans="1:5">
      <c r="A18831">
        <v>3072</v>
      </c>
      <c r="B18831" t="s">
        <v>18891</v>
      </c>
      <c r="C18831" t="s">
        <v>18931</v>
      </c>
      <c r="D18831">
        <v>1408</v>
      </c>
      <c r="E18831">
        <v>5.2893290000000004</v>
      </c>
    </row>
    <row r="18832" spans="1:5">
      <c r="A18832">
        <v>3128</v>
      </c>
      <c r="B18832" t="s">
        <v>18891</v>
      </c>
      <c r="C18832" t="s">
        <v>18932</v>
      </c>
      <c r="D18832">
        <v>1020</v>
      </c>
      <c r="E18832">
        <v>1.7624420000000001</v>
      </c>
    </row>
    <row r="18833" spans="1:5">
      <c r="A18833">
        <v>3135</v>
      </c>
      <c r="B18833" t="s">
        <v>18891</v>
      </c>
      <c r="C18833" t="s">
        <v>18933</v>
      </c>
      <c r="D18833">
        <v>6534</v>
      </c>
      <c r="E18833">
        <v>15.192053</v>
      </c>
    </row>
    <row r="18834" spans="1:5">
      <c r="A18834">
        <v>3143</v>
      </c>
      <c r="B18834" t="s">
        <v>18891</v>
      </c>
      <c r="C18834" t="s">
        <v>18934</v>
      </c>
      <c r="D18834">
        <v>48864</v>
      </c>
      <c r="E18834">
        <v>84.345928000000001</v>
      </c>
    </row>
    <row r="18835" spans="1:5">
      <c r="A18835">
        <v>3220</v>
      </c>
      <c r="B18835" t="s">
        <v>18891</v>
      </c>
      <c r="C18835" t="s">
        <v>18935</v>
      </c>
      <c r="D18835">
        <v>1335</v>
      </c>
      <c r="E18835">
        <v>1.6641140000000001</v>
      </c>
    </row>
    <row r="18836" spans="1:5">
      <c r="A18836">
        <v>3238</v>
      </c>
      <c r="B18836" t="s">
        <v>18891</v>
      </c>
      <c r="C18836" t="s">
        <v>18936</v>
      </c>
      <c r="D18836">
        <v>2208</v>
      </c>
      <c r="E18836">
        <v>2.5875889999999999</v>
      </c>
    </row>
    <row r="18837" spans="1:5">
      <c r="A18837">
        <v>3407</v>
      </c>
      <c r="B18837" t="s">
        <v>18891</v>
      </c>
      <c r="C18837" t="s">
        <v>18937</v>
      </c>
      <c r="D18837">
        <v>16061</v>
      </c>
      <c r="E18837">
        <v>25.176435000000001</v>
      </c>
    </row>
    <row r="18838" spans="1:5">
      <c r="A18838">
        <v>3437</v>
      </c>
      <c r="B18838" t="s">
        <v>18891</v>
      </c>
      <c r="C18838" t="s">
        <v>18938</v>
      </c>
      <c r="D18838">
        <v>396</v>
      </c>
      <c r="E18838">
        <v>1.5924450000000001</v>
      </c>
    </row>
    <row r="18839" spans="1:5">
      <c r="A18839">
        <v>3485</v>
      </c>
      <c r="B18839" t="s">
        <v>18891</v>
      </c>
      <c r="C18839" t="s">
        <v>18939</v>
      </c>
      <c r="D18839">
        <v>472</v>
      </c>
      <c r="E18839">
        <v>1.0483260000000001</v>
      </c>
    </row>
    <row r="18840" spans="1:5">
      <c r="A18840">
        <v>3497</v>
      </c>
      <c r="B18840" t="s">
        <v>18891</v>
      </c>
      <c r="C18840" t="s">
        <v>18940</v>
      </c>
      <c r="D18840">
        <v>854</v>
      </c>
      <c r="E18840">
        <v>3.9181059999999999</v>
      </c>
    </row>
    <row r="18841" spans="1:5">
      <c r="A18841">
        <v>4062</v>
      </c>
      <c r="B18841" t="s">
        <v>18891</v>
      </c>
      <c r="C18841" t="s">
        <v>18941</v>
      </c>
      <c r="D18841">
        <v>487</v>
      </c>
      <c r="E18841">
        <v>1.630565</v>
      </c>
    </row>
    <row r="18842" spans="1:5">
      <c r="A18842">
        <v>4377</v>
      </c>
      <c r="B18842" t="s">
        <v>18891</v>
      </c>
      <c r="C18842" t="s">
        <v>18942</v>
      </c>
      <c r="D18842">
        <v>672</v>
      </c>
      <c r="E18842">
        <v>2.8086380000000002</v>
      </c>
    </row>
    <row r="18843" spans="1:5">
      <c r="A18843">
        <v>4417</v>
      </c>
      <c r="B18843" t="s">
        <v>18891</v>
      </c>
      <c r="C18843" t="s">
        <v>18943</v>
      </c>
      <c r="D18843">
        <v>600</v>
      </c>
      <c r="E18843">
        <v>4.7316479999999999</v>
      </c>
    </row>
    <row r="18844" spans="1:5">
      <c r="A18844">
        <v>4423</v>
      </c>
      <c r="B18844" t="s">
        <v>18891</v>
      </c>
      <c r="C18844" t="s">
        <v>18944</v>
      </c>
      <c r="D18844">
        <v>209</v>
      </c>
      <c r="E18844">
        <v>3.3521390000000002</v>
      </c>
    </row>
    <row r="18845" spans="1:5">
      <c r="A18845">
        <v>4563</v>
      </c>
      <c r="B18845" t="s">
        <v>18891</v>
      </c>
      <c r="C18845" t="s">
        <v>18945</v>
      </c>
      <c r="D18845">
        <v>422</v>
      </c>
      <c r="E18845">
        <v>5.1464990000000004</v>
      </c>
    </row>
    <row r="18846" spans="1:5">
      <c r="A18846">
        <v>4939</v>
      </c>
      <c r="B18846" t="s">
        <v>18891</v>
      </c>
      <c r="C18846" t="s">
        <v>18946</v>
      </c>
      <c r="D18846">
        <v>7480</v>
      </c>
      <c r="E18846">
        <v>7.2672309999999998</v>
      </c>
    </row>
    <row r="18847" spans="1:5">
      <c r="A18847">
        <v>4997</v>
      </c>
      <c r="B18847" t="s">
        <v>18891</v>
      </c>
      <c r="C18847" t="s">
        <v>18947</v>
      </c>
      <c r="D18847">
        <v>231</v>
      </c>
      <c r="E18847">
        <v>1.4815320000000001</v>
      </c>
    </row>
    <row r="18848" spans="1:5">
      <c r="A18848">
        <v>5065</v>
      </c>
      <c r="B18848" t="s">
        <v>18891</v>
      </c>
      <c r="C18848" t="s">
        <v>18948</v>
      </c>
      <c r="D18848">
        <v>822</v>
      </c>
      <c r="E18848">
        <v>1.247363</v>
      </c>
    </row>
    <row r="18849" spans="1:5">
      <c r="A18849">
        <v>5329</v>
      </c>
      <c r="B18849" t="s">
        <v>18891</v>
      </c>
      <c r="C18849" t="s">
        <v>18949</v>
      </c>
      <c r="D18849">
        <v>1542</v>
      </c>
      <c r="E18849">
        <v>5.915997</v>
      </c>
    </row>
    <row r="18850" spans="1:5">
      <c r="A18850">
        <v>5356</v>
      </c>
      <c r="B18850" t="s">
        <v>18891</v>
      </c>
      <c r="C18850" t="s">
        <v>18950</v>
      </c>
      <c r="D18850">
        <v>724</v>
      </c>
      <c r="E18850">
        <v>1.30721</v>
      </c>
    </row>
    <row r="18851" spans="1:5">
      <c r="A18851">
        <v>5369</v>
      </c>
      <c r="B18851" t="s">
        <v>18891</v>
      </c>
      <c r="C18851" t="s">
        <v>18951</v>
      </c>
      <c r="D18851">
        <v>212</v>
      </c>
      <c r="E18851">
        <v>0.66706699999999997</v>
      </c>
    </row>
    <row r="18852" spans="1:5">
      <c r="A18852">
        <v>5393</v>
      </c>
      <c r="B18852" t="s">
        <v>18891</v>
      </c>
      <c r="C18852" t="s">
        <v>18952</v>
      </c>
      <c r="D18852">
        <v>6934</v>
      </c>
      <c r="E18852">
        <v>9.4089849999999995</v>
      </c>
    </row>
    <row r="18853" spans="1:5">
      <c r="A18853">
        <v>5411</v>
      </c>
      <c r="B18853" t="s">
        <v>18891</v>
      </c>
      <c r="C18853" t="s">
        <v>18953</v>
      </c>
      <c r="D18853">
        <v>221</v>
      </c>
      <c r="E18853">
        <v>2.9144990000000002</v>
      </c>
    </row>
    <row r="18854" spans="1:5">
      <c r="A18854">
        <v>5799</v>
      </c>
      <c r="B18854" t="s">
        <v>18891</v>
      </c>
      <c r="C18854" t="s">
        <v>18954</v>
      </c>
      <c r="D18854">
        <v>18416</v>
      </c>
      <c r="E18854">
        <v>23.272977999999998</v>
      </c>
    </row>
    <row r="18855" spans="1:5">
      <c r="A18855">
        <v>5825</v>
      </c>
      <c r="B18855" t="s">
        <v>18891</v>
      </c>
      <c r="C18855" t="s">
        <v>18955</v>
      </c>
      <c r="D18855">
        <v>373</v>
      </c>
      <c r="E18855">
        <v>0.72440599999999999</v>
      </c>
    </row>
    <row r="18856" spans="1:5">
      <c r="A18856">
        <v>5848</v>
      </c>
      <c r="B18856" t="s">
        <v>18891</v>
      </c>
      <c r="C18856" t="s">
        <v>18956</v>
      </c>
      <c r="D18856">
        <v>170</v>
      </c>
      <c r="E18856">
        <v>1.3661160000000001</v>
      </c>
    </row>
    <row r="18857" spans="1:5">
      <c r="A18857">
        <v>5900</v>
      </c>
      <c r="B18857" t="s">
        <v>18891</v>
      </c>
      <c r="C18857" t="s">
        <v>18957</v>
      </c>
      <c r="D18857">
        <v>392</v>
      </c>
      <c r="E18857">
        <v>1.1055969999999999</v>
      </c>
    </row>
    <row r="18858" spans="1:5">
      <c r="A18858">
        <v>5937</v>
      </c>
      <c r="B18858" t="s">
        <v>18891</v>
      </c>
      <c r="C18858" t="s">
        <v>18958</v>
      </c>
      <c r="D18858">
        <v>2887</v>
      </c>
      <c r="E18858">
        <v>14.7719</v>
      </c>
    </row>
    <row r="18859" spans="1:5">
      <c r="A18859">
        <v>6037</v>
      </c>
      <c r="B18859" t="s">
        <v>18891</v>
      </c>
      <c r="C18859" t="s">
        <v>18959</v>
      </c>
      <c r="D18859">
        <v>264</v>
      </c>
      <c r="E18859">
        <v>1.6989749999999999</v>
      </c>
    </row>
    <row r="18860" spans="1:5">
      <c r="A18860">
        <v>6050</v>
      </c>
      <c r="B18860" t="s">
        <v>18891</v>
      </c>
      <c r="C18860" t="s">
        <v>18960</v>
      </c>
      <c r="D18860">
        <v>309</v>
      </c>
      <c r="E18860">
        <v>0.78968899999999997</v>
      </c>
    </row>
    <row r="18861" spans="1:5">
      <c r="A18861">
        <v>6104</v>
      </c>
      <c r="B18861" t="s">
        <v>18891</v>
      </c>
      <c r="C18861" t="s">
        <v>18961</v>
      </c>
      <c r="D18861">
        <v>2848</v>
      </c>
      <c r="E18861">
        <v>5.4140730000000001</v>
      </c>
    </row>
    <row r="18862" spans="1:5">
      <c r="A18862">
        <v>6193</v>
      </c>
      <c r="B18862" t="s">
        <v>18891</v>
      </c>
      <c r="C18862" t="s">
        <v>18962</v>
      </c>
      <c r="D18862">
        <v>675</v>
      </c>
      <c r="E18862">
        <v>2.261066</v>
      </c>
    </row>
    <row r="18863" spans="1:5">
      <c r="A18863">
        <v>6328</v>
      </c>
      <c r="B18863" t="s">
        <v>18891</v>
      </c>
      <c r="C18863" t="s">
        <v>18963</v>
      </c>
      <c r="D18863">
        <v>495</v>
      </c>
      <c r="E18863">
        <v>1.4594849999999999</v>
      </c>
    </row>
    <row r="18864" spans="1:5">
      <c r="A18864">
        <v>6417</v>
      </c>
      <c r="B18864" t="s">
        <v>18891</v>
      </c>
      <c r="C18864" t="s">
        <v>18964</v>
      </c>
      <c r="D18864">
        <v>101</v>
      </c>
      <c r="E18864">
        <v>0.26149299999999998</v>
      </c>
    </row>
    <row r="18865" spans="1:5">
      <c r="A18865">
        <v>6611</v>
      </c>
      <c r="B18865" t="s">
        <v>18891</v>
      </c>
      <c r="C18865" t="s">
        <v>18965</v>
      </c>
      <c r="D18865">
        <v>773</v>
      </c>
      <c r="E18865">
        <v>2.2610860000000002</v>
      </c>
    </row>
    <row r="18866" spans="1:5">
      <c r="A18866">
        <v>6618</v>
      </c>
      <c r="B18866" t="s">
        <v>18891</v>
      </c>
      <c r="C18866" t="s">
        <v>18966</v>
      </c>
      <c r="D18866">
        <v>759</v>
      </c>
      <c r="E18866">
        <v>3.152628</v>
      </c>
    </row>
    <row r="18867" spans="1:5">
      <c r="A18867">
        <v>6635</v>
      </c>
      <c r="B18867" t="s">
        <v>18891</v>
      </c>
      <c r="C18867" t="s">
        <v>18967</v>
      </c>
      <c r="D18867">
        <v>553</v>
      </c>
      <c r="E18867">
        <v>4.1692960000000001</v>
      </c>
    </row>
    <row r="18868" spans="1:5">
      <c r="A18868">
        <v>6745</v>
      </c>
      <c r="B18868" t="s">
        <v>18891</v>
      </c>
      <c r="C18868" t="s">
        <v>18968</v>
      </c>
      <c r="D18868">
        <v>333</v>
      </c>
      <c r="E18868">
        <v>2.6962410000000001</v>
      </c>
    </row>
    <row r="18869" spans="1:5">
      <c r="A18869">
        <v>6802</v>
      </c>
      <c r="B18869" t="s">
        <v>18891</v>
      </c>
      <c r="C18869" t="s">
        <v>18969</v>
      </c>
      <c r="D18869">
        <v>703</v>
      </c>
      <c r="E18869">
        <v>1.2157290000000001</v>
      </c>
    </row>
    <row r="18870" spans="1:5">
      <c r="A18870">
        <v>6813</v>
      </c>
      <c r="B18870" t="s">
        <v>18891</v>
      </c>
      <c r="C18870" t="s">
        <v>18970</v>
      </c>
      <c r="D18870">
        <v>1496</v>
      </c>
      <c r="E18870">
        <v>3.107618</v>
      </c>
    </row>
    <row r="18871" spans="1:5">
      <c r="A18871">
        <v>6873</v>
      </c>
      <c r="B18871" t="s">
        <v>18891</v>
      </c>
      <c r="C18871" t="s">
        <v>18971</v>
      </c>
      <c r="D18871">
        <v>1129</v>
      </c>
      <c r="E18871">
        <v>2.6724060000000001</v>
      </c>
    </row>
    <row r="18872" spans="1:5">
      <c r="A18872">
        <v>7022</v>
      </c>
      <c r="B18872" t="s">
        <v>18891</v>
      </c>
      <c r="C18872" t="s">
        <v>18972</v>
      </c>
      <c r="D18872">
        <v>4722</v>
      </c>
      <c r="E18872">
        <v>9.8507289999999994</v>
      </c>
    </row>
    <row r="18873" spans="1:5">
      <c r="A18873">
        <v>7111</v>
      </c>
      <c r="B18873" t="s">
        <v>18891</v>
      </c>
      <c r="C18873" t="s">
        <v>18973</v>
      </c>
      <c r="D18873">
        <v>685</v>
      </c>
      <c r="E18873">
        <v>1.404693</v>
      </c>
    </row>
    <row r="18874" spans="1:5">
      <c r="A18874">
        <v>7120</v>
      </c>
      <c r="B18874" t="s">
        <v>18891</v>
      </c>
      <c r="C18874" t="s">
        <v>18974</v>
      </c>
      <c r="D18874">
        <v>494</v>
      </c>
      <c r="E18874">
        <v>1.1960839999999999</v>
      </c>
    </row>
    <row r="18875" spans="1:5">
      <c r="A18875">
        <v>7129</v>
      </c>
      <c r="B18875" t="s">
        <v>18891</v>
      </c>
      <c r="C18875" t="s">
        <v>18975</v>
      </c>
      <c r="D18875">
        <v>1355</v>
      </c>
      <c r="E18875">
        <v>3.3615279999999998</v>
      </c>
    </row>
    <row r="18876" spans="1:5">
      <c r="A18876">
        <v>7460</v>
      </c>
      <c r="B18876" t="s">
        <v>18891</v>
      </c>
      <c r="C18876" t="s">
        <v>18976</v>
      </c>
      <c r="D18876">
        <v>218</v>
      </c>
      <c r="E18876">
        <v>0.41735299999999997</v>
      </c>
    </row>
    <row r="18877" spans="1:5">
      <c r="A18877">
        <v>7493</v>
      </c>
      <c r="B18877" t="s">
        <v>18891</v>
      </c>
      <c r="C18877" t="s">
        <v>18977</v>
      </c>
      <c r="D18877">
        <v>1039</v>
      </c>
      <c r="E18877">
        <v>1.558454</v>
      </c>
    </row>
    <row r="18878" spans="1:5">
      <c r="A18878">
        <v>7527</v>
      </c>
      <c r="B18878" t="s">
        <v>18891</v>
      </c>
      <c r="C18878" t="s">
        <v>18978</v>
      </c>
      <c r="D18878">
        <v>223</v>
      </c>
      <c r="E18878">
        <v>2.5169920000000001</v>
      </c>
    </row>
    <row r="18879" spans="1:5">
      <c r="A18879">
        <v>7590</v>
      </c>
      <c r="B18879" t="s">
        <v>18891</v>
      </c>
      <c r="C18879" t="s">
        <v>18979</v>
      </c>
      <c r="D18879">
        <v>95</v>
      </c>
      <c r="E18879">
        <v>0.83741100000000002</v>
      </c>
    </row>
    <row r="18880" spans="1:5">
      <c r="A18880">
        <v>7600</v>
      </c>
      <c r="B18880" t="s">
        <v>18891</v>
      </c>
      <c r="C18880" t="s">
        <v>18980</v>
      </c>
      <c r="D18880">
        <v>269</v>
      </c>
      <c r="E18880">
        <v>1.615343</v>
      </c>
    </row>
    <row r="18881" spans="1:5">
      <c r="A18881">
        <v>7642</v>
      </c>
      <c r="B18881" t="s">
        <v>18891</v>
      </c>
      <c r="C18881" t="s">
        <v>18981</v>
      </c>
      <c r="D18881">
        <v>1631</v>
      </c>
      <c r="E18881">
        <v>4.128241</v>
      </c>
    </row>
    <row r="18882" spans="1:5">
      <c r="A18882">
        <v>7661</v>
      </c>
      <c r="B18882" t="s">
        <v>18891</v>
      </c>
      <c r="C18882" t="s">
        <v>18982</v>
      </c>
      <c r="D18882">
        <v>503</v>
      </c>
      <c r="E18882">
        <v>3.207919</v>
      </c>
    </row>
    <row r="18883" spans="1:5">
      <c r="A18883">
        <v>7838</v>
      </c>
      <c r="B18883" t="s">
        <v>18891</v>
      </c>
      <c r="C18883" t="s">
        <v>18983</v>
      </c>
      <c r="D18883">
        <v>300</v>
      </c>
      <c r="E18883">
        <v>0.34017700000000001</v>
      </c>
    </row>
    <row r="18884" spans="1:5">
      <c r="A18884">
        <v>7878</v>
      </c>
      <c r="B18884" t="s">
        <v>18891</v>
      </c>
      <c r="C18884" t="s">
        <v>18984</v>
      </c>
      <c r="D18884">
        <v>228</v>
      </c>
      <c r="E18884">
        <v>1.205503</v>
      </c>
    </row>
    <row r="18885" spans="1:5">
      <c r="A18885">
        <v>7883</v>
      </c>
      <c r="B18885" t="s">
        <v>18891</v>
      </c>
      <c r="C18885" t="s">
        <v>18985</v>
      </c>
      <c r="D18885">
        <v>228</v>
      </c>
      <c r="E18885">
        <v>0.89525900000000003</v>
      </c>
    </row>
    <row r="18886" spans="1:5">
      <c r="A18886">
        <v>8054</v>
      </c>
      <c r="B18886" t="s">
        <v>18891</v>
      </c>
      <c r="C18886" t="s">
        <v>18986</v>
      </c>
      <c r="D18886">
        <v>232</v>
      </c>
      <c r="E18886">
        <v>1.379934</v>
      </c>
    </row>
    <row r="18887" spans="1:5">
      <c r="A18887">
        <v>8087</v>
      </c>
      <c r="B18887" t="s">
        <v>18891</v>
      </c>
      <c r="C18887" t="s">
        <v>18987</v>
      </c>
      <c r="D18887">
        <v>2245</v>
      </c>
      <c r="E18887">
        <v>7.8545400000000001</v>
      </c>
    </row>
    <row r="18888" spans="1:5">
      <c r="A18888">
        <v>8404</v>
      </c>
      <c r="B18888" t="s">
        <v>18891</v>
      </c>
      <c r="C18888" t="s">
        <v>18988</v>
      </c>
      <c r="D18888">
        <v>255</v>
      </c>
      <c r="E18888">
        <v>1.3005979999999999</v>
      </c>
    </row>
    <row r="18889" spans="1:5">
      <c r="A18889">
        <v>8426</v>
      </c>
      <c r="B18889" t="s">
        <v>18891</v>
      </c>
      <c r="C18889" t="s">
        <v>18989</v>
      </c>
      <c r="D18889">
        <v>46842</v>
      </c>
      <c r="E18889">
        <v>47.815773999999998</v>
      </c>
    </row>
    <row r="18890" spans="1:5">
      <c r="A18890">
        <v>8456</v>
      </c>
      <c r="B18890" t="s">
        <v>18891</v>
      </c>
      <c r="C18890" t="s">
        <v>18990</v>
      </c>
      <c r="D18890">
        <v>6961</v>
      </c>
      <c r="E18890">
        <v>9.6884990000000002</v>
      </c>
    </row>
    <row r="18891" spans="1:5">
      <c r="A18891">
        <v>8473</v>
      </c>
      <c r="B18891" t="s">
        <v>18891</v>
      </c>
      <c r="C18891" t="s">
        <v>18991</v>
      </c>
      <c r="D18891">
        <v>163</v>
      </c>
      <c r="E18891">
        <v>0.78480499999999997</v>
      </c>
    </row>
    <row r="18892" spans="1:5">
      <c r="A18892">
        <v>8500</v>
      </c>
      <c r="B18892" t="s">
        <v>18891</v>
      </c>
      <c r="C18892" t="s">
        <v>18992</v>
      </c>
      <c r="D18892">
        <v>257</v>
      </c>
      <c r="E18892">
        <v>2.1635599999999999</v>
      </c>
    </row>
    <row r="18893" spans="1:5">
      <c r="A18893">
        <v>8762</v>
      </c>
      <c r="B18893" t="s">
        <v>18891</v>
      </c>
      <c r="C18893" t="s">
        <v>18993</v>
      </c>
      <c r="D18893">
        <v>408</v>
      </c>
      <c r="E18893">
        <v>0.63672499999999999</v>
      </c>
    </row>
    <row r="18894" spans="1:5">
      <c r="A18894">
        <v>8944</v>
      </c>
      <c r="B18894" t="s">
        <v>18891</v>
      </c>
      <c r="C18894" t="s">
        <v>18994</v>
      </c>
      <c r="D18894">
        <v>384</v>
      </c>
      <c r="E18894">
        <v>0.87581500000000001</v>
      </c>
    </row>
    <row r="18895" spans="1:5">
      <c r="A18895">
        <v>9095</v>
      </c>
      <c r="B18895" t="s">
        <v>18891</v>
      </c>
      <c r="C18895" t="s">
        <v>18995</v>
      </c>
      <c r="D18895">
        <v>3033</v>
      </c>
      <c r="E18895">
        <v>4.2994009999999996</v>
      </c>
    </row>
    <row r="18896" spans="1:5">
      <c r="A18896">
        <v>9125</v>
      </c>
      <c r="B18896" t="s">
        <v>18891</v>
      </c>
      <c r="C18896" t="s">
        <v>18996</v>
      </c>
      <c r="D18896">
        <v>317</v>
      </c>
      <c r="E18896">
        <v>1.015404</v>
      </c>
    </row>
    <row r="18897" spans="1:5">
      <c r="A18897">
        <v>9151</v>
      </c>
      <c r="B18897" t="s">
        <v>18891</v>
      </c>
      <c r="C18897" t="s">
        <v>18997</v>
      </c>
      <c r="D18897">
        <v>4864</v>
      </c>
      <c r="E18897">
        <v>5.0985930000000002</v>
      </c>
    </row>
    <row r="18898" spans="1:5">
      <c r="A18898">
        <v>9154</v>
      </c>
      <c r="B18898" t="s">
        <v>18891</v>
      </c>
      <c r="C18898" t="s">
        <v>18998</v>
      </c>
      <c r="D18898">
        <v>176</v>
      </c>
      <c r="E18898">
        <v>0.83839699999999995</v>
      </c>
    </row>
    <row r="18899" spans="1:5">
      <c r="A18899">
        <v>9187</v>
      </c>
      <c r="B18899" t="s">
        <v>18891</v>
      </c>
      <c r="C18899" t="s">
        <v>18999</v>
      </c>
      <c r="D18899">
        <v>145</v>
      </c>
      <c r="E18899">
        <v>1.5698259999999999</v>
      </c>
    </row>
    <row r="18900" spans="1:5">
      <c r="A18900">
        <v>9243</v>
      </c>
      <c r="B18900" t="s">
        <v>18891</v>
      </c>
      <c r="C18900" t="s">
        <v>19000</v>
      </c>
      <c r="D18900">
        <v>2980</v>
      </c>
      <c r="E18900">
        <v>6.2936820000000004</v>
      </c>
    </row>
    <row r="18901" spans="1:5">
      <c r="A18901">
        <v>9915</v>
      </c>
      <c r="B18901" t="s">
        <v>18891</v>
      </c>
      <c r="C18901" t="s">
        <v>19001</v>
      </c>
      <c r="D18901">
        <v>137</v>
      </c>
      <c r="E18901">
        <v>0.96830899999999998</v>
      </c>
    </row>
    <row r="18902" spans="1:5">
      <c r="A18902">
        <v>9944</v>
      </c>
      <c r="B18902" t="s">
        <v>18891</v>
      </c>
      <c r="C18902" t="s">
        <v>19002</v>
      </c>
      <c r="D18902">
        <v>338</v>
      </c>
      <c r="E18902">
        <v>1.2988789999999999</v>
      </c>
    </row>
    <row r="18903" spans="1:5">
      <c r="A18903">
        <v>9966</v>
      </c>
      <c r="B18903" t="s">
        <v>18891</v>
      </c>
      <c r="C18903" t="s">
        <v>19003</v>
      </c>
      <c r="D18903">
        <v>3922</v>
      </c>
      <c r="E18903">
        <v>9.8662600000000005</v>
      </c>
    </row>
    <row r="18904" spans="1:5">
      <c r="A18904">
        <v>10236</v>
      </c>
      <c r="B18904" t="s">
        <v>18891</v>
      </c>
      <c r="C18904" t="s">
        <v>19004</v>
      </c>
      <c r="D18904">
        <v>1439</v>
      </c>
      <c r="E18904">
        <v>3.1967460000000001</v>
      </c>
    </row>
    <row r="18905" spans="1:5">
      <c r="A18905">
        <v>10345</v>
      </c>
      <c r="B18905" t="s">
        <v>18891</v>
      </c>
      <c r="C18905" t="s">
        <v>19005</v>
      </c>
      <c r="D18905">
        <v>359</v>
      </c>
      <c r="E18905">
        <v>2.5147499999999998</v>
      </c>
    </row>
    <row r="18906" spans="1:5">
      <c r="A18906">
        <v>10452</v>
      </c>
      <c r="B18906" t="s">
        <v>18891</v>
      </c>
      <c r="C18906" t="s">
        <v>19006</v>
      </c>
      <c r="D18906">
        <v>717</v>
      </c>
      <c r="E18906">
        <v>1.303539</v>
      </c>
    </row>
    <row r="18907" spans="1:5">
      <c r="A18907">
        <v>10536</v>
      </c>
      <c r="B18907" t="s">
        <v>18891</v>
      </c>
      <c r="C18907" t="s">
        <v>19007</v>
      </c>
      <c r="D18907">
        <v>1341</v>
      </c>
      <c r="E18907">
        <v>2.396191</v>
      </c>
    </row>
    <row r="18908" spans="1:5">
      <c r="A18908">
        <v>10586</v>
      </c>
      <c r="B18908" t="s">
        <v>18891</v>
      </c>
      <c r="C18908" t="s">
        <v>19008</v>
      </c>
      <c r="D18908">
        <v>2913</v>
      </c>
      <c r="E18908">
        <v>18.290329</v>
      </c>
    </row>
    <row r="18909" spans="1:5">
      <c r="A18909">
        <v>10674</v>
      </c>
      <c r="B18909" t="s">
        <v>18891</v>
      </c>
      <c r="C18909" t="s">
        <v>19009</v>
      </c>
      <c r="D18909">
        <v>772</v>
      </c>
      <c r="E18909">
        <v>2.9824350000000002</v>
      </c>
    </row>
    <row r="18910" spans="1:5">
      <c r="A18910">
        <v>10732</v>
      </c>
      <c r="B18910" t="s">
        <v>18891</v>
      </c>
      <c r="C18910" t="s">
        <v>19010</v>
      </c>
      <c r="D18910">
        <v>1952</v>
      </c>
      <c r="E18910">
        <v>2.9503599999999999</v>
      </c>
    </row>
    <row r="18911" spans="1:5">
      <c r="A18911">
        <v>10889</v>
      </c>
      <c r="B18911" t="s">
        <v>18891</v>
      </c>
      <c r="C18911" t="s">
        <v>19011</v>
      </c>
      <c r="D18911">
        <v>998</v>
      </c>
      <c r="E18911">
        <v>6.3319080000000003</v>
      </c>
    </row>
    <row r="18912" spans="1:5">
      <c r="A18912">
        <v>10893</v>
      </c>
      <c r="B18912" t="s">
        <v>18891</v>
      </c>
      <c r="C18912" t="s">
        <v>19012</v>
      </c>
      <c r="D18912">
        <v>1504</v>
      </c>
      <c r="E18912">
        <v>3.6474329999999999</v>
      </c>
    </row>
    <row r="18913" spans="1:5">
      <c r="A18913">
        <v>10952</v>
      </c>
      <c r="B18913" t="s">
        <v>18891</v>
      </c>
      <c r="C18913" t="s">
        <v>19013</v>
      </c>
      <c r="D18913">
        <v>18777</v>
      </c>
      <c r="E18913">
        <v>17.216805999999998</v>
      </c>
    </row>
    <row r="18914" spans="1:5">
      <c r="A18914">
        <v>10986</v>
      </c>
      <c r="B18914" t="s">
        <v>18891</v>
      </c>
      <c r="C18914" t="s">
        <v>19014</v>
      </c>
      <c r="D18914">
        <v>866</v>
      </c>
      <c r="E18914">
        <v>1.511352</v>
      </c>
    </row>
    <row r="18915" spans="1:5">
      <c r="A18915">
        <v>10992</v>
      </c>
      <c r="B18915" t="s">
        <v>18891</v>
      </c>
      <c r="C18915" t="s">
        <v>19015</v>
      </c>
      <c r="D18915">
        <v>510</v>
      </c>
      <c r="E18915">
        <v>0.72024100000000002</v>
      </c>
    </row>
    <row r="18916" spans="1:5">
      <c r="A18916">
        <v>11003</v>
      </c>
      <c r="B18916" t="s">
        <v>18891</v>
      </c>
      <c r="C18916" t="s">
        <v>19016</v>
      </c>
      <c r="D18916">
        <v>412</v>
      </c>
      <c r="E18916">
        <v>1.431559</v>
      </c>
    </row>
    <row r="18917" spans="1:5">
      <c r="A18917">
        <v>11010</v>
      </c>
      <c r="B18917" t="s">
        <v>18891</v>
      </c>
      <c r="C18917" t="s">
        <v>19017</v>
      </c>
      <c r="D18917">
        <v>173</v>
      </c>
      <c r="E18917">
        <v>0.68261300000000003</v>
      </c>
    </row>
    <row r="18918" spans="1:5">
      <c r="A18918">
        <v>11176</v>
      </c>
      <c r="B18918" t="s">
        <v>18891</v>
      </c>
      <c r="C18918" t="s">
        <v>19018</v>
      </c>
      <c r="D18918">
        <v>1697</v>
      </c>
      <c r="E18918">
        <v>2.1643560000000002</v>
      </c>
    </row>
    <row r="18919" spans="1:5">
      <c r="A18919">
        <v>11196</v>
      </c>
      <c r="B18919" t="s">
        <v>18891</v>
      </c>
      <c r="C18919" t="s">
        <v>19019</v>
      </c>
      <c r="D18919">
        <v>324</v>
      </c>
      <c r="E18919">
        <v>1.037876</v>
      </c>
    </row>
    <row r="18920" spans="1:5">
      <c r="A18920">
        <v>11417</v>
      </c>
      <c r="B18920" t="s">
        <v>18891</v>
      </c>
      <c r="C18920" t="s">
        <v>19020</v>
      </c>
      <c r="D18920">
        <v>717</v>
      </c>
      <c r="E18920">
        <v>0.97774300000000003</v>
      </c>
    </row>
    <row r="18921" spans="1:5">
      <c r="A18921">
        <v>11521</v>
      </c>
      <c r="B18921" t="s">
        <v>18891</v>
      </c>
      <c r="C18921" t="s">
        <v>19021</v>
      </c>
      <c r="D18921">
        <v>560</v>
      </c>
      <c r="E18921">
        <v>1.182434</v>
      </c>
    </row>
    <row r="18922" spans="1:5">
      <c r="A18922">
        <v>11607</v>
      </c>
      <c r="B18922" t="s">
        <v>18891</v>
      </c>
      <c r="C18922" t="s">
        <v>19022</v>
      </c>
      <c r="D18922">
        <v>2811</v>
      </c>
      <c r="E18922">
        <v>5.2120420000000003</v>
      </c>
    </row>
    <row r="18923" spans="1:5">
      <c r="A18923">
        <v>11690</v>
      </c>
      <c r="B18923" t="s">
        <v>18891</v>
      </c>
      <c r="C18923" t="s">
        <v>19023</v>
      </c>
      <c r="D18923">
        <v>314</v>
      </c>
      <c r="E18923">
        <v>0.87018200000000001</v>
      </c>
    </row>
    <row r="18924" spans="1:5">
      <c r="A18924">
        <v>11744</v>
      </c>
      <c r="B18924" t="s">
        <v>18891</v>
      </c>
      <c r="C18924" t="s">
        <v>19024</v>
      </c>
      <c r="D18924">
        <v>965</v>
      </c>
      <c r="E18924">
        <v>1.379149</v>
      </c>
    </row>
    <row r="18925" spans="1:5">
      <c r="A18925">
        <v>11808</v>
      </c>
      <c r="B18925" t="s">
        <v>18891</v>
      </c>
      <c r="C18925" t="s">
        <v>19025</v>
      </c>
      <c r="D18925">
        <v>1275</v>
      </c>
      <c r="E18925">
        <v>4.5634880000000004</v>
      </c>
    </row>
    <row r="18926" spans="1:5">
      <c r="A18926">
        <v>11845</v>
      </c>
      <c r="B18926" t="s">
        <v>18891</v>
      </c>
      <c r="C18926" t="s">
        <v>19026</v>
      </c>
      <c r="D18926">
        <v>145</v>
      </c>
      <c r="E18926">
        <v>1.623966</v>
      </c>
    </row>
    <row r="18927" spans="1:5">
      <c r="A18927">
        <v>11862</v>
      </c>
      <c r="B18927" t="s">
        <v>18891</v>
      </c>
      <c r="C18927" t="s">
        <v>19027</v>
      </c>
      <c r="D18927">
        <v>2524</v>
      </c>
      <c r="E18927">
        <v>7.0448219999999999</v>
      </c>
    </row>
    <row r="18928" spans="1:5">
      <c r="A18928">
        <v>11910</v>
      </c>
      <c r="B18928" t="s">
        <v>18891</v>
      </c>
      <c r="C18928" t="s">
        <v>19028</v>
      </c>
      <c r="D18928">
        <v>30347</v>
      </c>
      <c r="E18928">
        <v>27.523081999999999</v>
      </c>
    </row>
    <row r="18929" spans="1:5">
      <c r="A18929">
        <v>12004</v>
      </c>
      <c r="B18929" t="s">
        <v>18891</v>
      </c>
      <c r="C18929" t="s">
        <v>19029</v>
      </c>
      <c r="D18929">
        <v>8093</v>
      </c>
      <c r="E18929">
        <v>8.7001089999999994</v>
      </c>
    </row>
    <row r="18930" spans="1:5">
      <c r="A18930">
        <v>12045</v>
      </c>
      <c r="B18930" t="s">
        <v>18891</v>
      </c>
      <c r="C18930" t="s">
        <v>19030</v>
      </c>
      <c r="D18930">
        <v>1125</v>
      </c>
      <c r="E18930">
        <v>4.0844820000000004</v>
      </c>
    </row>
    <row r="18931" spans="1:5">
      <c r="A18931">
        <v>12162</v>
      </c>
      <c r="B18931" t="s">
        <v>18891</v>
      </c>
      <c r="C18931" t="s">
        <v>19031</v>
      </c>
      <c r="D18931">
        <v>1480</v>
      </c>
      <c r="E18931">
        <v>4.9123520000000003</v>
      </c>
    </row>
    <row r="18932" spans="1:5">
      <c r="A18932">
        <v>12432</v>
      </c>
      <c r="B18932" t="s">
        <v>18891</v>
      </c>
      <c r="C18932" t="s">
        <v>19032</v>
      </c>
      <c r="D18932">
        <v>1020</v>
      </c>
      <c r="E18932">
        <v>4.8158209999999997</v>
      </c>
    </row>
    <row r="18933" spans="1:5">
      <c r="A18933">
        <v>12462</v>
      </c>
      <c r="B18933" t="s">
        <v>18891</v>
      </c>
      <c r="C18933" t="s">
        <v>19033</v>
      </c>
      <c r="D18933">
        <v>1476</v>
      </c>
      <c r="E18933">
        <v>3.3702009999999998</v>
      </c>
    </row>
    <row r="18934" spans="1:5">
      <c r="A18934">
        <v>12505</v>
      </c>
      <c r="B18934" t="s">
        <v>18891</v>
      </c>
      <c r="C18934" t="s">
        <v>19034</v>
      </c>
      <c r="D18934">
        <v>5204</v>
      </c>
      <c r="E18934">
        <v>7.0231599999999998</v>
      </c>
    </row>
    <row r="18935" spans="1:5">
      <c r="A18935">
        <v>12598</v>
      </c>
      <c r="B18935" t="s">
        <v>18891</v>
      </c>
      <c r="C18935" t="s">
        <v>19035</v>
      </c>
      <c r="D18935">
        <v>259</v>
      </c>
      <c r="E18935">
        <v>2.0331450000000002</v>
      </c>
    </row>
    <row r="18936" spans="1:5">
      <c r="A18936">
        <v>12710</v>
      </c>
      <c r="B18936" t="s">
        <v>18891</v>
      </c>
      <c r="C18936" t="s">
        <v>19036</v>
      </c>
      <c r="D18936">
        <v>6624</v>
      </c>
      <c r="E18936">
        <v>15.25741</v>
      </c>
    </row>
    <row r="18937" spans="1:5">
      <c r="A18937">
        <v>12817</v>
      </c>
      <c r="B18937" t="s">
        <v>18891</v>
      </c>
      <c r="C18937" t="s">
        <v>19037</v>
      </c>
      <c r="D18937">
        <v>834</v>
      </c>
      <c r="E18937">
        <v>1.4669369999999999</v>
      </c>
    </row>
    <row r="18938" spans="1:5">
      <c r="A18938">
        <v>12893</v>
      </c>
      <c r="B18938" t="s">
        <v>18891</v>
      </c>
      <c r="C18938" t="s">
        <v>19038</v>
      </c>
      <c r="D18938">
        <v>231</v>
      </c>
      <c r="E18938">
        <v>2.4956119999999999</v>
      </c>
    </row>
    <row r="18939" spans="1:5">
      <c r="A18939">
        <v>12967</v>
      </c>
      <c r="B18939" t="s">
        <v>18891</v>
      </c>
      <c r="C18939" t="s">
        <v>19039</v>
      </c>
      <c r="D18939">
        <v>1493</v>
      </c>
      <c r="E18939">
        <v>2.3034650000000001</v>
      </c>
    </row>
    <row r="18940" spans="1:5">
      <c r="A18940">
        <v>12997</v>
      </c>
      <c r="B18940" t="s">
        <v>18891</v>
      </c>
      <c r="C18940" t="s">
        <v>19040</v>
      </c>
      <c r="D18940">
        <v>8179</v>
      </c>
      <c r="E18940">
        <v>25.279195000000001</v>
      </c>
    </row>
    <row r="18941" spans="1:5">
      <c r="A18941">
        <v>13059</v>
      </c>
      <c r="B18941" t="s">
        <v>18891</v>
      </c>
      <c r="C18941" t="s">
        <v>19041</v>
      </c>
      <c r="D18941">
        <v>133</v>
      </c>
      <c r="E18941">
        <v>1.0875379999999999</v>
      </c>
    </row>
    <row r="18942" spans="1:5">
      <c r="A18942">
        <v>13094</v>
      </c>
      <c r="B18942" t="s">
        <v>18891</v>
      </c>
      <c r="C18942" t="s">
        <v>19042</v>
      </c>
      <c r="D18942">
        <v>1449</v>
      </c>
      <c r="E18942">
        <v>3.4477679999999999</v>
      </c>
    </row>
    <row r="18943" spans="1:5">
      <c r="A18943">
        <v>13508</v>
      </c>
      <c r="B18943" t="s">
        <v>18891</v>
      </c>
      <c r="C18943" t="s">
        <v>19043</v>
      </c>
      <c r="D18943">
        <v>2541</v>
      </c>
      <c r="E18943">
        <v>2.1913719999999999</v>
      </c>
    </row>
    <row r="18944" spans="1:5">
      <c r="A18944">
        <v>13668</v>
      </c>
      <c r="B18944" t="s">
        <v>18891</v>
      </c>
      <c r="C18944" t="s">
        <v>19044</v>
      </c>
      <c r="D18944">
        <v>29738</v>
      </c>
      <c r="E18944">
        <v>31.943811</v>
      </c>
    </row>
    <row r="18945" spans="1:5">
      <c r="A18945">
        <v>13700</v>
      </c>
      <c r="B18945" t="s">
        <v>18891</v>
      </c>
      <c r="C18945" t="s">
        <v>19045</v>
      </c>
      <c r="D18945">
        <v>1327</v>
      </c>
      <c r="E18945">
        <v>3.1067369999999999</v>
      </c>
    </row>
    <row r="18946" spans="1:5">
      <c r="A18946">
        <v>13746</v>
      </c>
      <c r="B18946" t="s">
        <v>18891</v>
      </c>
      <c r="C18946" t="s">
        <v>19046</v>
      </c>
      <c r="D18946">
        <v>410</v>
      </c>
      <c r="E18946">
        <v>1.373089</v>
      </c>
    </row>
    <row r="18947" spans="1:5">
      <c r="A18947">
        <v>13755</v>
      </c>
      <c r="B18947" t="s">
        <v>18891</v>
      </c>
      <c r="C18947" t="s">
        <v>19047</v>
      </c>
      <c r="D18947">
        <v>136</v>
      </c>
      <c r="E18947">
        <v>0.786269</v>
      </c>
    </row>
    <row r="18948" spans="1:5">
      <c r="A18948">
        <v>13852</v>
      </c>
      <c r="B18948" t="s">
        <v>18891</v>
      </c>
      <c r="C18948" t="s">
        <v>19048</v>
      </c>
      <c r="D18948">
        <v>1054</v>
      </c>
      <c r="E18948">
        <v>7.0532089999999998</v>
      </c>
    </row>
    <row r="18949" spans="1:5">
      <c r="A18949">
        <v>13921</v>
      </c>
      <c r="B18949" t="s">
        <v>18891</v>
      </c>
      <c r="C18949" t="s">
        <v>19049</v>
      </c>
      <c r="D18949">
        <v>2284</v>
      </c>
      <c r="E18949">
        <v>4.1865420000000002</v>
      </c>
    </row>
    <row r="18950" spans="1:5">
      <c r="A18950">
        <v>13924</v>
      </c>
      <c r="B18950" t="s">
        <v>18891</v>
      </c>
      <c r="C18950" t="s">
        <v>19050</v>
      </c>
      <c r="D18950">
        <v>448</v>
      </c>
      <c r="E18950">
        <v>0.81960599999999995</v>
      </c>
    </row>
    <row r="18951" spans="1:5">
      <c r="A18951">
        <v>13947</v>
      </c>
      <c r="B18951" t="s">
        <v>18891</v>
      </c>
      <c r="C18951" t="s">
        <v>19051</v>
      </c>
      <c r="D18951">
        <v>2929</v>
      </c>
      <c r="E18951">
        <v>7.5644999999999998</v>
      </c>
    </row>
    <row r="18952" spans="1:5">
      <c r="A18952">
        <v>13984</v>
      </c>
      <c r="B18952" t="s">
        <v>18891</v>
      </c>
      <c r="C18952" t="s">
        <v>19052</v>
      </c>
      <c r="D18952">
        <v>718</v>
      </c>
      <c r="E18952">
        <v>0.98749200000000004</v>
      </c>
    </row>
    <row r="18953" spans="1:5">
      <c r="A18953">
        <v>14033</v>
      </c>
      <c r="B18953" t="s">
        <v>18891</v>
      </c>
      <c r="C18953" t="s">
        <v>19053</v>
      </c>
      <c r="D18953">
        <v>363</v>
      </c>
      <c r="E18953">
        <v>0.98086200000000001</v>
      </c>
    </row>
    <row r="18954" spans="1:5">
      <c r="A18954">
        <v>14068</v>
      </c>
      <c r="B18954" t="s">
        <v>18891</v>
      </c>
      <c r="C18954" t="s">
        <v>19054</v>
      </c>
      <c r="D18954">
        <v>645</v>
      </c>
      <c r="E18954">
        <v>2.0963129999999999</v>
      </c>
    </row>
    <row r="18955" spans="1:5">
      <c r="A18955">
        <v>14191</v>
      </c>
      <c r="B18955" t="s">
        <v>18891</v>
      </c>
      <c r="C18955" t="s">
        <v>19055</v>
      </c>
      <c r="D18955">
        <v>3498</v>
      </c>
      <c r="E18955">
        <v>8.8230640000000005</v>
      </c>
    </row>
    <row r="18956" spans="1:5">
      <c r="A18956">
        <v>14232</v>
      </c>
      <c r="B18956" t="s">
        <v>18891</v>
      </c>
      <c r="C18956" t="s">
        <v>19056</v>
      </c>
      <c r="D18956">
        <v>874</v>
      </c>
      <c r="E18956">
        <v>1.8665259999999999</v>
      </c>
    </row>
    <row r="18957" spans="1:5">
      <c r="A18957">
        <v>14250</v>
      </c>
      <c r="B18957" t="s">
        <v>18891</v>
      </c>
      <c r="C18957" t="s">
        <v>19057</v>
      </c>
      <c r="D18957">
        <v>4070</v>
      </c>
      <c r="E18957">
        <v>8.0162890000000004</v>
      </c>
    </row>
    <row r="18958" spans="1:5">
      <c r="A18958">
        <v>14469</v>
      </c>
      <c r="B18958" t="s">
        <v>18891</v>
      </c>
      <c r="C18958" t="s">
        <v>19058</v>
      </c>
      <c r="D18958">
        <v>483</v>
      </c>
      <c r="E18958">
        <v>0.75638499999999997</v>
      </c>
    </row>
    <row r="18959" spans="1:5">
      <c r="A18959">
        <v>14516</v>
      </c>
      <c r="B18959" t="s">
        <v>18891</v>
      </c>
      <c r="C18959" t="s">
        <v>19059</v>
      </c>
      <c r="D18959">
        <v>5872</v>
      </c>
      <c r="E18959">
        <v>7.9065969999999997</v>
      </c>
    </row>
    <row r="18960" spans="1:5">
      <c r="A18960">
        <v>14568</v>
      </c>
      <c r="B18960" t="s">
        <v>18891</v>
      </c>
      <c r="C18960" t="s">
        <v>19060</v>
      </c>
      <c r="D18960">
        <v>135</v>
      </c>
      <c r="E18960">
        <v>0.62928300000000004</v>
      </c>
    </row>
    <row r="18961" spans="1:5">
      <c r="A18961">
        <v>14615</v>
      </c>
      <c r="B18961" t="s">
        <v>18891</v>
      </c>
      <c r="C18961" t="s">
        <v>19061</v>
      </c>
      <c r="D18961">
        <v>222</v>
      </c>
      <c r="E18961">
        <v>0.89500999999999997</v>
      </c>
    </row>
    <row r="18962" spans="1:5">
      <c r="A18962">
        <v>14641</v>
      </c>
      <c r="B18962" t="s">
        <v>18891</v>
      </c>
      <c r="C18962" t="s">
        <v>19062</v>
      </c>
      <c r="D18962">
        <v>1190</v>
      </c>
      <c r="E18962">
        <v>2.8912</v>
      </c>
    </row>
    <row r="18963" spans="1:5">
      <c r="A18963">
        <v>14699</v>
      </c>
      <c r="B18963" t="s">
        <v>18891</v>
      </c>
      <c r="C18963" t="s">
        <v>19063</v>
      </c>
      <c r="D18963">
        <v>5433</v>
      </c>
      <c r="E18963">
        <v>20.990538999999998</v>
      </c>
    </row>
    <row r="18964" spans="1:5">
      <c r="A18964">
        <v>14722</v>
      </c>
      <c r="B18964" t="s">
        <v>18891</v>
      </c>
      <c r="C18964" t="s">
        <v>19064</v>
      </c>
      <c r="D18964">
        <v>3865</v>
      </c>
      <c r="E18964">
        <v>4.8911829999999998</v>
      </c>
    </row>
    <row r="18965" spans="1:5">
      <c r="A18965">
        <v>14819</v>
      </c>
      <c r="B18965" t="s">
        <v>18891</v>
      </c>
      <c r="C18965" t="s">
        <v>19065</v>
      </c>
      <c r="D18965">
        <v>530</v>
      </c>
      <c r="E18965">
        <v>1.68089</v>
      </c>
    </row>
    <row r="18966" spans="1:5">
      <c r="A18966">
        <v>14821</v>
      </c>
      <c r="B18966" t="s">
        <v>18891</v>
      </c>
      <c r="C18966" t="s">
        <v>19066</v>
      </c>
      <c r="D18966">
        <v>150</v>
      </c>
      <c r="E18966">
        <v>0.50393299999999996</v>
      </c>
    </row>
    <row r="18967" spans="1:5">
      <c r="A18967">
        <v>14901</v>
      </c>
      <c r="B18967" t="s">
        <v>18891</v>
      </c>
      <c r="C18967" t="s">
        <v>19067</v>
      </c>
      <c r="D18967">
        <v>141</v>
      </c>
      <c r="E18967">
        <v>0.81209600000000004</v>
      </c>
    </row>
    <row r="18968" spans="1:5">
      <c r="A18968">
        <v>14974</v>
      </c>
      <c r="B18968" t="s">
        <v>18891</v>
      </c>
      <c r="C18968" t="s">
        <v>19068</v>
      </c>
      <c r="D18968">
        <v>1660</v>
      </c>
      <c r="E18968">
        <v>4.3217379999999999</v>
      </c>
    </row>
    <row r="18969" spans="1:5">
      <c r="A18969">
        <v>14990</v>
      </c>
      <c r="B18969" t="s">
        <v>18891</v>
      </c>
      <c r="C18969" t="s">
        <v>19069</v>
      </c>
      <c r="D18969">
        <v>591</v>
      </c>
      <c r="E18969">
        <v>0.77537100000000003</v>
      </c>
    </row>
    <row r="18970" spans="1:5">
      <c r="A18970">
        <v>15046</v>
      </c>
      <c r="B18970" t="s">
        <v>18891</v>
      </c>
      <c r="C18970" t="s">
        <v>19070</v>
      </c>
      <c r="D18970">
        <v>3079</v>
      </c>
      <c r="E18970">
        <v>8.6288540000000005</v>
      </c>
    </row>
    <row r="18971" spans="1:5">
      <c r="A18971">
        <v>15111</v>
      </c>
      <c r="B18971" t="s">
        <v>18891</v>
      </c>
      <c r="C18971" t="s">
        <v>19071</v>
      </c>
      <c r="D18971">
        <v>828</v>
      </c>
      <c r="E18971">
        <v>1.5408729999999999</v>
      </c>
    </row>
    <row r="18972" spans="1:5">
      <c r="A18972">
        <v>15287</v>
      </c>
      <c r="B18972" t="s">
        <v>18891</v>
      </c>
      <c r="C18972" t="s">
        <v>19072</v>
      </c>
      <c r="D18972">
        <v>1724</v>
      </c>
      <c r="E18972">
        <v>2.7379440000000002</v>
      </c>
    </row>
    <row r="18973" spans="1:5">
      <c r="A18973">
        <v>15290</v>
      </c>
      <c r="B18973" t="s">
        <v>18891</v>
      </c>
      <c r="C18973" t="s">
        <v>19073</v>
      </c>
      <c r="D18973">
        <v>1572</v>
      </c>
      <c r="E18973">
        <v>4.4755380000000002</v>
      </c>
    </row>
    <row r="18974" spans="1:5">
      <c r="A18974">
        <v>15403</v>
      </c>
      <c r="B18974" t="s">
        <v>18891</v>
      </c>
      <c r="C18974" t="s">
        <v>19074</v>
      </c>
      <c r="D18974">
        <v>438</v>
      </c>
      <c r="E18974">
        <v>2.841456</v>
      </c>
    </row>
    <row r="18975" spans="1:5">
      <c r="A18975">
        <v>15448</v>
      </c>
      <c r="B18975" t="s">
        <v>18891</v>
      </c>
      <c r="C18975" t="s">
        <v>19075</v>
      </c>
      <c r="D18975">
        <v>877</v>
      </c>
      <c r="E18975">
        <v>2.0274169999999998</v>
      </c>
    </row>
    <row r="18976" spans="1:5">
      <c r="A18976">
        <v>15572</v>
      </c>
      <c r="B18976" t="s">
        <v>18891</v>
      </c>
      <c r="C18976" t="s">
        <v>19076</v>
      </c>
      <c r="D18976">
        <v>1529</v>
      </c>
      <c r="E18976">
        <v>3.4654099999999999</v>
      </c>
    </row>
    <row r="18977" spans="1:5">
      <c r="A18977">
        <v>15663</v>
      </c>
      <c r="B18977" t="s">
        <v>18891</v>
      </c>
      <c r="C18977" t="s">
        <v>19077</v>
      </c>
      <c r="D18977">
        <v>180</v>
      </c>
      <c r="E18977">
        <v>0.90349199999999996</v>
      </c>
    </row>
    <row r="18978" spans="1:5">
      <c r="A18978">
        <v>16104</v>
      </c>
      <c r="B18978" t="s">
        <v>18891</v>
      </c>
      <c r="C18978" t="s">
        <v>19078</v>
      </c>
      <c r="D18978">
        <v>1531</v>
      </c>
      <c r="E18978">
        <v>1.039304</v>
      </c>
    </row>
    <row r="18979" spans="1:5">
      <c r="A18979">
        <v>16147</v>
      </c>
      <c r="B18979" t="s">
        <v>18891</v>
      </c>
      <c r="C18979" t="s">
        <v>19079</v>
      </c>
      <c r="D18979">
        <v>2328</v>
      </c>
      <c r="E18979">
        <v>4.3293710000000001</v>
      </c>
    </row>
    <row r="18980" spans="1:5">
      <c r="A18980">
        <v>16282</v>
      </c>
      <c r="B18980" t="s">
        <v>18891</v>
      </c>
      <c r="C18980" t="s">
        <v>19080</v>
      </c>
      <c r="D18980">
        <v>1412</v>
      </c>
      <c r="E18980">
        <v>1.3606229999999999</v>
      </c>
    </row>
    <row r="18981" spans="1:5">
      <c r="A18981">
        <v>16328</v>
      </c>
      <c r="B18981" t="s">
        <v>18891</v>
      </c>
      <c r="C18981" t="s">
        <v>19081</v>
      </c>
      <c r="D18981">
        <v>754</v>
      </c>
      <c r="E18981">
        <v>4.1646260000000002</v>
      </c>
    </row>
    <row r="18982" spans="1:5">
      <c r="A18982">
        <v>16336</v>
      </c>
      <c r="B18982" t="s">
        <v>18891</v>
      </c>
      <c r="C18982" t="s">
        <v>19082</v>
      </c>
      <c r="D18982">
        <v>103</v>
      </c>
      <c r="E18982">
        <v>0.77080000000000004</v>
      </c>
    </row>
    <row r="18983" spans="1:5">
      <c r="A18983">
        <v>16432</v>
      </c>
      <c r="B18983" t="s">
        <v>18891</v>
      </c>
      <c r="C18983" t="s">
        <v>19083</v>
      </c>
      <c r="D18983">
        <v>1130</v>
      </c>
      <c r="E18983">
        <v>1.808371</v>
      </c>
    </row>
    <row r="18984" spans="1:5">
      <c r="A18984">
        <v>16457</v>
      </c>
      <c r="B18984" t="s">
        <v>18891</v>
      </c>
      <c r="C18984" t="s">
        <v>19084</v>
      </c>
      <c r="D18984">
        <v>13647</v>
      </c>
      <c r="E18984">
        <v>25.054991999999999</v>
      </c>
    </row>
    <row r="18985" spans="1:5">
      <c r="A18985">
        <v>16605</v>
      </c>
      <c r="B18985" t="s">
        <v>18891</v>
      </c>
      <c r="C18985" t="s">
        <v>19085</v>
      </c>
      <c r="D18985">
        <v>2063</v>
      </c>
      <c r="E18985">
        <v>3.2779259999999999</v>
      </c>
    </row>
    <row r="18986" spans="1:5">
      <c r="A18986">
        <v>16710</v>
      </c>
      <c r="B18986" t="s">
        <v>18891</v>
      </c>
      <c r="C18986" t="s">
        <v>19086</v>
      </c>
      <c r="D18986">
        <v>10861</v>
      </c>
      <c r="E18986">
        <v>9.5595269999999992</v>
      </c>
    </row>
    <row r="18987" spans="1:5">
      <c r="A18987">
        <v>16820</v>
      </c>
      <c r="B18987" t="s">
        <v>18891</v>
      </c>
      <c r="C18987" t="s">
        <v>19087</v>
      </c>
      <c r="D18987">
        <v>1831</v>
      </c>
      <c r="E18987">
        <v>2.658433</v>
      </c>
    </row>
    <row r="18988" spans="1:5">
      <c r="A18988">
        <v>16912</v>
      </c>
      <c r="B18988" t="s">
        <v>18891</v>
      </c>
      <c r="C18988" t="s">
        <v>19088</v>
      </c>
      <c r="D18988">
        <v>1779</v>
      </c>
      <c r="E18988">
        <v>1.5290820000000001</v>
      </c>
    </row>
    <row r="18989" spans="1:5">
      <c r="A18989">
        <v>17039</v>
      </c>
      <c r="B18989" t="s">
        <v>18891</v>
      </c>
      <c r="C18989" t="s">
        <v>19089</v>
      </c>
      <c r="D18989">
        <v>1798</v>
      </c>
      <c r="E18989">
        <v>2.2030400000000001</v>
      </c>
    </row>
    <row r="18990" spans="1:5">
      <c r="A18990">
        <v>17170</v>
      </c>
      <c r="B18990" t="s">
        <v>18891</v>
      </c>
      <c r="C18990" t="s">
        <v>19090</v>
      </c>
      <c r="D18990">
        <v>3431</v>
      </c>
      <c r="E18990">
        <v>11.731662</v>
      </c>
    </row>
    <row r="18991" spans="1:5">
      <c r="A18991">
        <v>17264</v>
      </c>
      <c r="B18991" t="s">
        <v>18891</v>
      </c>
      <c r="C18991" t="s">
        <v>19091</v>
      </c>
      <c r="D18991">
        <v>863</v>
      </c>
      <c r="E18991">
        <v>2.128603</v>
      </c>
    </row>
    <row r="18992" spans="1:5">
      <c r="A18992">
        <v>17321</v>
      </c>
      <c r="B18992" t="s">
        <v>18891</v>
      </c>
      <c r="C18992" t="s">
        <v>19092</v>
      </c>
      <c r="D18992">
        <v>171</v>
      </c>
      <c r="E18992">
        <v>0.66734199999999999</v>
      </c>
    </row>
    <row r="18993" spans="1:5">
      <c r="A18993">
        <v>17490</v>
      </c>
      <c r="B18993" t="s">
        <v>18891</v>
      </c>
      <c r="C18993" t="s">
        <v>19093</v>
      </c>
      <c r="D18993">
        <v>1415</v>
      </c>
      <c r="E18993">
        <v>3.0697390000000002</v>
      </c>
    </row>
    <row r="18994" spans="1:5">
      <c r="A18994">
        <v>17542</v>
      </c>
      <c r="B18994" t="s">
        <v>18891</v>
      </c>
      <c r="C18994" t="s">
        <v>19094</v>
      </c>
      <c r="D18994">
        <v>611</v>
      </c>
      <c r="E18994">
        <v>11.670939000000001</v>
      </c>
    </row>
    <row r="18995" spans="1:5">
      <c r="A18995">
        <v>17590</v>
      </c>
      <c r="B18995" t="s">
        <v>18891</v>
      </c>
      <c r="C18995" t="s">
        <v>19095</v>
      </c>
      <c r="D18995">
        <v>5</v>
      </c>
      <c r="E18995">
        <v>0.23452999999999999</v>
      </c>
    </row>
    <row r="18996" spans="1:5">
      <c r="A18996">
        <v>17774</v>
      </c>
      <c r="B18996" t="s">
        <v>18891</v>
      </c>
      <c r="C18996" t="s">
        <v>19096</v>
      </c>
      <c r="D18996">
        <v>669</v>
      </c>
      <c r="E18996">
        <v>1.747377</v>
      </c>
    </row>
    <row r="18997" spans="1:5">
      <c r="A18997">
        <v>17860</v>
      </c>
      <c r="B18997" t="s">
        <v>18891</v>
      </c>
      <c r="C18997" t="s">
        <v>19097</v>
      </c>
      <c r="D18997">
        <v>296</v>
      </c>
      <c r="E18997">
        <v>0.86720399999999997</v>
      </c>
    </row>
    <row r="18998" spans="1:5">
      <c r="A18998">
        <v>17973</v>
      </c>
      <c r="B18998" t="s">
        <v>18891</v>
      </c>
      <c r="C18998" t="s">
        <v>19098</v>
      </c>
      <c r="D18998">
        <v>419</v>
      </c>
      <c r="E18998">
        <v>1.1596690000000001</v>
      </c>
    </row>
    <row r="18999" spans="1:5">
      <c r="A18999">
        <v>18101</v>
      </c>
      <c r="B18999" t="s">
        <v>18891</v>
      </c>
      <c r="C18999" t="s">
        <v>19099</v>
      </c>
      <c r="D18999">
        <v>275</v>
      </c>
      <c r="E18999">
        <v>1.4160280000000001</v>
      </c>
    </row>
    <row r="19000" spans="1:5">
      <c r="A19000">
        <v>18263</v>
      </c>
      <c r="B19000" t="s">
        <v>18891</v>
      </c>
      <c r="C19000" t="s">
        <v>19100</v>
      </c>
      <c r="D19000">
        <v>10652</v>
      </c>
      <c r="E19000">
        <v>10.276968999999999</v>
      </c>
    </row>
    <row r="19001" spans="1:5">
      <c r="A19001">
        <v>18491</v>
      </c>
      <c r="B19001" t="s">
        <v>18891</v>
      </c>
      <c r="C19001" t="s">
        <v>19101</v>
      </c>
      <c r="D19001">
        <v>623</v>
      </c>
      <c r="E19001">
        <v>2.3834070000000001</v>
      </c>
    </row>
    <row r="19002" spans="1:5">
      <c r="A19002">
        <v>18499</v>
      </c>
      <c r="B19002" t="s">
        <v>18891</v>
      </c>
      <c r="C19002" t="s">
        <v>19102</v>
      </c>
      <c r="D19002">
        <v>269</v>
      </c>
      <c r="E19002">
        <v>0.85444900000000001</v>
      </c>
    </row>
    <row r="19003" spans="1:5">
      <c r="A19003">
        <v>18693</v>
      </c>
      <c r="B19003" t="s">
        <v>18891</v>
      </c>
      <c r="C19003" t="s">
        <v>19103</v>
      </c>
      <c r="D19003">
        <v>1443</v>
      </c>
      <c r="E19003">
        <v>3.0563120000000001</v>
      </c>
    </row>
    <row r="19004" spans="1:5">
      <c r="A19004">
        <v>18751</v>
      </c>
      <c r="B19004" t="s">
        <v>18891</v>
      </c>
      <c r="C19004" t="s">
        <v>19104</v>
      </c>
      <c r="D19004">
        <v>19163</v>
      </c>
      <c r="E19004">
        <v>49.912351000000001</v>
      </c>
    </row>
    <row r="19005" spans="1:5">
      <c r="A19005">
        <v>18756</v>
      </c>
      <c r="B19005" t="s">
        <v>18891</v>
      </c>
      <c r="C19005" t="s">
        <v>19105</v>
      </c>
      <c r="D19005">
        <v>3590</v>
      </c>
      <c r="E19005">
        <v>15.711277000000001</v>
      </c>
    </row>
    <row r="19006" spans="1:5">
      <c r="A19006">
        <v>18786</v>
      </c>
      <c r="B19006" t="s">
        <v>18891</v>
      </c>
      <c r="C19006" t="s">
        <v>19106</v>
      </c>
      <c r="D19006">
        <v>2450</v>
      </c>
      <c r="E19006">
        <v>3.4419019999999998</v>
      </c>
    </row>
    <row r="19007" spans="1:5">
      <c r="A19007">
        <v>18861</v>
      </c>
      <c r="B19007" t="s">
        <v>18891</v>
      </c>
      <c r="C19007" t="s">
        <v>19107</v>
      </c>
      <c r="D19007">
        <v>524</v>
      </c>
      <c r="E19007">
        <v>1.4321200000000001</v>
      </c>
    </row>
    <row r="19008" spans="1:5">
      <c r="A19008">
        <v>18885</v>
      </c>
      <c r="B19008" t="s">
        <v>18891</v>
      </c>
      <c r="C19008" t="s">
        <v>19108</v>
      </c>
      <c r="D19008">
        <v>1454</v>
      </c>
      <c r="E19008">
        <v>2.8323580000000002</v>
      </c>
    </row>
    <row r="19009" spans="1:5">
      <c r="A19009">
        <v>18888</v>
      </c>
      <c r="B19009" t="s">
        <v>18891</v>
      </c>
      <c r="C19009" t="s">
        <v>19109</v>
      </c>
      <c r="D19009">
        <v>399</v>
      </c>
      <c r="E19009">
        <v>0.87425799999999998</v>
      </c>
    </row>
    <row r="19010" spans="1:5">
      <c r="A19010">
        <v>18899</v>
      </c>
      <c r="B19010" t="s">
        <v>18891</v>
      </c>
      <c r="C19010" t="s">
        <v>19110</v>
      </c>
      <c r="D19010">
        <v>449</v>
      </c>
      <c r="E19010">
        <v>1.3762700000000001</v>
      </c>
    </row>
    <row r="19011" spans="1:5">
      <c r="A19011">
        <v>18943</v>
      </c>
      <c r="B19011" t="s">
        <v>18891</v>
      </c>
      <c r="C19011" t="s">
        <v>19111</v>
      </c>
      <c r="D19011">
        <v>653</v>
      </c>
      <c r="E19011">
        <v>0.97231699999999999</v>
      </c>
    </row>
    <row r="19012" spans="1:5">
      <c r="A19012">
        <v>19005</v>
      </c>
      <c r="B19012" t="s">
        <v>18891</v>
      </c>
      <c r="C19012" t="s">
        <v>19112</v>
      </c>
      <c r="D19012">
        <v>3952</v>
      </c>
      <c r="E19012">
        <v>5.1595459999999997</v>
      </c>
    </row>
    <row r="19013" spans="1:5">
      <c r="A19013">
        <v>19010</v>
      </c>
      <c r="B19013" t="s">
        <v>18891</v>
      </c>
      <c r="C19013" t="s">
        <v>19113</v>
      </c>
      <c r="D19013">
        <v>3955</v>
      </c>
      <c r="E19013">
        <v>7.8890169999999999</v>
      </c>
    </row>
    <row r="19014" spans="1:5">
      <c r="A19014">
        <v>19070</v>
      </c>
      <c r="B19014" t="s">
        <v>18891</v>
      </c>
      <c r="C19014" t="s">
        <v>19114</v>
      </c>
      <c r="D19014">
        <v>27052</v>
      </c>
      <c r="E19014">
        <v>41.434018999999999</v>
      </c>
    </row>
    <row r="19015" spans="1:5">
      <c r="A19015">
        <v>19093</v>
      </c>
      <c r="B19015" t="s">
        <v>18891</v>
      </c>
      <c r="C19015" t="s">
        <v>19115</v>
      </c>
      <c r="D19015">
        <v>700</v>
      </c>
      <c r="E19015">
        <v>2.7266879999999998</v>
      </c>
    </row>
    <row r="19016" spans="1:5">
      <c r="A19016">
        <v>19114</v>
      </c>
      <c r="B19016" t="s">
        <v>18891</v>
      </c>
      <c r="C19016" t="s">
        <v>19116</v>
      </c>
      <c r="D19016">
        <v>2221</v>
      </c>
      <c r="E19016">
        <v>4.9143739999999996</v>
      </c>
    </row>
    <row r="19017" spans="1:5">
      <c r="A19017">
        <v>19136</v>
      </c>
      <c r="B19017" t="s">
        <v>18891</v>
      </c>
      <c r="C19017" t="s">
        <v>19117</v>
      </c>
      <c r="D19017">
        <v>361</v>
      </c>
      <c r="E19017">
        <v>0.85775299999999999</v>
      </c>
    </row>
    <row r="19018" spans="1:5">
      <c r="A19018">
        <v>19225</v>
      </c>
      <c r="B19018" t="s">
        <v>18891</v>
      </c>
      <c r="C19018" t="s">
        <v>19118</v>
      </c>
      <c r="D19018">
        <v>3083</v>
      </c>
      <c r="E19018">
        <v>8.481287</v>
      </c>
    </row>
    <row r="19019" spans="1:5">
      <c r="A19019">
        <v>19235</v>
      </c>
      <c r="B19019" t="s">
        <v>18891</v>
      </c>
      <c r="C19019" t="s">
        <v>19119</v>
      </c>
      <c r="D19019">
        <v>2997</v>
      </c>
      <c r="E19019">
        <v>4.6861240000000004</v>
      </c>
    </row>
    <row r="19020" spans="1:5">
      <c r="A19020">
        <v>19346</v>
      </c>
      <c r="B19020" t="s">
        <v>18891</v>
      </c>
      <c r="C19020" t="s">
        <v>19120</v>
      </c>
      <c r="D19020">
        <v>361</v>
      </c>
      <c r="E19020">
        <v>0.370145</v>
      </c>
    </row>
    <row r="19021" spans="1:5">
      <c r="A19021">
        <v>19359</v>
      </c>
      <c r="B19021" t="s">
        <v>18891</v>
      </c>
      <c r="C19021" t="s">
        <v>19121</v>
      </c>
      <c r="D19021">
        <v>2393</v>
      </c>
      <c r="E19021">
        <v>6.7783899999999999</v>
      </c>
    </row>
    <row r="19022" spans="1:5">
      <c r="A19022">
        <v>19449</v>
      </c>
      <c r="B19022" t="s">
        <v>18891</v>
      </c>
      <c r="C19022" t="s">
        <v>19122</v>
      </c>
      <c r="D19022">
        <v>189</v>
      </c>
      <c r="E19022">
        <v>1.0727329999999999</v>
      </c>
    </row>
    <row r="19023" spans="1:5">
      <c r="A19023">
        <v>19571</v>
      </c>
      <c r="B19023" t="s">
        <v>18891</v>
      </c>
      <c r="C19023" t="s">
        <v>19123</v>
      </c>
      <c r="D19023">
        <v>179</v>
      </c>
      <c r="E19023">
        <v>1.5500430000000001</v>
      </c>
    </row>
    <row r="19024" spans="1:5">
      <c r="A19024">
        <v>8</v>
      </c>
      <c r="B19024" t="s">
        <v>19124</v>
      </c>
      <c r="C19024" t="s">
        <v>19125</v>
      </c>
      <c r="D19024">
        <v>2275</v>
      </c>
      <c r="E19024">
        <v>7.6895689999999997</v>
      </c>
    </row>
    <row r="19025" spans="1:5">
      <c r="A19025">
        <v>53</v>
      </c>
      <c r="B19025" t="s">
        <v>19124</v>
      </c>
      <c r="C19025" t="s">
        <v>19126</v>
      </c>
      <c r="D19025">
        <v>1761</v>
      </c>
      <c r="E19025">
        <v>7.6327109999999996</v>
      </c>
    </row>
    <row r="19026" spans="1:5">
      <c r="A19026">
        <v>74</v>
      </c>
      <c r="B19026" t="s">
        <v>19124</v>
      </c>
      <c r="C19026" t="s">
        <v>19127</v>
      </c>
      <c r="D19026">
        <v>498</v>
      </c>
      <c r="E19026">
        <v>1.4751449999999999</v>
      </c>
    </row>
    <row r="19027" spans="1:5">
      <c r="A19027">
        <v>169</v>
      </c>
      <c r="B19027" t="s">
        <v>19124</v>
      </c>
      <c r="C19027" t="s">
        <v>19128</v>
      </c>
      <c r="D19027">
        <v>1096</v>
      </c>
      <c r="E19027">
        <v>3.3541159999999999</v>
      </c>
    </row>
    <row r="19028" spans="1:5">
      <c r="A19028">
        <v>240</v>
      </c>
      <c r="B19028" t="s">
        <v>19124</v>
      </c>
      <c r="C19028" t="s">
        <v>19129</v>
      </c>
      <c r="D19028">
        <v>3243</v>
      </c>
      <c r="E19028">
        <v>6.4768030000000003</v>
      </c>
    </row>
    <row r="19029" spans="1:5">
      <c r="A19029">
        <v>287</v>
      </c>
      <c r="B19029" t="s">
        <v>19124</v>
      </c>
      <c r="C19029" t="s">
        <v>19130</v>
      </c>
      <c r="D19029">
        <v>14156</v>
      </c>
      <c r="E19029">
        <v>13.482794999999999</v>
      </c>
    </row>
    <row r="19030" spans="1:5">
      <c r="A19030">
        <v>298</v>
      </c>
      <c r="B19030" t="s">
        <v>19124</v>
      </c>
      <c r="C19030" t="s">
        <v>19131</v>
      </c>
      <c r="D19030">
        <v>716</v>
      </c>
      <c r="E19030">
        <v>20.470253</v>
      </c>
    </row>
    <row r="19031" spans="1:5">
      <c r="A19031">
        <v>299</v>
      </c>
      <c r="B19031" t="s">
        <v>19124</v>
      </c>
      <c r="C19031" t="s">
        <v>19132</v>
      </c>
      <c r="D19031">
        <v>487</v>
      </c>
      <c r="E19031">
        <v>2.596006</v>
      </c>
    </row>
    <row r="19032" spans="1:5">
      <c r="A19032">
        <v>301</v>
      </c>
      <c r="B19032" t="s">
        <v>19124</v>
      </c>
      <c r="C19032" t="s">
        <v>19133</v>
      </c>
      <c r="D19032">
        <v>705</v>
      </c>
      <c r="E19032">
        <v>2.9363380000000001</v>
      </c>
    </row>
    <row r="19033" spans="1:5">
      <c r="A19033">
        <v>304</v>
      </c>
      <c r="B19033" t="s">
        <v>19124</v>
      </c>
      <c r="C19033" t="s">
        <v>19134</v>
      </c>
      <c r="D19033">
        <v>424</v>
      </c>
      <c r="E19033">
        <v>2.7190690000000002</v>
      </c>
    </row>
    <row r="19034" spans="1:5">
      <c r="A19034">
        <v>357</v>
      </c>
      <c r="B19034" t="s">
        <v>19124</v>
      </c>
      <c r="C19034" t="s">
        <v>19135</v>
      </c>
      <c r="D19034">
        <v>8293</v>
      </c>
      <c r="E19034">
        <v>12.936574999999999</v>
      </c>
    </row>
    <row r="19035" spans="1:5">
      <c r="A19035">
        <v>397</v>
      </c>
      <c r="B19035" t="s">
        <v>19124</v>
      </c>
      <c r="C19035" t="s">
        <v>19136</v>
      </c>
      <c r="D19035">
        <v>2962</v>
      </c>
      <c r="E19035">
        <v>9.9673490000000005</v>
      </c>
    </row>
    <row r="19036" spans="1:5">
      <c r="A19036">
        <v>408</v>
      </c>
      <c r="B19036" t="s">
        <v>19124</v>
      </c>
      <c r="C19036" t="s">
        <v>19137</v>
      </c>
      <c r="D19036">
        <v>1117</v>
      </c>
      <c r="E19036">
        <v>3.4589249999999998</v>
      </c>
    </row>
    <row r="19037" spans="1:5">
      <c r="A19037">
        <v>409</v>
      </c>
      <c r="B19037" t="s">
        <v>19124</v>
      </c>
      <c r="C19037" t="s">
        <v>19138</v>
      </c>
      <c r="D19037">
        <v>383</v>
      </c>
      <c r="E19037">
        <v>3.2183959999999998</v>
      </c>
    </row>
    <row r="19038" spans="1:5">
      <c r="A19038">
        <v>478</v>
      </c>
      <c r="B19038" t="s">
        <v>19124</v>
      </c>
      <c r="C19038" t="s">
        <v>19139</v>
      </c>
      <c r="D19038">
        <v>243</v>
      </c>
      <c r="E19038">
        <v>5.5971599999999997</v>
      </c>
    </row>
    <row r="19039" spans="1:5">
      <c r="A19039">
        <v>514</v>
      </c>
      <c r="B19039" t="s">
        <v>19124</v>
      </c>
      <c r="C19039" t="s">
        <v>19140</v>
      </c>
      <c r="D19039">
        <v>8100</v>
      </c>
      <c r="E19039">
        <v>16.858218000000001</v>
      </c>
    </row>
    <row r="19040" spans="1:5">
      <c r="A19040">
        <v>547</v>
      </c>
      <c r="B19040" t="s">
        <v>19124</v>
      </c>
      <c r="C19040" t="s">
        <v>19141</v>
      </c>
      <c r="D19040">
        <v>75644</v>
      </c>
      <c r="E19040">
        <v>66.884229000000005</v>
      </c>
    </row>
    <row r="19041" spans="1:5">
      <c r="A19041">
        <v>574</v>
      </c>
      <c r="B19041" t="s">
        <v>19124</v>
      </c>
      <c r="C19041" t="s">
        <v>19142</v>
      </c>
      <c r="D19041">
        <v>3737</v>
      </c>
      <c r="E19041">
        <v>8.4692819999999998</v>
      </c>
    </row>
    <row r="19042" spans="1:5">
      <c r="A19042">
        <v>602</v>
      </c>
      <c r="B19042" t="s">
        <v>19124</v>
      </c>
      <c r="C19042" t="s">
        <v>19143</v>
      </c>
      <c r="D19042">
        <v>844</v>
      </c>
      <c r="E19042">
        <v>3.0015070000000001</v>
      </c>
    </row>
    <row r="19043" spans="1:5">
      <c r="A19043">
        <v>615</v>
      </c>
      <c r="B19043" t="s">
        <v>19124</v>
      </c>
      <c r="C19043" t="s">
        <v>19144</v>
      </c>
      <c r="D19043">
        <v>783</v>
      </c>
      <c r="E19043">
        <v>1.6334420000000001</v>
      </c>
    </row>
    <row r="19044" spans="1:5">
      <c r="A19044">
        <v>640</v>
      </c>
      <c r="B19044" t="s">
        <v>19124</v>
      </c>
      <c r="C19044" t="s">
        <v>19145</v>
      </c>
      <c r="D19044">
        <v>844</v>
      </c>
      <c r="E19044">
        <v>2.685066</v>
      </c>
    </row>
    <row r="19045" spans="1:5">
      <c r="A19045">
        <v>662</v>
      </c>
      <c r="B19045" t="s">
        <v>19124</v>
      </c>
      <c r="C19045" t="s">
        <v>19146</v>
      </c>
      <c r="D19045">
        <v>305</v>
      </c>
      <c r="E19045">
        <v>2.128066</v>
      </c>
    </row>
    <row r="19046" spans="1:5">
      <c r="A19046">
        <v>722</v>
      </c>
      <c r="B19046" t="s">
        <v>19124</v>
      </c>
      <c r="C19046" t="s">
        <v>19147</v>
      </c>
      <c r="D19046">
        <v>7908</v>
      </c>
      <c r="E19046">
        <v>35.269432000000002</v>
      </c>
    </row>
    <row r="19047" spans="1:5">
      <c r="A19047">
        <v>740</v>
      </c>
      <c r="B19047" t="s">
        <v>19124</v>
      </c>
      <c r="C19047" t="s">
        <v>19148</v>
      </c>
      <c r="D19047">
        <v>16991</v>
      </c>
      <c r="E19047">
        <v>33.237023999999998</v>
      </c>
    </row>
    <row r="19048" spans="1:5">
      <c r="A19048">
        <v>772</v>
      </c>
      <c r="B19048" t="s">
        <v>19124</v>
      </c>
      <c r="C19048" t="s">
        <v>19149</v>
      </c>
      <c r="D19048">
        <v>1059</v>
      </c>
      <c r="E19048">
        <v>6.3457039999999996</v>
      </c>
    </row>
    <row r="19049" spans="1:5">
      <c r="A19049">
        <v>840</v>
      </c>
      <c r="B19049" t="s">
        <v>19124</v>
      </c>
      <c r="C19049" t="s">
        <v>19150</v>
      </c>
      <c r="D19049">
        <v>702</v>
      </c>
      <c r="E19049">
        <v>5.3646269999999996</v>
      </c>
    </row>
    <row r="19050" spans="1:5">
      <c r="A19050">
        <v>854</v>
      </c>
      <c r="B19050" t="s">
        <v>19124</v>
      </c>
      <c r="C19050" t="s">
        <v>19151</v>
      </c>
      <c r="D19050">
        <v>1567</v>
      </c>
      <c r="E19050">
        <v>5.7216990000000001</v>
      </c>
    </row>
    <row r="19051" spans="1:5">
      <c r="A19051">
        <v>912</v>
      </c>
      <c r="B19051" t="s">
        <v>19124</v>
      </c>
      <c r="C19051" t="s">
        <v>19152</v>
      </c>
      <c r="D19051">
        <v>553</v>
      </c>
      <c r="E19051">
        <v>6.3370449999999998</v>
      </c>
    </row>
    <row r="19052" spans="1:5">
      <c r="A19052">
        <v>954</v>
      </c>
      <c r="B19052" t="s">
        <v>19124</v>
      </c>
      <c r="C19052" t="s">
        <v>19153</v>
      </c>
      <c r="D19052">
        <v>356</v>
      </c>
      <c r="E19052">
        <v>1.9007039999999999</v>
      </c>
    </row>
    <row r="19053" spans="1:5">
      <c r="A19053">
        <v>992</v>
      </c>
      <c r="B19053" t="s">
        <v>19124</v>
      </c>
      <c r="C19053" t="s">
        <v>19154</v>
      </c>
      <c r="D19053">
        <v>4291</v>
      </c>
      <c r="E19053">
        <v>8.3429769999999994</v>
      </c>
    </row>
    <row r="19054" spans="1:5">
      <c r="A19054">
        <v>1008</v>
      </c>
      <c r="B19054" t="s">
        <v>19124</v>
      </c>
      <c r="C19054" t="s">
        <v>19155</v>
      </c>
      <c r="D19054">
        <v>934</v>
      </c>
      <c r="E19054">
        <v>8.9742540000000002</v>
      </c>
    </row>
    <row r="19055" spans="1:5">
      <c r="A19055">
        <v>1029</v>
      </c>
      <c r="B19055" t="s">
        <v>19124</v>
      </c>
      <c r="C19055" t="s">
        <v>19156</v>
      </c>
      <c r="D19055">
        <v>1437</v>
      </c>
      <c r="E19055">
        <v>4.3380570000000001</v>
      </c>
    </row>
    <row r="19056" spans="1:5">
      <c r="A19056">
        <v>1041</v>
      </c>
      <c r="B19056" t="s">
        <v>19124</v>
      </c>
      <c r="C19056" t="s">
        <v>19157</v>
      </c>
      <c r="D19056">
        <v>12556</v>
      </c>
      <c r="E19056">
        <v>19.253074999999999</v>
      </c>
    </row>
    <row r="19057" spans="1:5">
      <c r="A19057">
        <v>1071</v>
      </c>
      <c r="B19057" t="s">
        <v>19124</v>
      </c>
      <c r="C19057" t="s">
        <v>19158</v>
      </c>
      <c r="D19057">
        <v>1331</v>
      </c>
      <c r="E19057">
        <v>4.9671029999999998</v>
      </c>
    </row>
    <row r="19058" spans="1:5">
      <c r="A19058">
        <v>1086</v>
      </c>
      <c r="B19058" t="s">
        <v>19124</v>
      </c>
      <c r="C19058" t="s">
        <v>19159</v>
      </c>
      <c r="D19058">
        <v>3733</v>
      </c>
      <c r="E19058">
        <v>7.87392</v>
      </c>
    </row>
    <row r="19059" spans="1:5">
      <c r="A19059">
        <v>1163</v>
      </c>
      <c r="B19059" t="s">
        <v>19124</v>
      </c>
      <c r="C19059" t="s">
        <v>19160</v>
      </c>
      <c r="D19059">
        <v>441</v>
      </c>
      <c r="E19059">
        <v>1.5690269999999999</v>
      </c>
    </row>
    <row r="19060" spans="1:5">
      <c r="A19060">
        <v>1179</v>
      </c>
      <c r="B19060" t="s">
        <v>19124</v>
      </c>
      <c r="C19060" t="s">
        <v>19161</v>
      </c>
      <c r="D19060">
        <v>584</v>
      </c>
      <c r="E19060">
        <v>2.2543890000000002</v>
      </c>
    </row>
    <row r="19061" spans="1:5">
      <c r="A19061">
        <v>1186</v>
      </c>
      <c r="B19061" t="s">
        <v>19124</v>
      </c>
      <c r="C19061" t="s">
        <v>19162</v>
      </c>
      <c r="D19061">
        <v>4482</v>
      </c>
      <c r="E19061">
        <v>6.180523</v>
      </c>
    </row>
    <row r="19062" spans="1:5">
      <c r="A19062">
        <v>1208</v>
      </c>
      <c r="B19062" t="s">
        <v>19124</v>
      </c>
      <c r="C19062" t="s">
        <v>19163</v>
      </c>
      <c r="D19062">
        <v>427</v>
      </c>
      <c r="E19062">
        <v>2.3879359999999998</v>
      </c>
    </row>
    <row r="19063" spans="1:5">
      <c r="A19063">
        <v>1243</v>
      </c>
      <c r="B19063" t="s">
        <v>19124</v>
      </c>
      <c r="C19063" t="s">
        <v>19164</v>
      </c>
      <c r="D19063">
        <v>16708</v>
      </c>
      <c r="E19063">
        <v>22.812127</v>
      </c>
    </row>
    <row r="19064" spans="1:5">
      <c r="A19064">
        <v>1293</v>
      </c>
      <c r="B19064" t="s">
        <v>19124</v>
      </c>
      <c r="C19064" t="s">
        <v>19165</v>
      </c>
      <c r="D19064">
        <v>2421</v>
      </c>
      <c r="E19064">
        <v>5.5666120000000001</v>
      </c>
    </row>
    <row r="19065" spans="1:5">
      <c r="A19065">
        <v>1305</v>
      </c>
      <c r="B19065" t="s">
        <v>19124</v>
      </c>
      <c r="C19065" t="s">
        <v>19166</v>
      </c>
      <c r="D19065">
        <v>108</v>
      </c>
      <c r="E19065">
        <v>14.421377</v>
      </c>
    </row>
    <row r="19066" spans="1:5">
      <c r="A19066">
        <v>1349</v>
      </c>
      <c r="B19066" t="s">
        <v>19124</v>
      </c>
      <c r="C19066" t="s">
        <v>19167</v>
      </c>
      <c r="D19066">
        <v>2491</v>
      </c>
      <c r="E19066">
        <v>4.6820589999999997</v>
      </c>
    </row>
    <row r="19067" spans="1:5">
      <c r="A19067">
        <v>1360</v>
      </c>
      <c r="B19067" t="s">
        <v>19124</v>
      </c>
      <c r="C19067" t="s">
        <v>19168</v>
      </c>
      <c r="D19067">
        <v>15935</v>
      </c>
      <c r="E19067">
        <v>37.537146</v>
      </c>
    </row>
    <row r="19068" spans="1:5">
      <c r="A19068">
        <v>1388</v>
      </c>
      <c r="B19068" t="s">
        <v>19124</v>
      </c>
      <c r="C19068" t="s">
        <v>19169</v>
      </c>
      <c r="D19068">
        <v>989</v>
      </c>
      <c r="E19068">
        <v>2.2067369999999999</v>
      </c>
    </row>
    <row r="19069" spans="1:5">
      <c r="A19069">
        <v>1393</v>
      </c>
      <c r="B19069" t="s">
        <v>19124</v>
      </c>
      <c r="C19069" t="s">
        <v>19170</v>
      </c>
      <c r="D19069">
        <v>36657</v>
      </c>
      <c r="E19069">
        <v>45.739739</v>
      </c>
    </row>
    <row r="19070" spans="1:5">
      <c r="A19070">
        <v>1459</v>
      </c>
      <c r="B19070" t="s">
        <v>19124</v>
      </c>
      <c r="C19070" t="s">
        <v>19171</v>
      </c>
      <c r="D19070">
        <v>946</v>
      </c>
      <c r="E19070">
        <v>2.1830259999999999</v>
      </c>
    </row>
    <row r="19071" spans="1:5">
      <c r="A19071">
        <v>1492</v>
      </c>
      <c r="B19071" t="s">
        <v>19124</v>
      </c>
      <c r="C19071" t="s">
        <v>19172</v>
      </c>
      <c r="D19071">
        <v>5571</v>
      </c>
      <c r="E19071">
        <v>16.911086999999998</v>
      </c>
    </row>
    <row r="19072" spans="1:5">
      <c r="A19072">
        <v>1583</v>
      </c>
      <c r="B19072" t="s">
        <v>19124</v>
      </c>
      <c r="C19072" t="s">
        <v>19173</v>
      </c>
      <c r="D19072">
        <v>1483</v>
      </c>
      <c r="E19072">
        <v>8.5377600000000005</v>
      </c>
    </row>
    <row r="19073" spans="1:5">
      <c r="A19073">
        <v>1587</v>
      </c>
      <c r="B19073" t="s">
        <v>19124</v>
      </c>
      <c r="C19073" t="s">
        <v>19174</v>
      </c>
      <c r="D19073">
        <v>60</v>
      </c>
      <c r="E19073">
        <v>1.297377</v>
      </c>
    </row>
    <row r="19074" spans="1:5">
      <c r="A19074">
        <v>1629</v>
      </c>
      <c r="B19074" t="s">
        <v>19124</v>
      </c>
      <c r="C19074" t="s">
        <v>19175</v>
      </c>
      <c r="D19074">
        <v>402</v>
      </c>
      <c r="E19074">
        <v>3.2284739999999998</v>
      </c>
    </row>
    <row r="19075" spans="1:5">
      <c r="A19075">
        <v>1642</v>
      </c>
      <c r="B19075" t="s">
        <v>19124</v>
      </c>
      <c r="C19075" t="s">
        <v>19176</v>
      </c>
      <c r="D19075">
        <v>730</v>
      </c>
      <c r="E19075">
        <v>5.7047489999999996</v>
      </c>
    </row>
    <row r="19076" spans="1:5">
      <c r="A19076">
        <v>1643</v>
      </c>
      <c r="B19076" t="s">
        <v>19124</v>
      </c>
      <c r="C19076" t="s">
        <v>19177</v>
      </c>
      <c r="D19076">
        <v>839</v>
      </c>
      <c r="E19076">
        <v>16.214357</v>
      </c>
    </row>
    <row r="19077" spans="1:5">
      <c r="A19077">
        <v>1664</v>
      </c>
      <c r="B19077" t="s">
        <v>19124</v>
      </c>
      <c r="C19077" t="s">
        <v>19178</v>
      </c>
      <c r="D19077">
        <v>1357</v>
      </c>
      <c r="E19077">
        <v>2.5988769999999999</v>
      </c>
    </row>
    <row r="19078" spans="1:5">
      <c r="A19078">
        <v>1666</v>
      </c>
      <c r="B19078" t="s">
        <v>19124</v>
      </c>
      <c r="C19078" t="s">
        <v>19179</v>
      </c>
      <c r="D19078">
        <v>1493</v>
      </c>
      <c r="E19078">
        <v>2.2159960000000001</v>
      </c>
    </row>
    <row r="19079" spans="1:5">
      <c r="A19079">
        <v>1672</v>
      </c>
      <c r="B19079" t="s">
        <v>19124</v>
      </c>
      <c r="C19079" t="s">
        <v>19180</v>
      </c>
      <c r="D19079">
        <v>3523</v>
      </c>
      <c r="E19079">
        <v>10.945038</v>
      </c>
    </row>
    <row r="19080" spans="1:5">
      <c r="A19080">
        <v>1700</v>
      </c>
      <c r="B19080" t="s">
        <v>19124</v>
      </c>
      <c r="C19080" t="s">
        <v>19181</v>
      </c>
      <c r="D19080">
        <v>1325</v>
      </c>
      <c r="E19080">
        <v>11.351908999999999</v>
      </c>
    </row>
    <row r="19081" spans="1:5">
      <c r="A19081">
        <v>1714</v>
      </c>
      <c r="B19081" t="s">
        <v>19124</v>
      </c>
      <c r="C19081" t="s">
        <v>19182</v>
      </c>
      <c r="D19081">
        <v>807</v>
      </c>
      <c r="E19081">
        <v>1.2477769999999999</v>
      </c>
    </row>
    <row r="19082" spans="1:5">
      <c r="A19082">
        <v>1734</v>
      </c>
      <c r="B19082" t="s">
        <v>19124</v>
      </c>
      <c r="C19082" t="s">
        <v>19183</v>
      </c>
      <c r="D19082">
        <v>3683</v>
      </c>
      <c r="E19082">
        <v>8.0203520000000008</v>
      </c>
    </row>
    <row r="19083" spans="1:5">
      <c r="A19083">
        <v>1743</v>
      </c>
      <c r="B19083" t="s">
        <v>19124</v>
      </c>
      <c r="C19083" t="s">
        <v>19184</v>
      </c>
      <c r="D19083">
        <v>4781</v>
      </c>
      <c r="E19083">
        <v>33.690004000000002</v>
      </c>
    </row>
    <row r="19084" spans="1:5">
      <c r="A19084">
        <v>1761</v>
      </c>
      <c r="B19084" t="s">
        <v>19124</v>
      </c>
      <c r="C19084" t="s">
        <v>19185</v>
      </c>
      <c r="D19084">
        <v>741</v>
      </c>
      <c r="E19084">
        <v>3.2684060000000001</v>
      </c>
    </row>
    <row r="19085" spans="1:5">
      <c r="A19085">
        <v>1784</v>
      </c>
      <c r="B19085" t="s">
        <v>19124</v>
      </c>
      <c r="C19085" t="s">
        <v>19186</v>
      </c>
      <c r="D19085">
        <v>948</v>
      </c>
      <c r="E19085">
        <v>2.281803</v>
      </c>
    </row>
    <row r="19086" spans="1:5">
      <c r="A19086">
        <v>1792</v>
      </c>
      <c r="B19086" t="s">
        <v>19124</v>
      </c>
      <c r="C19086" t="s">
        <v>19187</v>
      </c>
      <c r="D19086">
        <v>457</v>
      </c>
      <c r="E19086">
        <v>2.3606639999999999</v>
      </c>
    </row>
    <row r="19087" spans="1:5">
      <c r="A19087">
        <v>1822</v>
      </c>
      <c r="B19087" t="s">
        <v>19124</v>
      </c>
      <c r="C19087" t="s">
        <v>19188</v>
      </c>
      <c r="D19087">
        <v>129</v>
      </c>
      <c r="E19087">
        <v>0.93256300000000003</v>
      </c>
    </row>
    <row r="19088" spans="1:5">
      <c r="A19088">
        <v>1859</v>
      </c>
      <c r="B19088" t="s">
        <v>19124</v>
      </c>
      <c r="C19088" t="s">
        <v>19189</v>
      </c>
      <c r="D19088">
        <v>1417</v>
      </c>
      <c r="E19088">
        <v>5.8528570000000002</v>
      </c>
    </row>
    <row r="19089" spans="1:5">
      <c r="A19089">
        <v>1897</v>
      </c>
      <c r="B19089" t="s">
        <v>19124</v>
      </c>
      <c r="C19089" t="s">
        <v>19190</v>
      </c>
      <c r="D19089">
        <v>3286</v>
      </c>
      <c r="E19089">
        <v>8.4114179999999994</v>
      </c>
    </row>
    <row r="19090" spans="1:5">
      <c r="A19090">
        <v>1939</v>
      </c>
      <c r="B19090" t="s">
        <v>19124</v>
      </c>
      <c r="C19090" t="s">
        <v>19191</v>
      </c>
      <c r="D19090">
        <v>320</v>
      </c>
      <c r="E19090">
        <v>2.6853189999999998</v>
      </c>
    </row>
    <row r="19091" spans="1:5">
      <c r="A19091">
        <v>1955</v>
      </c>
      <c r="B19091" t="s">
        <v>19124</v>
      </c>
      <c r="C19091" t="s">
        <v>19192</v>
      </c>
      <c r="D19091">
        <v>1100</v>
      </c>
      <c r="E19091">
        <v>9.8291240000000002</v>
      </c>
    </row>
    <row r="19092" spans="1:5">
      <c r="A19092">
        <v>1958</v>
      </c>
      <c r="B19092" t="s">
        <v>19124</v>
      </c>
      <c r="C19092" t="s">
        <v>19193</v>
      </c>
      <c r="D19092">
        <v>605</v>
      </c>
      <c r="E19092">
        <v>4.7985429999999996</v>
      </c>
    </row>
    <row r="19093" spans="1:5">
      <c r="A19093">
        <v>2017</v>
      </c>
      <c r="B19093" t="s">
        <v>19124</v>
      </c>
      <c r="C19093" t="s">
        <v>19194</v>
      </c>
      <c r="D19093">
        <v>882</v>
      </c>
      <c r="E19093">
        <v>1.9760120000000001</v>
      </c>
    </row>
    <row r="19094" spans="1:5">
      <c r="A19094">
        <v>2126</v>
      </c>
      <c r="B19094" t="s">
        <v>19124</v>
      </c>
      <c r="C19094" t="s">
        <v>19195</v>
      </c>
      <c r="D19094">
        <v>3262</v>
      </c>
      <c r="E19094">
        <v>8.0813790000000001</v>
      </c>
    </row>
    <row r="19095" spans="1:5">
      <c r="A19095">
        <v>2142</v>
      </c>
      <c r="B19095" t="s">
        <v>19124</v>
      </c>
      <c r="C19095" t="s">
        <v>19196</v>
      </c>
      <c r="D19095">
        <v>5192</v>
      </c>
      <c r="E19095">
        <v>85.621896000000007</v>
      </c>
    </row>
    <row r="19096" spans="1:5">
      <c r="A19096">
        <v>2170</v>
      </c>
      <c r="B19096" t="s">
        <v>19124</v>
      </c>
      <c r="C19096" t="s">
        <v>19197</v>
      </c>
      <c r="D19096">
        <v>3274</v>
      </c>
      <c r="E19096">
        <v>4.6485969999999996</v>
      </c>
    </row>
    <row r="19097" spans="1:5">
      <c r="A19097">
        <v>2193</v>
      </c>
      <c r="B19097" t="s">
        <v>19124</v>
      </c>
      <c r="C19097" t="s">
        <v>19198</v>
      </c>
      <c r="D19097">
        <v>41464</v>
      </c>
      <c r="E19097">
        <v>71.676265000000001</v>
      </c>
    </row>
    <row r="19098" spans="1:5">
      <c r="A19098">
        <v>2208</v>
      </c>
      <c r="B19098" t="s">
        <v>19124</v>
      </c>
      <c r="C19098" t="s">
        <v>19199</v>
      </c>
      <c r="D19098">
        <v>1524</v>
      </c>
      <c r="E19098">
        <v>2.9071250000000002</v>
      </c>
    </row>
    <row r="19099" spans="1:5">
      <c r="A19099">
        <v>2243</v>
      </c>
      <c r="B19099" t="s">
        <v>19124</v>
      </c>
      <c r="C19099" t="s">
        <v>19200</v>
      </c>
      <c r="D19099">
        <v>12507</v>
      </c>
      <c r="E19099">
        <v>11.383908</v>
      </c>
    </row>
    <row r="19100" spans="1:5">
      <c r="A19100">
        <v>2267</v>
      </c>
      <c r="B19100" t="s">
        <v>19124</v>
      </c>
      <c r="C19100" t="s">
        <v>19201</v>
      </c>
      <c r="D19100">
        <v>598</v>
      </c>
      <c r="E19100">
        <v>1.5882499999999999</v>
      </c>
    </row>
    <row r="19101" spans="1:5">
      <c r="A19101">
        <v>2269</v>
      </c>
      <c r="B19101" t="s">
        <v>19124</v>
      </c>
      <c r="C19101" t="s">
        <v>19202</v>
      </c>
      <c r="D19101">
        <v>245</v>
      </c>
      <c r="E19101">
        <v>2.7287059999999999</v>
      </c>
    </row>
    <row r="19102" spans="1:5">
      <c r="A19102">
        <v>2276</v>
      </c>
      <c r="B19102" t="s">
        <v>19124</v>
      </c>
      <c r="C19102" t="s">
        <v>19203</v>
      </c>
      <c r="D19102">
        <v>781</v>
      </c>
      <c r="E19102">
        <v>6.1057709999999998</v>
      </c>
    </row>
    <row r="19103" spans="1:5">
      <c r="A19103">
        <v>2363</v>
      </c>
      <c r="B19103" t="s">
        <v>19124</v>
      </c>
      <c r="C19103" t="s">
        <v>19204</v>
      </c>
      <c r="D19103">
        <v>1007</v>
      </c>
      <c r="E19103">
        <v>12.670242999999999</v>
      </c>
    </row>
    <row r="19104" spans="1:5">
      <c r="A19104">
        <v>2432</v>
      </c>
      <c r="B19104" t="s">
        <v>19124</v>
      </c>
      <c r="C19104" t="s">
        <v>19205</v>
      </c>
      <c r="D19104">
        <v>11047</v>
      </c>
      <c r="E19104">
        <v>20.627255000000002</v>
      </c>
    </row>
    <row r="19105" spans="1:5">
      <c r="A19105">
        <v>2485</v>
      </c>
      <c r="B19105" t="s">
        <v>19124</v>
      </c>
      <c r="C19105" t="s">
        <v>19206</v>
      </c>
      <c r="D19105">
        <v>1787</v>
      </c>
      <c r="E19105">
        <v>2.0514950000000001</v>
      </c>
    </row>
    <row r="19106" spans="1:5">
      <c r="A19106">
        <v>2494</v>
      </c>
      <c r="B19106" t="s">
        <v>19124</v>
      </c>
      <c r="C19106" t="s">
        <v>19207</v>
      </c>
      <c r="D19106">
        <v>366</v>
      </c>
      <c r="E19106">
        <v>4.092085</v>
      </c>
    </row>
    <row r="19107" spans="1:5">
      <c r="A19107">
        <v>2526</v>
      </c>
      <c r="B19107" t="s">
        <v>19124</v>
      </c>
      <c r="C19107" t="s">
        <v>19208</v>
      </c>
      <c r="D19107">
        <v>1498</v>
      </c>
      <c r="E19107">
        <v>9.0068719999999995</v>
      </c>
    </row>
    <row r="19108" spans="1:5">
      <c r="A19108">
        <v>2555</v>
      </c>
      <c r="B19108" t="s">
        <v>19124</v>
      </c>
      <c r="C19108" t="s">
        <v>19209</v>
      </c>
      <c r="D19108">
        <v>25361</v>
      </c>
      <c r="E19108">
        <v>117.89431</v>
      </c>
    </row>
    <row r="19109" spans="1:5">
      <c r="A19109">
        <v>2611</v>
      </c>
      <c r="B19109" t="s">
        <v>19124</v>
      </c>
      <c r="C19109" t="s">
        <v>19210</v>
      </c>
      <c r="D19109">
        <v>777</v>
      </c>
      <c r="E19109">
        <v>2.6766019999999999</v>
      </c>
    </row>
    <row r="19110" spans="1:5">
      <c r="A19110">
        <v>2624</v>
      </c>
      <c r="B19110" t="s">
        <v>19124</v>
      </c>
      <c r="C19110" t="s">
        <v>19211</v>
      </c>
      <c r="D19110">
        <v>1638</v>
      </c>
      <c r="E19110">
        <v>3.8315489999999999</v>
      </c>
    </row>
    <row r="19111" spans="1:5">
      <c r="A19111">
        <v>2648</v>
      </c>
      <c r="B19111" t="s">
        <v>19124</v>
      </c>
      <c r="C19111" t="s">
        <v>19212</v>
      </c>
      <c r="D19111">
        <v>1872</v>
      </c>
      <c r="E19111">
        <v>6.8105279999999997</v>
      </c>
    </row>
    <row r="19112" spans="1:5">
      <c r="A19112">
        <v>2653</v>
      </c>
      <c r="B19112" t="s">
        <v>19124</v>
      </c>
      <c r="C19112" t="s">
        <v>19213</v>
      </c>
      <c r="D19112">
        <v>647</v>
      </c>
      <c r="E19112">
        <v>2.6040139999999998</v>
      </c>
    </row>
    <row r="19113" spans="1:5">
      <c r="A19113">
        <v>2669</v>
      </c>
      <c r="B19113" t="s">
        <v>19124</v>
      </c>
      <c r="C19113" t="s">
        <v>19214</v>
      </c>
      <c r="D19113">
        <v>1907</v>
      </c>
      <c r="E19113">
        <v>3.5955599999999999</v>
      </c>
    </row>
    <row r="19114" spans="1:5">
      <c r="A19114">
        <v>2874</v>
      </c>
      <c r="B19114" t="s">
        <v>19124</v>
      </c>
      <c r="C19114" t="s">
        <v>19215</v>
      </c>
      <c r="D19114">
        <v>722</v>
      </c>
      <c r="E19114">
        <v>2.1682869999999999</v>
      </c>
    </row>
    <row r="19115" spans="1:5">
      <c r="A19115">
        <v>2876</v>
      </c>
      <c r="B19115" t="s">
        <v>19124</v>
      </c>
      <c r="C19115" t="s">
        <v>19216</v>
      </c>
      <c r="D19115">
        <v>630</v>
      </c>
      <c r="E19115">
        <v>1.7375160000000001</v>
      </c>
    </row>
    <row r="19116" spans="1:5">
      <c r="A19116">
        <v>2885</v>
      </c>
      <c r="B19116" t="s">
        <v>19124</v>
      </c>
      <c r="C19116" t="s">
        <v>19217</v>
      </c>
      <c r="D19116">
        <v>1158</v>
      </c>
      <c r="E19116">
        <v>3.3018299999999998</v>
      </c>
    </row>
    <row r="19117" spans="1:5">
      <c r="A19117">
        <v>2901</v>
      </c>
      <c r="B19117" t="s">
        <v>19124</v>
      </c>
      <c r="C19117" t="s">
        <v>19218</v>
      </c>
      <c r="D19117">
        <v>777</v>
      </c>
      <c r="E19117">
        <v>2.8535970000000002</v>
      </c>
    </row>
    <row r="19118" spans="1:5">
      <c r="A19118">
        <v>2927</v>
      </c>
      <c r="B19118" t="s">
        <v>19124</v>
      </c>
      <c r="C19118" t="s">
        <v>19219</v>
      </c>
      <c r="D19118">
        <v>141</v>
      </c>
      <c r="E19118">
        <v>11.491440000000001</v>
      </c>
    </row>
    <row r="19119" spans="1:5">
      <c r="A19119">
        <v>2958</v>
      </c>
      <c r="B19119" t="s">
        <v>19124</v>
      </c>
      <c r="C19119" t="s">
        <v>19220</v>
      </c>
      <c r="D19119">
        <v>363</v>
      </c>
      <c r="E19119">
        <v>2.5413929999999998</v>
      </c>
    </row>
    <row r="19120" spans="1:5">
      <c r="A19120">
        <v>2961</v>
      </c>
      <c r="B19120" t="s">
        <v>19124</v>
      </c>
      <c r="C19120" t="s">
        <v>19221</v>
      </c>
      <c r="D19120">
        <v>529</v>
      </c>
      <c r="E19120">
        <v>4.6646679999999998</v>
      </c>
    </row>
    <row r="19121" spans="1:5">
      <c r="A19121">
        <v>2973</v>
      </c>
      <c r="B19121" t="s">
        <v>19124</v>
      </c>
      <c r="C19121" t="s">
        <v>19222</v>
      </c>
      <c r="D19121">
        <v>2101</v>
      </c>
      <c r="E19121">
        <v>5.7436150000000001</v>
      </c>
    </row>
    <row r="19122" spans="1:5">
      <c r="A19122">
        <v>2991</v>
      </c>
      <c r="B19122" t="s">
        <v>19124</v>
      </c>
      <c r="C19122" t="s">
        <v>19223</v>
      </c>
      <c r="D19122">
        <v>12121</v>
      </c>
      <c r="E19122">
        <v>12.708460000000001</v>
      </c>
    </row>
    <row r="19123" spans="1:5">
      <c r="A19123">
        <v>3070</v>
      </c>
      <c r="B19123" t="s">
        <v>19124</v>
      </c>
      <c r="C19123" t="s">
        <v>19224</v>
      </c>
      <c r="D19123">
        <v>891</v>
      </c>
      <c r="E19123">
        <v>4.4042409999999999</v>
      </c>
    </row>
    <row r="19124" spans="1:5">
      <c r="A19124">
        <v>3159</v>
      </c>
      <c r="B19124" t="s">
        <v>19124</v>
      </c>
      <c r="C19124" t="s">
        <v>19225</v>
      </c>
      <c r="D19124">
        <v>241</v>
      </c>
      <c r="E19124">
        <v>2.2082320000000002</v>
      </c>
    </row>
    <row r="19125" spans="1:5">
      <c r="A19125">
        <v>3195</v>
      </c>
      <c r="B19125" t="s">
        <v>19124</v>
      </c>
      <c r="C19125" t="s">
        <v>19226</v>
      </c>
      <c r="D19125">
        <v>526</v>
      </c>
      <c r="E19125">
        <v>11.986520000000001</v>
      </c>
    </row>
    <row r="19126" spans="1:5">
      <c r="A19126">
        <v>3252</v>
      </c>
      <c r="B19126" t="s">
        <v>19124</v>
      </c>
      <c r="C19126" t="s">
        <v>19227</v>
      </c>
      <c r="D19126">
        <v>2172</v>
      </c>
      <c r="E19126">
        <v>8.0527739999999994</v>
      </c>
    </row>
    <row r="19127" spans="1:5">
      <c r="A19127">
        <v>3292</v>
      </c>
      <c r="B19127" t="s">
        <v>19124</v>
      </c>
      <c r="C19127" t="s">
        <v>19228</v>
      </c>
      <c r="D19127">
        <v>4080</v>
      </c>
      <c r="E19127">
        <v>10.582428</v>
      </c>
    </row>
    <row r="19128" spans="1:5">
      <c r="A19128">
        <v>3304</v>
      </c>
      <c r="B19128" t="s">
        <v>19124</v>
      </c>
      <c r="C19128" t="s">
        <v>19229</v>
      </c>
      <c r="D19128">
        <v>14731</v>
      </c>
      <c r="E19128">
        <v>30.833024999999999</v>
      </c>
    </row>
    <row r="19129" spans="1:5">
      <c r="A19129">
        <v>3466</v>
      </c>
      <c r="B19129" t="s">
        <v>19124</v>
      </c>
      <c r="C19129" t="s">
        <v>19230</v>
      </c>
      <c r="D19129">
        <v>550</v>
      </c>
      <c r="E19129">
        <v>8.6501940000000008</v>
      </c>
    </row>
    <row r="19130" spans="1:5">
      <c r="A19130">
        <v>3474</v>
      </c>
      <c r="B19130" t="s">
        <v>19124</v>
      </c>
      <c r="C19130" t="s">
        <v>19231</v>
      </c>
      <c r="D19130">
        <v>1099</v>
      </c>
      <c r="E19130">
        <v>6.8042629999999997</v>
      </c>
    </row>
    <row r="19131" spans="1:5">
      <c r="A19131">
        <v>3519</v>
      </c>
      <c r="B19131" t="s">
        <v>19124</v>
      </c>
      <c r="C19131" t="s">
        <v>19232</v>
      </c>
      <c r="D19131">
        <v>1579</v>
      </c>
      <c r="E19131">
        <v>5.1306139999999996</v>
      </c>
    </row>
    <row r="19132" spans="1:5">
      <c r="A19132">
        <v>3568</v>
      </c>
      <c r="B19132" t="s">
        <v>19124</v>
      </c>
      <c r="C19132" t="s">
        <v>19233</v>
      </c>
      <c r="D19132">
        <v>2221</v>
      </c>
      <c r="E19132">
        <v>3.7088580000000002</v>
      </c>
    </row>
    <row r="19133" spans="1:5">
      <c r="A19133">
        <v>3570</v>
      </c>
      <c r="B19133" t="s">
        <v>19124</v>
      </c>
      <c r="C19133" t="s">
        <v>19234</v>
      </c>
      <c r="D19133">
        <v>4591</v>
      </c>
      <c r="E19133">
        <v>11.742343999999999</v>
      </c>
    </row>
    <row r="19134" spans="1:5">
      <c r="A19134">
        <v>3600</v>
      </c>
      <c r="B19134" t="s">
        <v>19124</v>
      </c>
      <c r="C19134" t="s">
        <v>19235</v>
      </c>
      <c r="D19134">
        <v>397</v>
      </c>
      <c r="E19134">
        <v>0.97171399999999997</v>
      </c>
    </row>
    <row r="19135" spans="1:5">
      <c r="A19135">
        <v>3630</v>
      </c>
      <c r="B19135" t="s">
        <v>19124</v>
      </c>
      <c r="C19135" t="s">
        <v>19236</v>
      </c>
      <c r="D19135">
        <v>480</v>
      </c>
      <c r="E19135">
        <v>2.6612990000000001</v>
      </c>
    </row>
    <row r="19136" spans="1:5">
      <c r="A19136">
        <v>3638</v>
      </c>
      <c r="B19136" t="s">
        <v>19124</v>
      </c>
      <c r="C19136" t="s">
        <v>19237</v>
      </c>
      <c r="D19136">
        <v>423</v>
      </c>
      <c r="E19136">
        <v>2.031485</v>
      </c>
    </row>
    <row r="19137" spans="1:5">
      <c r="A19137">
        <v>3672</v>
      </c>
      <c r="B19137" t="s">
        <v>19124</v>
      </c>
      <c r="C19137" t="s">
        <v>19238</v>
      </c>
      <c r="D19137">
        <v>1952</v>
      </c>
      <c r="E19137">
        <v>4.2537440000000002</v>
      </c>
    </row>
    <row r="19138" spans="1:5">
      <c r="A19138">
        <v>3692</v>
      </c>
      <c r="B19138" t="s">
        <v>19124</v>
      </c>
      <c r="C19138" t="s">
        <v>19239</v>
      </c>
      <c r="D19138">
        <v>726</v>
      </c>
      <c r="E19138">
        <v>3.529639</v>
      </c>
    </row>
    <row r="19139" spans="1:5">
      <c r="A19139">
        <v>3705</v>
      </c>
      <c r="B19139" t="s">
        <v>19124</v>
      </c>
      <c r="C19139" t="s">
        <v>19240</v>
      </c>
      <c r="D19139">
        <v>1182</v>
      </c>
      <c r="E19139">
        <v>3.6763180000000002</v>
      </c>
    </row>
    <row r="19140" spans="1:5">
      <c r="A19140">
        <v>3737</v>
      </c>
      <c r="B19140" t="s">
        <v>19124</v>
      </c>
      <c r="C19140" t="s">
        <v>19241</v>
      </c>
      <c r="D19140">
        <v>448</v>
      </c>
      <c r="E19140">
        <v>3.8499159999999999</v>
      </c>
    </row>
    <row r="19141" spans="1:5">
      <c r="A19141">
        <v>3791</v>
      </c>
      <c r="B19141" t="s">
        <v>19124</v>
      </c>
      <c r="C19141" t="s">
        <v>19242</v>
      </c>
      <c r="D19141">
        <v>5540</v>
      </c>
      <c r="E19141">
        <v>11.852679999999999</v>
      </c>
    </row>
    <row r="19142" spans="1:5">
      <c r="A19142">
        <v>3804</v>
      </c>
      <c r="B19142" t="s">
        <v>19124</v>
      </c>
      <c r="C19142" t="s">
        <v>19243</v>
      </c>
      <c r="D19142">
        <v>3634</v>
      </c>
      <c r="E19142">
        <v>4.9463939999999997</v>
      </c>
    </row>
    <row r="19143" spans="1:5">
      <c r="A19143">
        <v>3856</v>
      </c>
      <c r="B19143" t="s">
        <v>19124</v>
      </c>
      <c r="C19143" t="s">
        <v>19244</v>
      </c>
      <c r="D19143">
        <v>88</v>
      </c>
      <c r="E19143">
        <v>1.35372</v>
      </c>
    </row>
    <row r="19144" spans="1:5">
      <c r="A19144">
        <v>3890</v>
      </c>
      <c r="B19144" t="s">
        <v>19124</v>
      </c>
      <c r="C19144" t="s">
        <v>19245</v>
      </c>
      <c r="D19144">
        <v>758</v>
      </c>
      <c r="E19144">
        <v>2.8947959999999999</v>
      </c>
    </row>
    <row r="19145" spans="1:5">
      <c r="A19145">
        <v>3944</v>
      </c>
      <c r="B19145" t="s">
        <v>19124</v>
      </c>
      <c r="C19145" t="s">
        <v>19246</v>
      </c>
      <c r="D19145">
        <v>1453</v>
      </c>
      <c r="E19145">
        <v>11.192817</v>
      </c>
    </row>
    <row r="19146" spans="1:5">
      <c r="A19146">
        <v>3996</v>
      </c>
      <c r="B19146" t="s">
        <v>19124</v>
      </c>
      <c r="C19146" t="s">
        <v>19247</v>
      </c>
      <c r="D19146">
        <v>7303</v>
      </c>
      <c r="E19146">
        <v>12.148068</v>
      </c>
    </row>
    <row r="19147" spans="1:5">
      <c r="A19147">
        <v>4015</v>
      </c>
      <c r="B19147" t="s">
        <v>19124</v>
      </c>
      <c r="C19147" t="s">
        <v>19248</v>
      </c>
      <c r="D19147">
        <v>81</v>
      </c>
      <c r="E19147">
        <v>2.5674869999999999</v>
      </c>
    </row>
    <row r="19148" spans="1:5">
      <c r="A19148">
        <v>4091</v>
      </c>
      <c r="B19148" t="s">
        <v>19124</v>
      </c>
      <c r="C19148" t="s">
        <v>19249</v>
      </c>
      <c r="D19148">
        <v>1713</v>
      </c>
      <c r="E19148">
        <v>16.027401000000001</v>
      </c>
    </row>
    <row r="19149" spans="1:5">
      <c r="A19149">
        <v>4157</v>
      </c>
      <c r="B19149" t="s">
        <v>19124</v>
      </c>
      <c r="C19149" t="s">
        <v>19250</v>
      </c>
      <c r="D19149">
        <v>1093</v>
      </c>
      <c r="E19149">
        <v>4.2488900000000003</v>
      </c>
    </row>
    <row r="19150" spans="1:5">
      <c r="A19150">
        <v>4180</v>
      </c>
      <c r="B19150" t="s">
        <v>19124</v>
      </c>
      <c r="C19150" t="s">
        <v>19251</v>
      </c>
      <c r="D19150">
        <v>4104</v>
      </c>
      <c r="E19150">
        <v>4.8717779999999999</v>
      </c>
    </row>
    <row r="19151" spans="1:5">
      <c r="A19151">
        <v>4224</v>
      </c>
      <c r="B19151" t="s">
        <v>19124</v>
      </c>
      <c r="C19151" t="s">
        <v>19252</v>
      </c>
      <c r="D19151">
        <v>2138</v>
      </c>
      <c r="E19151">
        <v>3.0039250000000002</v>
      </c>
    </row>
    <row r="19152" spans="1:5">
      <c r="A19152">
        <v>4226</v>
      </c>
      <c r="B19152" t="s">
        <v>19124</v>
      </c>
      <c r="C19152" t="s">
        <v>19253</v>
      </c>
      <c r="D19152">
        <v>18204</v>
      </c>
      <c r="E19152">
        <v>12.364564</v>
      </c>
    </row>
    <row r="19153" spans="1:5">
      <c r="A19153">
        <v>4246</v>
      </c>
      <c r="B19153" t="s">
        <v>19124</v>
      </c>
      <c r="C19153" t="s">
        <v>19254</v>
      </c>
      <c r="D19153">
        <v>2274</v>
      </c>
      <c r="E19153">
        <v>12.170164</v>
      </c>
    </row>
    <row r="19154" spans="1:5">
      <c r="A19154">
        <v>4260</v>
      </c>
      <c r="B19154" t="s">
        <v>19124</v>
      </c>
      <c r="C19154" t="s">
        <v>19255</v>
      </c>
      <c r="D19154">
        <v>292</v>
      </c>
      <c r="E19154">
        <v>1.7783549999999999</v>
      </c>
    </row>
    <row r="19155" spans="1:5">
      <c r="A19155">
        <v>4321</v>
      </c>
      <c r="B19155" t="s">
        <v>19124</v>
      </c>
      <c r="C19155" t="s">
        <v>19256</v>
      </c>
      <c r="D19155">
        <v>359</v>
      </c>
      <c r="E19155">
        <v>3.8451040000000001</v>
      </c>
    </row>
    <row r="19156" spans="1:5">
      <c r="A19156">
        <v>4352</v>
      </c>
      <c r="B19156" t="s">
        <v>19124</v>
      </c>
      <c r="C19156" t="s">
        <v>19257</v>
      </c>
      <c r="D19156">
        <v>1117</v>
      </c>
      <c r="E19156">
        <v>3.0860569999999998</v>
      </c>
    </row>
    <row r="19157" spans="1:5">
      <c r="A19157">
        <v>4387</v>
      </c>
      <c r="B19157" t="s">
        <v>19124</v>
      </c>
      <c r="C19157" t="s">
        <v>19258</v>
      </c>
      <c r="D19157">
        <v>1573</v>
      </c>
      <c r="E19157">
        <v>3.3427539999999998</v>
      </c>
    </row>
    <row r="19158" spans="1:5">
      <c r="A19158">
        <v>4392</v>
      </c>
      <c r="B19158" t="s">
        <v>19124</v>
      </c>
      <c r="C19158" t="s">
        <v>19259</v>
      </c>
      <c r="D19158">
        <v>2462</v>
      </c>
      <c r="E19158">
        <v>4.2730969999999999</v>
      </c>
    </row>
    <row r="19159" spans="1:5">
      <c r="A19159">
        <v>4463</v>
      </c>
      <c r="B19159" t="s">
        <v>19124</v>
      </c>
      <c r="C19159" t="s">
        <v>19260</v>
      </c>
      <c r="D19159">
        <v>25410</v>
      </c>
      <c r="E19159">
        <v>33.086193999999999</v>
      </c>
    </row>
    <row r="19160" spans="1:5">
      <c r="A19160">
        <v>4472</v>
      </c>
      <c r="B19160" t="s">
        <v>19124</v>
      </c>
      <c r="C19160" t="s">
        <v>19261</v>
      </c>
      <c r="D19160">
        <v>309</v>
      </c>
      <c r="E19160">
        <v>3.0988340000000001</v>
      </c>
    </row>
    <row r="19161" spans="1:5">
      <c r="A19161">
        <v>4525</v>
      </c>
      <c r="B19161" t="s">
        <v>19124</v>
      </c>
      <c r="C19161" t="s">
        <v>19262</v>
      </c>
      <c r="D19161">
        <v>249</v>
      </c>
      <c r="E19161">
        <v>2.4319950000000001</v>
      </c>
    </row>
    <row r="19162" spans="1:5">
      <c r="A19162">
        <v>4532</v>
      </c>
      <c r="B19162" t="s">
        <v>19124</v>
      </c>
      <c r="C19162" t="s">
        <v>19263</v>
      </c>
      <c r="D19162">
        <v>2507</v>
      </c>
      <c r="E19162">
        <v>5.6095030000000001</v>
      </c>
    </row>
    <row r="19163" spans="1:5">
      <c r="A19163">
        <v>4541</v>
      </c>
      <c r="B19163" t="s">
        <v>19124</v>
      </c>
      <c r="C19163" t="s">
        <v>19264</v>
      </c>
      <c r="D19163">
        <v>10811</v>
      </c>
      <c r="E19163">
        <v>22.195242</v>
      </c>
    </row>
    <row r="19164" spans="1:5">
      <c r="A19164">
        <v>4549</v>
      </c>
      <c r="B19164" t="s">
        <v>19124</v>
      </c>
      <c r="C19164" t="s">
        <v>19265</v>
      </c>
      <c r="D19164">
        <v>7185</v>
      </c>
      <c r="E19164">
        <v>28.661007000000001</v>
      </c>
    </row>
    <row r="19165" spans="1:5">
      <c r="A19165">
        <v>4557</v>
      </c>
      <c r="B19165" t="s">
        <v>19124</v>
      </c>
      <c r="C19165" t="s">
        <v>19266</v>
      </c>
      <c r="D19165">
        <v>8505</v>
      </c>
      <c r="E19165">
        <v>20.383544000000001</v>
      </c>
    </row>
    <row r="19166" spans="1:5">
      <c r="A19166">
        <v>4609</v>
      </c>
      <c r="B19166" t="s">
        <v>19124</v>
      </c>
      <c r="C19166" t="s">
        <v>19267</v>
      </c>
      <c r="D19166">
        <v>2408</v>
      </c>
      <c r="E19166">
        <v>5.107971</v>
      </c>
    </row>
    <row r="19167" spans="1:5">
      <c r="A19167">
        <v>4701</v>
      </c>
      <c r="B19167" t="s">
        <v>19124</v>
      </c>
      <c r="C19167" t="s">
        <v>19268</v>
      </c>
      <c r="D19167">
        <v>1015</v>
      </c>
      <c r="E19167">
        <v>2.6207210000000001</v>
      </c>
    </row>
    <row r="19168" spans="1:5">
      <c r="A19168">
        <v>4760</v>
      </c>
      <c r="B19168" t="s">
        <v>19124</v>
      </c>
      <c r="C19168" t="s">
        <v>19269</v>
      </c>
      <c r="D19168">
        <v>4984</v>
      </c>
      <c r="E19168">
        <v>10.522484</v>
      </c>
    </row>
    <row r="19169" spans="1:5">
      <c r="A19169">
        <v>4803</v>
      </c>
      <c r="B19169" t="s">
        <v>19124</v>
      </c>
      <c r="C19169" t="s">
        <v>19270</v>
      </c>
      <c r="D19169">
        <v>849</v>
      </c>
      <c r="E19169">
        <v>3.684348</v>
      </c>
    </row>
    <row r="19170" spans="1:5">
      <c r="A19170">
        <v>4827</v>
      </c>
      <c r="B19170" t="s">
        <v>19124</v>
      </c>
      <c r="C19170" t="s">
        <v>19271</v>
      </c>
      <c r="D19170">
        <v>2419</v>
      </c>
      <c r="E19170">
        <v>7.9547119999999998</v>
      </c>
    </row>
    <row r="19171" spans="1:5">
      <c r="A19171">
        <v>4852</v>
      </c>
      <c r="B19171" t="s">
        <v>19124</v>
      </c>
      <c r="C19171" t="s">
        <v>19272</v>
      </c>
      <c r="D19171">
        <v>234</v>
      </c>
      <c r="E19171">
        <v>7.6522350000000001</v>
      </c>
    </row>
    <row r="19172" spans="1:5">
      <c r="A19172">
        <v>4861</v>
      </c>
      <c r="B19172" t="s">
        <v>19124</v>
      </c>
      <c r="C19172" t="s">
        <v>19273</v>
      </c>
      <c r="D19172">
        <v>280</v>
      </c>
      <c r="E19172">
        <v>10.351361000000001</v>
      </c>
    </row>
    <row r="19173" spans="1:5">
      <c r="A19173">
        <v>4878</v>
      </c>
      <c r="B19173" t="s">
        <v>19124</v>
      </c>
      <c r="C19173" t="s">
        <v>19274</v>
      </c>
      <c r="D19173">
        <v>935</v>
      </c>
      <c r="E19173">
        <v>4.9170930000000004</v>
      </c>
    </row>
    <row r="19174" spans="1:5">
      <c r="A19174">
        <v>4991</v>
      </c>
      <c r="B19174" t="s">
        <v>19124</v>
      </c>
      <c r="C19174" t="s">
        <v>19275</v>
      </c>
      <c r="D19174">
        <v>1854</v>
      </c>
      <c r="E19174">
        <v>4.545534</v>
      </c>
    </row>
    <row r="19175" spans="1:5">
      <c r="A19175">
        <v>5029</v>
      </c>
      <c r="B19175" t="s">
        <v>19124</v>
      </c>
      <c r="C19175" t="s">
        <v>19276</v>
      </c>
      <c r="D19175">
        <v>2071</v>
      </c>
      <c r="E19175">
        <v>3.6053060000000001</v>
      </c>
    </row>
    <row r="19176" spans="1:5">
      <c r="A19176">
        <v>5041</v>
      </c>
      <c r="B19176" t="s">
        <v>19124</v>
      </c>
      <c r="C19176" t="s">
        <v>19277</v>
      </c>
      <c r="D19176">
        <v>1628</v>
      </c>
      <c r="E19176">
        <v>8.8482470000000006</v>
      </c>
    </row>
    <row r="19177" spans="1:5">
      <c r="A19177">
        <v>5137</v>
      </c>
      <c r="B19177" t="s">
        <v>19124</v>
      </c>
      <c r="C19177" t="s">
        <v>19278</v>
      </c>
      <c r="D19177">
        <v>4687</v>
      </c>
      <c r="E19177">
        <v>11.83292</v>
      </c>
    </row>
    <row r="19178" spans="1:5">
      <c r="A19178">
        <v>5149</v>
      </c>
      <c r="B19178" t="s">
        <v>19124</v>
      </c>
      <c r="C19178" t="s">
        <v>19279</v>
      </c>
      <c r="D19178">
        <v>350</v>
      </c>
      <c r="E19178">
        <v>9.2729630000000007</v>
      </c>
    </row>
    <row r="19179" spans="1:5">
      <c r="A19179">
        <v>5175</v>
      </c>
      <c r="B19179" t="s">
        <v>19124</v>
      </c>
      <c r="C19179" t="s">
        <v>19280</v>
      </c>
      <c r="D19179">
        <v>69421</v>
      </c>
      <c r="E19179">
        <v>91.301838000000004</v>
      </c>
    </row>
    <row r="19180" spans="1:5">
      <c r="A19180">
        <v>5199</v>
      </c>
      <c r="B19180" t="s">
        <v>19124</v>
      </c>
      <c r="C19180" t="s">
        <v>19281</v>
      </c>
      <c r="D19180">
        <v>884</v>
      </c>
      <c r="E19180">
        <v>1.5904959999999999</v>
      </c>
    </row>
    <row r="19181" spans="1:5">
      <c r="A19181">
        <v>5204</v>
      </c>
      <c r="B19181" t="s">
        <v>19124</v>
      </c>
      <c r="C19181" t="s">
        <v>19282</v>
      </c>
      <c r="D19181">
        <v>1439</v>
      </c>
      <c r="E19181">
        <v>4.6833150000000003</v>
      </c>
    </row>
    <row r="19182" spans="1:5">
      <c r="A19182">
        <v>5216</v>
      </c>
      <c r="B19182" t="s">
        <v>19124</v>
      </c>
      <c r="C19182" t="s">
        <v>19283</v>
      </c>
      <c r="D19182">
        <v>5945</v>
      </c>
      <c r="E19182">
        <v>10.783488999999999</v>
      </c>
    </row>
    <row r="19183" spans="1:5">
      <c r="A19183">
        <v>5272</v>
      </c>
      <c r="B19183" t="s">
        <v>19124</v>
      </c>
      <c r="C19183" t="s">
        <v>19284</v>
      </c>
      <c r="D19183">
        <v>358</v>
      </c>
      <c r="E19183">
        <v>17.149319999999999</v>
      </c>
    </row>
    <row r="19184" spans="1:5">
      <c r="A19184">
        <v>5300</v>
      </c>
      <c r="B19184" t="s">
        <v>19124</v>
      </c>
      <c r="C19184" t="s">
        <v>19285</v>
      </c>
      <c r="D19184">
        <v>199</v>
      </c>
      <c r="E19184">
        <v>5.7145630000000001</v>
      </c>
    </row>
    <row r="19185" spans="1:5">
      <c r="A19185">
        <v>5315</v>
      </c>
      <c r="B19185" t="s">
        <v>19124</v>
      </c>
      <c r="C19185" t="s">
        <v>19286</v>
      </c>
      <c r="D19185">
        <v>161</v>
      </c>
      <c r="E19185">
        <v>2.9275820000000001</v>
      </c>
    </row>
    <row r="19186" spans="1:5">
      <c r="A19186">
        <v>5333</v>
      </c>
      <c r="B19186" t="s">
        <v>19124</v>
      </c>
      <c r="C19186" t="s">
        <v>19287</v>
      </c>
      <c r="D19186">
        <v>685</v>
      </c>
      <c r="E19186">
        <v>1.4967429999999999</v>
      </c>
    </row>
    <row r="19187" spans="1:5">
      <c r="A19187">
        <v>5373</v>
      </c>
      <c r="B19187" t="s">
        <v>19124</v>
      </c>
      <c r="C19187" t="s">
        <v>19288</v>
      </c>
      <c r="D19187">
        <v>985</v>
      </c>
      <c r="E19187">
        <v>5.8979049999999997</v>
      </c>
    </row>
    <row r="19188" spans="1:5">
      <c r="A19188">
        <v>5388</v>
      </c>
      <c r="B19188" t="s">
        <v>19124</v>
      </c>
      <c r="C19188" t="s">
        <v>19289</v>
      </c>
      <c r="D19188">
        <v>941</v>
      </c>
      <c r="E19188">
        <v>3.340684</v>
      </c>
    </row>
    <row r="19189" spans="1:5">
      <c r="A19189">
        <v>5389</v>
      </c>
      <c r="B19189" t="s">
        <v>19124</v>
      </c>
      <c r="C19189" t="s">
        <v>19290</v>
      </c>
      <c r="D19189">
        <v>10247</v>
      </c>
      <c r="E19189">
        <v>21.042722000000001</v>
      </c>
    </row>
    <row r="19190" spans="1:5">
      <c r="A19190">
        <v>5445</v>
      </c>
      <c r="B19190" t="s">
        <v>19124</v>
      </c>
      <c r="C19190" t="s">
        <v>19291</v>
      </c>
      <c r="D19190">
        <v>3348</v>
      </c>
      <c r="E19190">
        <v>9.8373170000000005</v>
      </c>
    </row>
    <row r="19191" spans="1:5">
      <c r="A19191">
        <v>5449</v>
      </c>
      <c r="B19191" t="s">
        <v>19124</v>
      </c>
      <c r="C19191" t="s">
        <v>19292</v>
      </c>
      <c r="D19191">
        <v>6513</v>
      </c>
      <c r="E19191">
        <v>8.4938710000000004</v>
      </c>
    </row>
    <row r="19192" spans="1:5">
      <c r="A19192">
        <v>5473</v>
      </c>
      <c r="B19192" t="s">
        <v>19124</v>
      </c>
      <c r="C19192" t="s">
        <v>19293</v>
      </c>
      <c r="D19192">
        <v>820</v>
      </c>
      <c r="E19192">
        <v>3.9784860000000002</v>
      </c>
    </row>
    <row r="19193" spans="1:5">
      <c r="A19193">
        <v>5476</v>
      </c>
      <c r="B19193" t="s">
        <v>19124</v>
      </c>
      <c r="C19193" t="s">
        <v>19294</v>
      </c>
      <c r="D19193">
        <v>510</v>
      </c>
      <c r="E19193">
        <v>0.39532499999999998</v>
      </c>
    </row>
    <row r="19194" spans="1:5">
      <c r="A19194">
        <v>5482</v>
      </c>
      <c r="B19194" t="s">
        <v>19124</v>
      </c>
      <c r="C19194" t="s">
        <v>19295</v>
      </c>
      <c r="D19194">
        <v>1356</v>
      </c>
      <c r="E19194">
        <v>5.2009759999999998</v>
      </c>
    </row>
    <row r="19195" spans="1:5">
      <c r="A19195">
        <v>5506</v>
      </c>
      <c r="B19195" t="s">
        <v>19124</v>
      </c>
      <c r="C19195" t="s">
        <v>19296</v>
      </c>
      <c r="D19195">
        <v>353</v>
      </c>
      <c r="E19195">
        <v>3.0947460000000002</v>
      </c>
    </row>
    <row r="19196" spans="1:5">
      <c r="A19196">
        <v>5552</v>
      </c>
      <c r="B19196" t="s">
        <v>19124</v>
      </c>
      <c r="C19196" t="s">
        <v>19297</v>
      </c>
      <c r="D19196">
        <v>432</v>
      </c>
      <c r="E19196">
        <v>1.6338269999999999</v>
      </c>
    </row>
    <row r="19197" spans="1:5">
      <c r="A19197">
        <v>5591</v>
      </c>
      <c r="B19197" t="s">
        <v>19124</v>
      </c>
      <c r="C19197" t="s">
        <v>19298</v>
      </c>
      <c r="D19197">
        <v>345</v>
      </c>
      <c r="E19197">
        <v>21.055710000000001</v>
      </c>
    </row>
    <row r="19198" spans="1:5">
      <c r="A19198">
        <v>5656</v>
      </c>
      <c r="B19198" t="s">
        <v>19124</v>
      </c>
      <c r="C19198" t="s">
        <v>19299</v>
      </c>
      <c r="D19198">
        <v>525</v>
      </c>
      <c r="E19198">
        <v>1.9148810000000001</v>
      </c>
    </row>
    <row r="19199" spans="1:5">
      <c r="A19199">
        <v>5695</v>
      </c>
      <c r="B19199" t="s">
        <v>19124</v>
      </c>
      <c r="C19199" t="s">
        <v>19300</v>
      </c>
      <c r="D19199">
        <v>5703</v>
      </c>
      <c r="E19199">
        <v>8.5895670000000006</v>
      </c>
    </row>
    <row r="19200" spans="1:5">
      <c r="A19200">
        <v>5727</v>
      </c>
      <c r="B19200" t="s">
        <v>19124</v>
      </c>
      <c r="C19200" t="s">
        <v>19301</v>
      </c>
      <c r="D19200">
        <v>229</v>
      </c>
      <c r="E19200">
        <v>3.1672950000000002</v>
      </c>
    </row>
    <row r="19201" spans="1:5">
      <c r="A19201">
        <v>5764</v>
      </c>
      <c r="B19201" t="s">
        <v>19124</v>
      </c>
      <c r="C19201" t="s">
        <v>19302</v>
      </c>
      <c r="D19201">
        <v>451</v>
      </c>
      <c r="E19201">
        <v>3.8342480000000001</v>
      </c>
    </row>
    <row r="19202" spans="1:5">
      <c r="A19202">
        <v>5829</v>
      </c>
      <c r="B19202" t="s">
        <v>19124</v>
      </c>
      <c r="C19202" t="s">
        <v>19303</v>
      </c>
      <c r="D19202">
        <v>346</v>
      </c>
      <c r="E19202">
        <v>1.950143</v>
      </c>
    </row>
    <row r="19203" spans="1:5">
      <c r="A19203">
        <v>5844</v>
      </c>
      <c r="B19203" t="s">
        <v>19124</v>
      </c>
      <c r="C19203" t="s">
        <v>19304</v>
      </c>
      <c r="D19203">
        <v>1422</v>
      </c>
      <c r="E19203">
        <v>5.3681359999999998</v>
      </c>
    </row>
    <row r="19204" spans="1:5">
      <c r="A19204">
        <v>5847</v>
      </c>
      <c r="B19204" t="s">
        <v>19124</v>
      </c>
      <c r="C19204" t="s">
        <v>19305</v>
      </c>
      <c r="D19204">
        <v>1801</v>
      </c>
      <c r="E19204">
        <v>5.0610119999999998</v>
      </c>
    </row>
    <row r="19205" spans="1:5">
      <c r="A19205">
        <v>5948</v>
      </c>
      <c r="B19205" t="s">
        <v>19124</v>
      </c>
      <c r="C19205" t="s">
        <v>19306</v>
      </c>
      <c r="D19205">
        <v>2764</v>
      </c>
      <c r="E19205">
        <v>4.482145</v>
      </c>
    </row>
    <row r="19206" spans="1:5">
      <c r="A19206">
        <v>5956</v>
      </c>
      <c r="B19206" t="s">
        <v>19124</v>
      </c>
      <c r="C19206" t="s">
        <v>19307</v>
      </c>
      <c r="D19206">
        <v>141</v>
      </c>
      <c r="E19206">
        <v>2.5498150000000002</v>
      </c>
    </row>
    <row r="19207" spans="1:5">
      <c r="A19207">
        <v>5976</v>
      </c>
      <c r="B19207" t="s">
        <v>19124</v>
      </c>
      <c r="C19207" t="s">
        <v>19308</v>
      </c>
      <c r="D19207">
        <v>191</v>
      </c>
      <c r="E19207">
        <v>5.5537580000000002</v>
      </c>
    </row>
    <row r="19208" spans="1:5">
      <c r="A19208">
        <v>6021</v>
      </c>
      <c r="B19208" t="s">
        <v>19124</v>
      </c>
      <c r="C19208" t="s">
        <v>19309</v>
      </c>
      <c r="D19208">
        <v>29609</v>
      </c>
      <c r="E19208">
        <v>91.063426000000007</v>
      </c>
    </row>
    <row r="19209" spans="1:5">
      <c r="A19209">
        <v>6111</v>
      </c>
      <c r="B19209" t="s">
        <v>19124</v>
      </c>
      <c r="C19209" t="s">
        <v>19310</v>
      </c>
      <c r="D19209">
        <v>44678</v>
      </c>
      <c r="E19209">
        <v>53.215637999999998</v>
      </c>
    </row>
    <row r="19210" spans="1:5">
      <c r="A19210">
        <v>6117</v>
      </c>
      <c r="B19210" t="s">
        <v>19124</v>
      </c>
      <c r="C19210" t="s">
        <v>19311</v>
      </c>
      <c r="D19210">
        <v>3120</v>
      </c>
      <c r="E19210">
        <v>8.7908030000000004</v>
      </c>
    </row>
    <row r="19211" spans="1:5">
      <c r="A19211">
        <v>6120</v>
      </c>
      <c r="B19211" t="s">
        <v>19124</v>
      </c>
      <c r="C19211" t="s">
        <v>19312</v>
      </c>
      <c r="D19211">
        <v>772</v>
      </c>
      <c r="E19211">
        <v>2.904299</v>
      </c>
    </row>
    <row r="19212" spans="1:5">
      <c r="A19212">
        <v>6162</v>
      </c>
      <c r="B19212" t="s">
        <v>19124</v>
      </c>
      <c r="C19212" t="s">
        <v>19313</v>
      </c>
      <c r="D19212">
        <v>482</v>
      </c>
      <c r="E19212">
        <v>1.361715</v>
      </c>
    </row>
    <row r="19213" spans="1:5">
      <c r="A19213">
        <v>6181</v>
      </c>
      <c r="B19213" t="s">
        <v>19124</v>
      </c>
      <c r="C19213" t="s">
        <v>19314</v>
      </c>
      <c r="D19213">
        <v>12579</v>
      </c>
      <c r="E19213">
        <v>15.337106</v>
      </c>
    </row>
    <row r="19214" spans="1:5">
      <c r="A19214">
        <v>6255</v>
      </c>
      <c r="B19214" t="s">
        <v>19124</v>
      </c>
      <c r="C19214" t="s">
        <v>19315</v>
      </c>
      <c r="D19214">
        <v>806</v>
      </c>
      <c r="E19214">
        <v>14.299265</v>
      </c>
    </row>
    <row r="19215" spans="1:5">
      <c r="A19215">
        <v>6276</v>
      </c>
      <c r="B19215" t="s">
        <v>19124</v>
      </c>
      <c r="C19215" t="s">
        <v>19316</v>
      </c>
      <c r="D19215">
        <v>18974</v>
      </c>
      <c r="E19215">
        <v>36.610568999999998</v>
      </c>
    </row>
    <row r="19216" spans="1:5">
      <c r="A19216">
        <v>6278</v>
      </c>
      <c r="B19216" t="s">
        <v>19124</v>
      </c>
      <c r="C19216" t="s">
        <v>19317</v>
      </c>
      <c r="D19216">
        <v>1604</v>
      </c>
      <c r="E19216">
        <v>4.1998769999999999</v>
      </c>
    </row>
    <row r="19217" spans="1:5">
      <c r="A19217">
        <v>6279</v>
      </c>
      <c r="B19217" t="s">
        <v>19124</v>
      </c>
      <c r="C19217" t="s">
        <v>19318</v>
      </c>
      <c r="D19217">
        <v>6934</v>
      </c>
      <c r="E19217">
        <v>7.4073169999999999</v>
      </c>
    </row>
    <row r="19218" spans="1:5">
      <c r="A19218">
        <v>6291</v>
      </c>
      <c r="B19218" t="s">
        <v>19124</v>
      </c>
      <c r="C19218" t="s">
        <v>19319</v>
      </c>
      <c r="D19218">
        <v>659</v>
      </c>
      <c r="E19218">
        <v>2.9433029999999998</v>
      </c>
    </row>
    <row r="19219" spans="1:5">
      <c r="A19219">
        <v>6329</v>
      </c>
      <c r="B19219" t="s">
        <v>19124</v>
      </c>
      <c r="C19219" t="s">
        <v>19320</v>
      </c>
      <c r="D19219">
        <v>36816</v>
      </c>
      <c r="E19219">
        <v>89.820093</v>
      </c>
    </row>
    <row r="19220" spans="1:5">
      <c r="A19220">
        <v>6349</v>
      </c>
      <c r="B19220" t="s">
        <v>19124</v>
      </c>
      <c r="C19220" t="s">
        <v>19321</v>
      </c>
      <c r="D19220">
        <v>1154</v>
      </c>
      <c r="E19220">
        <v>4.5589829999999996</v>
      </c>
    </row>
    <row r="19221" spans="1:5">
      <c r="A19221">
        <v>6372</v>
      </c>
      <c r="B19221" t="s">
        <v>19124</v>
      </c>
      <c r="C19221" t="s">
        <v>19322</v>
      </c>
      <c r="D19221">
        <v>2279</v>
      </c>
      <c r="E19221">
        <v>5.8442600000000002</v>
      </c>
    </row>
    <row r="19222" spans="1:5">
      <c r="A19222">
        <v>6404</v>
      </c>
      <c r="B19222" t="s">
        <v>19124</v>
      </c>
      <c r="C19222" t="s">
        <v>19323</v>
      </c>
      <c r="D19222">
        <v>689</v>
      </c>
      <c r="E19222">
        <v>3.0162010000000001</v>
      </c>
    </row>
    <row r="19223" spans="1:5">
      <c r="A19223">
        <v>6421</v>
      </c>
      <c r="B19223" t="s">
        <v>19124</v>
      </c>
      <c r="C19223" t="s">
        <v>19324</v>
      </c>
      <c r="D19223">
        <v>648</v>
      </c>
      <c r="E19223">
        <v>2.4454039999999999</v>
      </c>
    </row>
    <row r="19224" spans="1:5">
      <c r="A19224">
        <v>6427</v>
      </c>
      <c r="B19224" t="s">
        <v>19124</v>
      </c>
      <c r="C19224" t="s">
        <v>19325</v>
      </c>
      <c r="D19224">
        <v>320</v>
      </c>
      <c r="E19224">
        <v>2.6452580000000001</v>
      </c>
    </row>
    <row r="19225" spans="1:5">
      <c r="A19225">
        <v>6516</v>
      </c>
      <c r="B19225" t="s">
        <v>19124</v>
      </c>
      <c r="C19225" t="s">
        <v>19326</v>
      </c>
      <c r="D19225">
        <v>1662</v>
      </c>
      <c r="E19225">
        <v>3.7559740000000001</v>
      </c>
    </row>
    <row r="19226" spans="1:5">
      <c r="A19226">
        <v>6644</v>
      </c>
      <c r="B19226" t="s">
        <v>19124</v>
      </c>
      <c r="C19226" t="s">
        <v>19327</v>
      </c>
      <c r="D19226">
        <v>523</v>
      </c>
      <c r="E19226">
        <v>12.749755</v>
      </c>
    </row>
    <row r="19227" spans="1:5">
      <c r="A19227">
        <v>6672</v>
      </c>
      <c r="B19227" t="s">
        <v>19124</v>
      </c>
      <c r="C19227" t="s">
        <v>19328</v>
      </c>
      <c r="D19227">
        <v>232</v>
      </c>
      <c r="E19227">
        <v>0.94529700000000005</v>
      </c>
    </row>
    <row r="19228" spans="1:5">
      <c r="A19228">
        <v>6673</v>
      </c>
      <c r="B19228" t="s">
        <v>19124</v>
      </c>
      <c r="C19228" t="s">
        <v>19329</v>
      </c>
      <c r="D19228">
        <v>2982</v>
      </c>
      <c r="E19228">
        <v>6.858155</v>
      </c>
    </row>
    <row r="19229" spans="1:5">
      <c r="A19229">
        <v>6707</v>
      </c>
      <c r="B19229" t="s">
        <v>19124</v>
      </c>
      <c r="C19229" t="s">
        <v>19330</v>
      </c>
      <c r="D19229">
        <v>20917</v>
      </c>
      <c r="E19229">
        <v>89.109108000000006</v>
      </c>
    </row>
    <row r="19230" spans="1:5">
      <c r="A19230">
        <v>6757</v>
      </c>
      <c r="B19230" t="s">
        <v>19124</v>
      </c>
      <c r="C19230" t="s">
        <v>19331</v>
      </c>
      <c r="D19230">
        <v>1289</v>
      </c>
      <c r="E19230">
        <v>3.5242960000000001</v>
      </c>
    </row>
    <row r="19231" spans="1:5">
      <c r="A19231">
        <v>6767</v>
      </c>
      <c r="B19231" t="s">
        <v>19124</v>
      </c>
      <c r="C19231" t="s">
        <v>19332</v>
      </c>
      <c r="D19231">
        <v>378</v>
      </c>
      <c r="E19231">
        <v>6.0610929999999996</v>
      </c>
    </row>
    <row r="19232" spans="1:5">
      <c r="A19232">
        <v>6818</v>
      </c>
      <c r="B19232" t="s">
        <v>19124</v>
      </c>
      <c r="C19232" t="s">
        <v>19333</v>
      </c>
      <c r="D19232">
        <v>100</v>
      </c>
      <c r="E19232">
        <v>1.4642360000000001</v>
      </c>
    </row>
    <row r="19233" spans="1:5">
      <c r="A19233">
        <v>6833</v>
      </c>
      <c r="B19233" t="s">
        <v>19124</v>
      </c>
      <c r="C19233" t="s">
        <v>19334</v>
      </c>
      <c r="D19233">
        <v>451</v>
      </c>
      <c r="E19233">
        <v>1.872566</v>
      </c>
    </row>
    <row r="19234" spans="1:5">
      <c r="A19234">
        <v>6847</v>
      </c>
      <c r="B19234" t="s">
        <v>19124</v>
      </c>
      <c r="C19234" t="s">
        <v>19335</v>
      </c>
      <c r="D19234">
        <v>13357</v>
      </c>
      <c r="E19234">
        <v>15.449052</v>
      </c>
    </row>
    <row r="19235" spans="1:5">
      <c r="A19235">
        <v>6884</v>
      </c>
      <c r="B19235" t="s">
        <v>19124</v>
      </c>
      <c r="C19235" t="s">
        <v>19336</v>
      </c>
      <c r="D19235">
        <v>1306</v>
      </c>
      <c r="E19235">
        <v>8.9959319999999998</v>
      </c>
    </row>
    <row r="19236" spans="1:5">
      <c r="A19236">
        <v>7023</v>
      </c>
      <c r="B19236" t="s">
        <v>19124</v>
      </c>
      <c r="C19236" t="s">
        <v>19337</v>
      </c>
      <c r="D19236">
        <v>12094</v>
      </c>
      <c r="E19236">
        <v>13.382472</v>
      </c>
    </row>
    <row r="19237" spans="1:5">
      <c r="A19237">
        <v>7113</v>
      </c>
      <c r="B19237" t="s">
        <v>19124</v>
      </c>
      <c r="C19237" t="s">
        <v>19338</v>
      </c>
      <c r="D19237">
        <v>381</v>
      </c>
      <c r="E19237">
        <v>1.4222840000000001</v>
      </c>
    </row>
    <row r="19238" spans="1:5">
      <c r="A19238">
        <v>7117</v>
      </c>
      <c r="B19238" t="s">
        <v>19124</v>
      </c>
      <c r="C19238" t="s">
        <v>19339</v>
      </c>
      <c r="D19238">
        <v>1330</v>
      </c>
      <c r="E19238">
        <v>7.9293839999999998</v>
      </c>
    </row>
    <row r="19239" spans="1:5">
      <c r="A19239">
        <v>7138</v>
      </c>
      <c r="B19239" t="s">
        <v>19124</v>
      </c>
      <c r="C19239" t="s">
        <v>19340</v>
      </c>
      <c r="D19239">
        <v>224</v>
      </c>
      <c r="E19239">
        <v>1.4182889999999999</v>
      </c>
    </row>
    <row r="19240" spans="1:5">
      <c r="A19240">
        <v>7176</v>
      </c>
      <c r="B19240" t="s">
        <v>19124</v>
      </c>
      <c r="C19240" t="s">
        <v>19341</v>
      </c>
      <c r="D19240">
        <v>107395</v>
      </c>
      <c r="E19240">
        <v>144.410177</v>
      </c>
    </row>
    <row r="19241" spans="1:5">
      <c r="A19241">
        <v>7184</v>
      </c>
      <c r="B19241" t="s">
        <v>19124</v>
      </c>
      <c r="C19241" t="s">
        <v>19342</v>
      </c>
      <c r="D19241">
        <v>1001</v>
      </c>
      <c r="E19241">
        <v>4.8620979999999996</v>
      </c>
    </row>
    <row r="19242" spans="1:5">
      <c r="A19242">
        <v>7208</v>
      </c>
      <c r="B19242" t="s">
        <v>19124</v>
      </c>
      <c r="C19242" t="s">
        <v>19343</v>
      </c>
      <c r="D19242">
        <v>14854</v>
      </c>
      <c r="E19242">
        <v>14.436627</v>
      </c>
    </row>
    <row r="19243" spans="1:5">
      <c r="A19243">
        <v>7223</v>
      </c>
      <c r="B19243" t="s">
        <v>19124</v>
      </c>
      <c r="C19243" t="s">
        <v>19344</v>
      </c>
      <c r="D19243">
        <v>37803</v>
      </c>
      <c r="E19243">
        <v>29.881339000000001</v>
      </c>
    </row>
    <row r="19244" spans="1:5">
      <c r="A19244">
        <v>7263</v>
      </c>
      <c r="B19244" t="s">
        <v>19124</v>
      </c>
      <c r="C19244" t="s">
        <v>19345</v>
      </c>
      <c r="D19244" t="s">
        <v>3512</v>
      </c>
      <c r="E19244">
        <v>43.751435000000001</v>
      </c>
    </row>
    <row r="19245" spans="1:5">
      <c r="A19245">
        <v>7279</v>
      </c>
      <c r="B19245" t="s">
        <v>19124</v>
      </c>
      <c r="C19245" t="s">
        <v>19346</v>
      </c>
      <c r="D19245">
        <v>1058</v>
      </c>
      <c r="E19245">
        <v>7.1703669999999997</v>
      </c>
    </row>
    <row r="19246" spans="1:5">
      <c r="A19246">
        <v>7293</v>
      </c>
      <c r="B19246" t="s">
        <v>19124</v>
      </c>
      <c r="C19246" t="s">
        <v>19347</v>
      </c>
      <c r="D19246">
        <v>530</v>
      </c>
      <c r="E19246">
        <v>3.1388099999999999</v>
      </c>
    </row>
    <row r="19247" spans="1:5">
      <c r="A19247">
        <v>7428</v>
      </c>
      <c r="B19247" t="s">
        <v>19124</v>
      </c>
      <c r="C19247" t="s">
        <v>19348</v>
      </c>
      <c r="D19247">
        <v>7720</v>
      </c>
      <c r="E19247">
        <v>8.2824629999999999</v>
      </c>
    </row>
    <row r="19248" spans="1:5">
      <c r="A19248">
        <v>7500</v>
      </c>
      <c r="B19248" t="s">
        <v>19124</v>
      </c>
      <c r="C19248" t="s">
        <v>19349</v>
      </c>
      <c r="D19248">
        <v>1873</v>
      </c>
      <c r="E19248">
        <v>5.5936329999999996</v>
      </c>
    </row>
    <row r="19249" spans="1:5">
      <c r="A19249">
        <v>7526</v>
      </c>
      <c r="B19249" t="s">
        <v>19124</v>
      </c>
      <c r="C19249" t="s">
        <v>19350</v>
      </c>
      <c r="D19249">
        <v>393</v>
      </c>
      <c r="E19249">
        <v>2.7117879999999999</v>
      </c>
    </row>
    <row r="19250" spans="1:5">
      <c r="A19250">
        <v>7633</v>
      </c>
      <c r="B19250" t="s">
        <v>19124</v>
      </c>
      <c r="C19250" t="s">
        <v>19351</v>
      </c>
      <c r="D19250">
        <v>12418</v>
      </c>
      <c r="E19250">
        <v>82.810569000000001</v>
      </c>
    </row>
    <row r="19251" spans="1:5">
      <c r="A19251">
        <v>7659</v>
      </c>
      <c r="B19251" t="s">
        <v>19124</v>
      </c>
      <c r="C19251" t="s">
        <v>19352</v>
      </c>
      <c r="D19251">
        <v>15626</v>
      </c>
      <c r="E19251">
        <v>23.398849999999999</v>
      </c>
    </row>
    <row r="19252" spans="1:5">
      <c r="A19252">
        <v>7664</v>
      </c>
      <c r="B19252" t="s">
        <v>19124</v>
      </c>
      <c r="C19252" t="s">
        <v>19353</v>
      </c>
      <c r="D19252">
        <v>9501</v>
      </c>
      <c r="E19252">
        <v>14.269017</v>
      </c>
    </row>
    <row r="19253" spans="1:5">
      <c r="A19253">
        <v>7719</v>
      </c>
      <c r="B19253" t="s">
        <v>19124</v>
      </c>
      <c r="C19253" t="s">
        <v>19354</v>
      </c>
      <c r="D19253">
        <v>648</v>
      </c>
      <c r="E19253">
        <v>2.528797</v>
      </c>
    </row>
    <row r="19254" spans="1:5">
      <c r="A19254">
        <v>7724</v>
      </c>
      <c r="B19254" t="s">
        <v>19124</v>
      </c>
      <c r="C19254" t="s">
        <v>19355</v>
      </c>
      <c r="D19254">
        <v>266</v>
      </c>
      <c r="E19254">
        <v>1.3206500000000001</v>
      </c>
    </row>
    <row r="19255" spans="1:5">
      <c r="A19255">
        <v>7752</v>
      </c>
      <c r="B19255" t="s">
        <v>19124</v>
      </c>
      <c r="C19255" t="s">
        <v>19356</v>
      </c>
      <c r="D19255">
        <v>331</v>
      </c>
      <c r="E19255">
        <v>5.7613440000000002</v>
      </c>
    </row>
    <row r="19256" spans="1:5">
      <c r="A19256">
        <v>7791</v>
      </c>
      <c r="B19256" t="s">
        <v>19124</v>
      </c>
      <c r="C19256" t="s">
        <v>19357</v>
      </c>
      <c r="D19256">
        <v>2533</v>
      </c>
      <c r="E19256">
        <v>10.249060999999999</v>
      </c>
    </row>
    <row r="19257" spans="1:5">
      <c r="A19257">
        <v>7798</v>
      </c>
      <c r="B19257" t="s">
        <v>19124</v>
      </c>
      <c r="C19257" t="s">
        <v>19358</v>
      </c>
      <c r="D19257">
        <v>1173</v>
      </c>
      <c r="E19257">
        <v>3.2967780000000002</v>
      </c>
    </row>
    <row r="19258" spans="1:5">
      <c r="A19258">
        <v>7946</v>
      </c>
      <c r="B19258" t="s">
        <v>19124</v>
      </c>
      <c r="C19258" t="s">
        <v>19359</v>
      </c>
      <c r="D19258">
        <v>796</v>
      </c>
      <c r="E19258">
        <v>2.4108139999999998</v>
      </c>
    </row>
    <row r="19259" spans="1:5">
      <c r="A19259">
        <v>7997</v>
      </c>
      <c r="B19259" t="s">
        <v>19124</v>
      </c>
      <c r="C19259" t="s">
        <v>19360</v>
      </c>
      <c r="D19259">
        <v>874</v>
      </c>
      <c r="E19259">
        <v>2.947371</v>
      </c>
    </row>
    <row r="19260" spans="1:5">
      <c r="A19260">
        <v>8020</v>
      </c>
      <c r="B19260" t="s">
        <v>19124</v>
      </c>
      <c r="C19260" t="s">
        <v>19361</v>
      </c>
      <c r="D19260">
        <v>1248</v>
      </c>
      <c r="E19260">
        <v>3.8170060000000001</v>
      </c>
    </row>
    <row r="19261" spans="1:5">
      <c r="A19261">
        <v>8055</v>
      </c>
      <c r="B19261" t="s">
        <v>19124</v>
      </c>
      <c r="C19261" t="s">
        <v>19362</v>
      </c>
      <c r="D19261">
        <v>1397</v>
      </c>
      <c r="E19261">
        <v>3.7502230000000001</v>
      </c>
    </row>
    <row r="19262" spans="1:5">
      <c r="A19262">
        <v>8095</v>
      </c>
      <c r="B19262" t="s">
        <v>19124</v>
      </c>
      <c r="C19262" t="s">
        <v>19363</v>
      </c>
      <c r="D19262">
        <v>456</v>
      </c>
      <c r="E19262">
        <v>2.9544600000000001</v>
      </c>
    </row>
    <row r="19263" spans="1:5">
      <c r="A19263">
        <v>8099</v>
      </c>
      <c r="B19263" t="s">
        <v>19124</v>
      </c>
      <c r="C19263" t="s">
        <v>19364</v>
      </c>
      <c r="D19263">
        <v>10211</v>
      </c>
      <c r="E19263">
        <v>85.829719999999995</v>
      </c>
    </row>
    <row r="19264" spans="1:5">
      <c r="A19264">
        <v>8150</v>
      </c>
      <c r="B19264" t="s">
        <v>19124</v>
      </c>
      <c r="C19264" t="s">
        <v>19365</v>
      </c>
      <c r="D19264">
        <v>306</v>
      </c>
      <c r="E19264">
        <v>1.8881509999999999</v>
      </c>
    </row>
    <row r="19265" spans="1:5">
      <c r="A19265">
        <v>8182</v>
      </c>
      <c r="B19265" t="s">
        <v>19124</v>
      </c>
      <c r="C19265" t="s">
        <v>19366</v>
      </c>
      <c r="D19265">
        <v>10661</v>
      </c>
      <c r="E19265">
        <v>19.605014000000001</v>
      </c>
    </row>
    <row r="19266" spans="1:5">
      <c r="A19266">
        <v>8272</v>
      </c>
      <c r="B19266" t="s">
        <v>19124</v>
      </c>
      <c r="C19266" t="s">
        <v>19367</v>
      </c>
      <c r="D19266">
        <v>3767</v>
      </c>
      <c r="E19266">
        <v>9.4365880000000004</v>
      </c>
    </row>
    <row r="19267" spans="1:5">
      <c r="A19267">
        <v>8291</v>
      </c>
      <c r="B19267" t="s">
        <v>19124</v>
      </c>
      <c r="C19267" t="s">
        <v>19368</v>
      </c>
      <c r="D19267">
        <v>3028</v>
      </c>
      <c r="E19267">
        <v>8.9876170000000002</v>
      </c>
    </row>
    <row r="19268" spans="1:5">
      <c r="A19268">
        <v>8323</v>
      </c>
      <c r="B19268" t="s">
        <v>19124</v>
      </c>
      <c r="C19268" t="s">
        <v>19369</v>
      </c>
      <c r="D19268">
        <v>19950</v>
      </c>
      <c r="E19268">
        <v>59.654218</v>
      </c>
    </row>
    <row r="19269" spans="1:5">
      <c r="A19269">
        <v>8327</v>
      </c>
      <c r="B19269" t="s">
        <v>19124</v>
      </c>
      <c r="C19269" t="s">
        <v>19370</v>
      </c>
      <c r="D19269">
        <v>3237</v>
      </c>
      <c r="E19269">
        <v>5.8280349999999999</v>
      </c>
    </row>
    <row r="19270" spans="1:5">
      <c r="A19270">
        <v>8362</v>
      </c>
      <c r="B19270" t="s">
        <v>19124</v>
      </c>
      <c r="C19270" t="s">
        <v>19371</v>
      </c>
      <c r="D19270">
        <v>14755</v>
      </c>
      <c r="E19270">
        <v>19.927510000000002</v>
      </c>
    </row>
    <row r="19271" spans="1:5">
      <c r="A19271">
        <v>8449</v>
      </c>
      <c r="B19271" t="s">
        <v>19124</v>
      </c>
      <c r="C19271" t="s">
        <v>19372</v>
      </c>
      <c r="D19271">
        <v>1558</v>
      </c>
      <c r="E19271">
        <v>8.7914440000000003</v>
      </c>
    </row>
    <row r="19272" spans="1:5">
      <c r="A19272">
        <v>8464</v>
      </c>
      <c r="B19272" t="s">
        <v>19124</v>
      </c>
      <c r="C19272" t="s">
        <v>19373</v>
      </c>
      <c r="D19272">
        <v>1101</v>
      </c>
      <c r="E19272">
        <v>3.4493529999999999</v>
      </c>
    </row>
    <row r="19273" spans="1:5">
      <c r="A19273">
        <v>8465</v>
      </c>
      <c r="B19273" t="s">
        <v>19124</v>
      </c>
      <c r="C19273" t="s">
        <v>19374</v>
      </c>
      <c r="D19273">
        <v>162</v>
      </c>
      <c r="E19273">
        <v>1.807115</v>
      </c>
    </row>
    <row r="19274" spans="1:5">
      <c r="A19274">
        <v>8540</v>
      </c>
      <c r="B19274" t="s">
        <v>19124</v>
      </c>
      <c r="C19274" t="s">
        <v>19375</v>
      </c>
      <c r="D19274">
        <v>1498</v>
      </c>
      <c r="E19274">
        <v>10.926458</v>
      </c>
    </row>
    <row r="19275" spans="1:5">
      <c r="A19275">
        <v>8583</v>
      </c>
      <c r="B19275" t="s">
        <v>19124</v>
      </c>
      <c r="C19275" t="s">
        <v>19376</v>
      </c>
      <c r="D19275">
        <v>70</v>
      </c>
      <c r="E19275">
        <v>2.5705610000000001</v>
      </c>
    </row>
    <row r="19276" spans="1:5">
      <c r="A19276">
        <v>8606</v>
      </c>
      <c r="B19276" t="s">
        <v>19124</v>
      </c>
      <c r="C19276" t="s">
        <v>19377</v>
      </c>
      <c r="D19276">
        <v>1249</v>
      </c>
      <c r="E19276">
        <v>4.7630999999999997</v>
      </c>
    </row>
    <row r="19277" spans="1:5">
      <c r="A19277">
        <v>8634</v>
      </c>
      <c r="B19277" t="s">
        <v>19124</v>
      </c>
      <c r="C19277" t="s">
        <v>19378</v>
      </c>
      <c r="D19277">
        <v>904</v>
      </c>
      <c r="E19277">
        <v>1.7500450000000001</v>
      </c>
    </row>
    <row r="19278" spans="1:5">
      <c r="A19278">
        <v>8642</v>
      </c>
      <c r="B19278" t="s">
        <v>19124</v>
      </c>
      <c r="C19278" t="s">
        <v>19379</v>
      </c>
      <c r="D19278">
        <v>274</v>
      </c>
      <c r="E19278">
        <v>0.86619999999999997</v>
      </c>
    </row>
    <row r="19279" spans="1:5">
      <c r="A19279">
        <v>8717</v>
      </c>
      <c r="B19279" t="s">
        <v>19124</v>
      </c>
      <c r="C19279" t="s">
        <v>19380</v>
      </c>
      <c r="D19279">
        <v>7185</v>
      </c>
      <c r="E19279">
        <v>9.9052170000000004</v>
      </c>
    </row>
    <row r="19280" spans="1:5">
      <c r="A19280">
        <v>8765</v>
      </c>
      <c r="B19280" t="s">
        <v>19124</v>
      </c>
      <c r="C19280" t="s">
        <v>19381</v>
      </c>
      <c r="D19280">
        <v>65615</v>
      </c>
      <c r="E19280">
        <v>90.100840000000005</v>
      </c>
    </row>
    <row r="19281" spans="1:5">
      <c r="A19281">
        <v>8799</v>
      </c>
      <c r="B19281" t="s">
        <v>19124</v>
      </c>
      <c r="C19281" t="s">
        <v>19382</v>
      </c>
      <c r="D19281">
        <v>7793</v>
      </c>
      <c r="E19281">
        <v>15.641622999999999</v>
      </c>
    </row>
    <row r="19282" spans="1:5">
      <c r="A19282">
        <v>8871</v>
      </c>
      <c r="B19282" t="s">
        <v>19124</v>
      </c>
      <c r="C19282" t="s">
        <v>19383</v>
      </c>
      <c r="D19282">
        <v>3318</v>
      </c>
      <c r="E19282">
        <v>7.872579</v>
      </c>
    </row>
    <row r="19283" spans="1:5">
      <c r="A19283">
        <v>8939</v>
      </c>
      <c r="B19283" t="s">
        <v>19124</v>
      </c>
      <c r="C19283" t="s">
        <v>19384</v>
      </c>
      <c r="D19283">
        <v>420</v>
      </c>
      <c r="E19283">
        <v>3.9247209999999999</v>
      </c>
    </row>
    <row r="19284" spans="1:5">
      <c r="A19284">
        <v>8941</v>
      </c>
      <c r="B19284" t="s">
        <v>19124</v>
      </c>
      <c r="C19284" t="s">
        <v>19385</v>
      </c>
      <c r="D19284">
        <v>2658</v>
      </c>
      <c r="E19284">
        <v>4.2749980000000001</v>
      </c>
    </row>
    <row r="19285" spans="1:5">
      <c r="A19285">
        <v>9011</v>
      </c>
      <c r="B19285" t="s">
        <v>19124</v>
      </c>
      <c r="C19285" t="s">
        <v>19386</v>
      </c>
      <c r="D19285">
        <v>17089</v>
      </c>
      <c r="E19285">
        <v>21.814530000000001</v>
      </c>
    </row>
    <row r="19286" spans="1:5">
      <c r="A19286">
        <v>9035</v>
      </c>
      <c r="B19286" t="s">
        <v>19124</v>
      </c>
      <c r="C19286" t="s">
        <v>19387</v>
      </c>
      <c r="D19286">
        <v>896</v>
      </c>
      <c r="E19286">
        <v>86.370434000000003</v>
      </c>
    </row>
    <row r="19287" spans="1:5">
      <c r="A19287">
        <v>9044</v>
      </c>
      <c r="B19287" t="s">
        <v>19124</v>
      </c>
      <c r="C19287" t="s">
        <v>19388</v>
      </c>
      <c r="D19287">
        <v>307</v>
      </c>
      <c r="E19287">
        <v>1.397427</v>
      </c>
    </row>
    <row r="19288" spans="1:5">
      <c r="A19288">
        <v>9062</v>
      </c>
      <c r="B19288" t="s">
        <v>19124</v>
      </c>
      <c r="C19288" t="s">
        <v>19389</v>
      </c>
      <c r="D19288">
        <v>484</v>
      </c>
      <c r="E19288">
        <v>1.979786</v>
      </c>
    </row>
    <row r="19289" spans="1:5">
      <c r="A19289">
        <v>9078</v>
      </c>
      <c r="B19289" t="s">
        <v>19124</v>
      </c>
      <c r="C19289" t="s">
        <v>19390</v>
      </c>
      <c r="D19289">
        <v>143</v>
      </c>
      <c r="E19289">
        <v>5.137715</v>
      </c>
    </row>
    <row r="19290" spans="1:5">
      <c r="A19290">
        <v>9094</v>
      </c>
      <c r="B19290" t="s">
        <v>19124</v>
      </c>
      <c r="C19290" t="s">
        <v>19391</v>
      </c>
      <c r="D19290">
        <v>99986</v>
      </c>
      <c r="E19290">
        <v>74.416894999999997</v>
      </c>
    </row>
    <row r="19291" spans="1:5">
      <c r="A19291">
        <v>9143</v>
      </c>
      <c r="B19291" t="s">
        <v>19124</v>
      </c>
      <c r="C19291" t="s">
        <v>19392</v>
      </c>
      <c r="D19291">
        <v>4309</v>
      </c>
      <c r="E19291">
        <v>6.0968369999999998</v>
      </c>
    </row>
    <row r="19292" spans="1:5">
      <c r="A19292">
        <v>9144</v>
      </c>
      <c r="B19292" t="s">
        <v>19124</v>
      </c>
      <c r="C19292" t="s">
        <v>19393</v>
      </c>
      <c r="D19292">
        <v>2837</v>
      </c>
      <c r="E19292">
        <v>9.6620559999999998</v>
      </c>
    </row>
    <row r="19293" spans="1:5">
      <c r="A19293">
        <v>9165</v>
      </c>
      <c r="B19293" t="s">
        <v>19124</v>
      </c>
      <c r="C19293" t="s">
        <v>19394</v>
      </c>
      <c r="D19293">
        <v>3932</v>
      </c>
      <c r="E19293">
        <v>6.8882459999999996</v>
      </c>
    </row>
    <row r="19294" spans="1:5">
      <c r="A19294">
        <v>9192</v>
      </c>
      <c r="B19294" t="s">
        <v>19124</v>
      </c>
      <c r="C19294" t="s">
        <v>19395</v>
      </c>
      <c r="D19294">
        <v>7320</v>
      </c>
      <c r="E19294">
        <v>6.2402139999999999</v>
      </c>
    </row>
    <row r="19295" spans="1:5">
      <c r="A19295">
        <v>9236</v>
      </c>
      <c r="B19295" t="s">
        <v>19124</v>
      </c>
      <c r="C19295" t="s">
        <v>19396</v>
      </c>
      <c r="D19295">
        <v>281</v>
      </c>
      <c r="E19295">
        <v>3.946002</v>
      </c>
    </row>
    <row r="19296" spans="1:5">
      <c r="A19296">
        <v>9295</v>
      </c>
      <c r="B19296" t="s">
        <v>19124</v>
      </c>
      <c r="C19296" t="s">
        <v>19397</v>
      </c>
      <c r="D19296">
        <v>478</v>
      </c>
      <c r="E19296">
        <v>4.0797040000000004</v>
      </c>
    </row>
    <row r="19297" spans="1:5">
      <c r="A19297">
        <v>9317</v>
      </c>
      <c r="B19297" t="s">
        <v>19124</v>
      </c>
      <c r="C19297" t="s">
        <v>19398</v>
      </c>
      <c r="D19297">
        <v>2195</v>
      </c>
      <c r="E19297">
        <v>14.331638</v>
      </c>
    </row>
    <row r="19298" spans="1:5">
      <c r="A19298">
        <v>9340</v>
      </c>
      <c r="B19298" t="s">
        <v>19124</v>
      </c>
      <c r="C19298" t="s">
        <v>19399</v>
      </c>
      <c r="D19298">
        <v>8353</v>
      </c>
      <c r="E19298">
        <v>134.58679000000001</v>
      </c>
    </row>
    <row r="19299" spans="1:5">
      <c r="A19299">
        <v>9367</v>
      </c>
      <c r="B19299" t="s">
        <v>19124</v>
      </c>
      <c r="C19299" t="s">
        <v>19400</v>
      </c>
      <c r="D19299">
        <v>52680</v>
      </c>
      <c r="E19299">
        <v>61.620677999999998</v>
      </c>
    </row>
    <row r="19300" spans="1:5">
      <c r="A19300">
        <v>9370</v>
      </c>
      <c r="B19300" t="s">
        <v>19124</v>
      </c>
      <c r="C19300" t="s">
        <v>19401</v>
      </c>
      <c r="D19300">
        <v>730</v>
      </c>
      <c r="E19300">
        <v>2.6801490000000001</v>
      </c>
    </row>
    <row r="19301" spans="1:5">
      <c r="A19301">
        <v>9415</v>
      </c>
      <c r="B19301" t="s">
        <v>19124</v>
      </c>
      <c r="C19301" t="s">
        <v>19402</v>
      </c>
      <c r="D19301">
        <v>388</v>
      </c>
      <c r="E19301">
        <v>1.0540510000000001</v>
      </c>
    </row>
    <row r="19302" spans="1:5">
      <c r="A19302">
        <v>9426</v>
      </c>
      <c r="B19302" t="s">
        <v>19124</v>
      </c>
      <c r="C19302" t="s">
        <v>19403</v>
      </c>
      <c r="D19302">
        <v>281</v>
      </c>
      <c r="E19302">
        <v>2.8823120000000002</v>
      </c>
    </row>
    <row r="19303" spans="1:5">
      <c r="A19303">
        <v>9446</v>
      </c>
      <c r="B19303" t="s">
        <v>19124</v>
      </c>
      <c r="C19303" t="s">
        <v>19404</v>
      </c>
      <c r="D19303">
        <v>3216</v>
      </c>
      <c r="E19303">
        <v>11.917172000000001</v>
      </c>
    </row>
    <row r="19304" spans="1:5">
      <c r="A19304">
        <v>9505</v>
      </c>
      <c r="B19304" t="s">
        <v>19124</v>
      </c>
      <c r="C19304" t="s">
        <v>19405</v>
      </c>
      <c r="D19304">
        <v>3501</v>
      </c>
      <c r="E19304">
        <v>21.337036999999999</v>
      </c>
    </row>
    <row r="19305" spans="1:5">
      <c r="A19305">
        <v>9511</v>
      </c>
      <c r="B19305" t="s">
        <v>19124</v>
      </c>
      <c r="C19305" t="s">
        <v>19406</v>
      </c>
      <c r="D19305">
        <v>8277</v>
      </c>
      <c r="E19305">
        <v>17.796237000000001</v>
      </c>
    </row>
    <row r="19306" spans="1:5">
      <c r="A19306">
        <v>9514</v>
      </c>
      <c r="B19306" t="s">
        <v>19124</v>
      </c>
      <c r="C19306" t="s">
        <v>19407</v>
      </c>
      <c r="D19306">
        <v>7170</v>
      </c>
      <c r="E19306">
        <v>38.004235000000001</v>
      </c>
    </row>
    <row r="19307" spans="1:5">
      <c r="A19307">
        <v>9530</v>
      </c>
      <c r="B19307" t="s">
        <v>19124</v>
      </c>
      <c r="C19307" t="s">
        <v>19408</v>
      </c>
      <c r="D19307">
        <v>6211</v>
      </c>
      <c r="E19307">
        <v>11.605877</v>
      </c>
    </row>
    <row r="19308" spans="1:5">
      <c r="A19308">
        <v>9531</v>
      </c>
      <c r="B19308" t="s">
        <v>19124</v>
      </c>
      <c r="C19308" t="s">
        <v>19409</v>
      </c>
      <c r="D19308">
        <v>1123</v>
      </c>
      <c r="E19308">
        <v>36.936608</v>
      </c>
    </row>
    <row r="19309" spans="1:5">
      <c r="A19309">
        <v>9647</v>
      </c>
      <c r="B19309" t="s">
        <v>19124</v>
      </c>
      <c r="C19309" t="s">
        <v>19410</v>
      </c>
      <c r="D19309">
        <v>3907</v>
      </c>
      <c r="E19309">
        <v>7.7914190000000003</v>
      </c>
    </row>
    <row r="19310" spans="1:5">
      <c r="A19310">
        <v>9675</v>
      </c>
      <c r="B19310" t="s">
        <v>19124</v>
      </c>
      <c r="C19310" t="s">
        <v>19411</v>
      </c>
      <c r="D19310">
        <v>1355</v>
      </c>
      <c r="E19310">
        <v>6.4527539999999997</v>
      </c>
    </row>
    <row r="19311" spans="1:5">
      <c r="A19311">
        <v>9895</v>
      </c>
      <c r="B19311" t="s">
        <v>19124</v>
      </c>
      <c r="C19311" t="s">
        <v>19412</v>
      </c>
      <c r="D19311">
        <v>537</v>
      </c>
      <c r="E19311">
        <v>2.7619479999999998</v>
      </c>
    </row>
    <row r="19312" spans="1:5">
      <c r="A19312">
        <v>10050</v>
      </c>
      <c r="B19312" t="s">
        <v>19124</v>
      </c>
      <c r="C19312" t="s">
        <v>19413</v>
      </c>
      <c r="D19312">
        <v>158</v>
      </c>
      <c r="E19312">
        <v>2.5920130000000001</v>
      </c>
    </row>
    <row r="19313" spans="1:5">
      <c r="A19313">
        <v>10086</v>
      </c>
      <c r="B19313" t="s">
        <v>19124</v>
      </c>
      <c r="C19313" t="s">
        <v>19414</v>
      </c>
      <c r="D19313">
        <v>504</v>
      </c>
      <c r="E19313">
        <v>2.0213589999999999</v>
      </c>
    </row>
    <row r="19314" spans="1:5">
      <c r="A19314">
        <v>10138</v>
      </c>
      <c r="B19314" t="s">
        <v>19124</v>
      </c>
      <c r="C19314" t="s">
        <v>19415</v>
      </c>
      <c r="D19314">
        <v>11619</v>
      </c>
      <c r="E19314">
        <v>17.568211999999999</v>
      </c>
    </row>
    <row r="19315" spans="1:5">
      <c r="A19315">
        <v>10182</v>
      </c>
      <c r="B19315" t="s">
        <v>19124</v>
      </c>
      <c r="C19315" t="s">
        <v>19416</v>
      </c>
      <c r="D19315">
        <v>637</v>
      </c>
      <c r="E19315">
        <v>2.6925270000000001</v>
      </c>
    </row>
    <row r="19316" spans="1:5">
      <c r="A19316">
        <v>10228</v>
      </c>
      <c r="B19316" t="s">
        <v>19124</v>
      </c>
      <c r="C19316" t="s">
        <v>19417</v>
      </c>
      <c r="D19316">
        <v>3189</v>
      </c>
      <c r="E19316">
        <v>4.4876329999999998</v>
      </c>
    </row>
    <row r="19317" spans="1:5">
      <c r="A19317">
        <v>10242</v>
      </c>
      <c r="B19317" t="s">
        <v>19124</v>
      </c>
      <c r="C19317" t="s">
        <v>19418</v>
      </c>
      <c r="D19317">
        <v>301</v>
      </c>
      <c r="E19317">
        <v>0.69714299999999996</v>
      </c>
    </row>
    <row r="19318" spans="1:5">
      <c r="A19318">
        <v>10245</v>
      </c>
      <c r="B19318" t="s">
        <v>19124</v>
      </c>
      <c r="C19318" t="s">
        <v>19419</v>
      </c>
      <c r="D19318">
        <v>434</v>
      </c>
      <c r="E19318">
        <v>3.17171</v>
      </c>
    </row>
    <row r="19319" spans="1:5">
      <c r="A19319">
        <v>10252</v>
      </c>
      <c r="B19319" t="s">
        <v>19124</v>
      </c>
      <c r="C19319" t="s">
        <v>19420</v>
      </c>
      <c r="D19319">
        <v>2678</v>
      </c>
      <c r="E19319">
        <v>5.5738779999999997</v>
      </c>
    </row>
    <row r="19320" spans="1:5">
      <c r="A19320">
        <v>10267</v>
      </c>
      <c r="B19320" t="s">
        <v>19124</v>
      </c>
      <c r="C19320" t="s">
        <v>19421</v>
      </c>
      <c r="D19320">
        <v>829</v>
      </c>
      <c r="E19320">
        <v>2.5776089999999998</v>
      </c>
    </row>
    <row r="19321" spans="1:5">
      <c r="A19321">
        <v>10400</v>
      </c>
      <c r="B19321" t="s">
        <v>19124</v>
      </c>
      <c r="C19321" t="s">
        <v>19422</v>
      </c>
      <c r="D19321">
        <v>309</v>
      </c>
      <c r="E19321">
        <v>2.6997179999999998</v>
      </c>
    </row>
    <row r="19322" spans="1:5">
      <c r="A19322">
        <v>10417</v>
      </c>
      <c r="B19322" t="s">
        <v>19124</v>
      </c>
      <c r="C19322" t="s">
        <v>19423</v>
      </c>
      <c r="D19322">
        <v>1203</v>
      </c>
      <c r="E19322">
        <v>3.4584199999999998</v>
      </c>
    </row>
    <row r="19323" spans="1:5">
      <c r="A19323">
        <v>10423</v>
      </c>
      <c r="B19323" t="s">
        <v>19124</v>
      </c>
      <c r="C19323" t="s">
        <v>19424</v>
      </c>
      <c r="D19323">
        <v>117</v>
      </c>
      <c r="E19323">
        <v>3.9472580000000002</v>
      </c>
    </row>
    <row r="19324" spans="1:5">
      <c r="A19324">
        <v>10432</v>
      </c>
      <c r="B19324" t="s">
        <v>19124</v>
      </c>
      <c r="C19324" t="s">
        <v>19425</v>
      </c>
      <c r="D19324">
        <v>1093</v>
      </c>
      <c r="E19324">
        <v>6.679468</v>
      </c>
    </row>
    <row r="19325" spans="1:5">
      <c r="A19325">
        <v>10475</v>
      </c>
      <c r="B19325" t="s">
        <v>19124</v>
      </c>
      <c r="C19325" t="s">
        <v>19426</v>
      </c>
      <c r="D19325">
        <v>2685</v>
      </c>
      <c r="E19325">
        <v>6.2213880000000001</v>
      </c>
    </row>
    <row r="19326" spans="1:5">
      <c r="A19326">
        <v>10501</v>
      </c>
      <c r="B19326" t="s">
        <v>19124</v>
      </c>
      <c r="C19326" t="s">
        <v>19427</v>
      </c>
      <c r="D19326">
        <v>498</v>
      </c>
      <c r="E19326">
        <v>5.4737140000000002</v>
      </c>
    </row>
    <row r="19327" spans="1:5">
      <c r="A19327">
        <v>10518</v>
      </c>
      <c r="B19327" t="s">
        <v>19124</v>
      </c>
      <c r="C19327" t="s">
        <v>19428</v>
      </c>
      <c r="D19327">
        <v>132</v>
      </c>
      <c r="E19327">
        <v>4.0471719999999998</v>
      </c>
    </row>
    <row r="19328" spans="1:5">
      <c r="A19328">
        <v>10587</v>
      </c>
      <c r="B19328" t="s">
        <v>19124</v>
      </c>
      <c r="C19328" t="s">
        <v>19429</v>
      </c>
      <c r="D19328">
        <v>269840</v>
      </c>
      <c r="E19328">
        <v>267.12521400000003</v>
      </c>
    </row>
    <row r="19329" spans="1:5">
      <c r="A19329">
        <v>10627</v>
      </c>
      <c r="B19329" t="s">
        <v>19124</v>
      </c>
      <c r="C19329" t="s">
        <v>19430</v>
      </c>
      <c r="D19329">
        <v>115</v>
      </c>
      <c r="E19329">
        <v>3.1293679999999999</v>
      </c>
    </row>
    <row r="19330" spans="1:5">
      <c r="A19330">
        <v>10628</v>
      </c>
      <c r="B19330" t="s">
        <v>19124</v>
      </c>
      <c r="C19330" t="s">
        <v>19431</v>
      </c>
      <c r="D19330">
        <v>2613</v>
      </c>
      <c r="E19330">
        <v>113.478189</v>
      </c>
    </row>
    <row r="19331" spans="1:5">
      <c r="A19331">
        <v>10683</v>
      </c>
      <c r="B19331" t="s">
        <v>19124</v>
      </c>
      <c r="C19331" t="s">
        <v>19432</v>
      </c>
      <c r="D19331">
        <v>1441</v>
      </c>
      <c r="E19331">
        <v>4.5791230000000001</v>
      </c>
    </row>
    <row r="19332" spans="1:5">
      <c r="A19332">
        <v>10722</v>
      </c>
      <c r="B19332" t="s">
        <v>19124</v>
      </c>
      <c r="C19332" t="s">
        <v>19433</v>
      </c>
      <c r="D19332">
        <v>34626</v>
      </c>
      <c r="E19332">
        <v>47.422313000000003</v>
      </c>
    </row>
    <row r="19333" spans="1:5">
      <c r="A19333">
        <v>10773</v>
      </c>
      <c r="B19333" t="s">
        <v>19124</v>
      </c>
      <c r="C19333" t="s">
        <v>19434</v>
      </c>
      <c r="D19333">
        <v>1368</v>
      </c>
      <c r="E19333">
        <v>1.8203050000000001</v>
      </c>
    </row>
    <row r="19334" spans="1:5">
      <c r="A19334">
        <v>10801</v>
      </c>
      <c r="B19334" t="s">
        <v>19124</v>
      </c>
      <c r="C19334" t="s">
        <v>19435</v>
      </c>
      <c r="D19334">
        <v>1576</v>
      </c>
      <c r="E19334">
        <v>8.4029050000000005</v>
      </c>
    </row>
    <row r="19335" spans="1:5">
      <c r="A19335">
        <v>10831</v>
      </c>
      <c r="B19335" t="s">
        <v>19124</v>
      </c>
      <c r="C19335" t="s">
        <v>19436</v>
      </c>
      <c r="D19335">
        <v>336</v>
      </c>
      <c r="E19335">
        <v>2.9662109999999999</v>
      </c>
    </row>
    <row r="19336" spans="1:5">
      <c r="A19336">
        <v>10850</v>
      </c>
      <c r="B19336" t="s">
        <v>19124</v>
      </c>
      <c r="C19336" t="s">
        <v>19437</v>
      </c>
      <c r="D19336">
        <v>11119</v>
      </c>
      <c r="E19336">
        <v>19.559456000000001</v>
      </c>
    </row>
    <row r="19337" spans="1:5">
      <c r="A19337">
        <v>10869</v>
      </c>
      <c r="B19337" t="s">
        <v>19124</v>
      </c>
      <c r="C19337" t="s">
        <v>19438</v>
      </c>
      <c r="D19337">
        <v>1324</v>
      </c>
      <c r="E19337">
        <v>6.7150309999999998</v>
      </c>
    </row>
    <row r="19338" spans="1:5">
      <c r="A19338">
        <v>10876</v>
      </c>
      <c r="B19338" t="s">
        <v>19124</v>
      </c>
      <c r="C19338" t="s">
        <v>19439</v>
      </c>
      <c r="D19338">
        <v>1377</v>
      </c>
      <c r="E19338">
        <v>6.0646699999999996</v>
      </c>
    </row>
    <row r="19339" spans="1:5">
      <c r="A19339">
        <v>10903</v>
      </c>
      <c r="B19339" t="s">
        <v>19124</v>
      </c>
      <c r="C19339" t="s">
        <v>19440</v>
      </c>
      <c r="D19339">
        <v>172</v>
      </c>
      <c r="E19339">
        <v>0.97383900000000001</v>
      </c>
    </row>
    <row r="19340" spans="1:5">
      <c r="A19340">
        <v>10921</v>
      </c>
      <c r="B19340" t="s">
        <v>19124</v>
      </c>
      <c r="C19340" t="s">
        <v>19441</v>
      </c>
      <c r="D19340">
        <v>3787</v>
      </c>
      <c r="E19340">
        <v>5.9341889999999999</v>
      </c>
    </row>
    <row r="19341" spans="1:5">
      <c r="A19341">
        <v>10927</v>
      </c>
      <c r="B19341" t="s">
        <v>19124</v>
      </c>
      <c r="C19341" t="s">
        <v>19442</v>
      </c>
      <c r="D19341">
        <v>18929</v>
      </c>
      <c r="E19341">
        <v>35.797049000000001</v>
      </c>
    </row>
    <row r="19342" spans="1:5">
      <c r="A19342">
        <v>10987</v>
      </c>
      <c r="B19342" t="s">
        <v>19124</v>
      </c>
      <c r="C19342" t="s">
        <v>19443</v>
      </c>
      <c r="D19342">
        <v>101</v>
      </c>
      <c r="E19342">
        <v>1.8485990000000001</v>
      </c>
    </row>
    <row r="19343" spans="1:5">
      <c r="A19343">
        <v>11019</v>
      </c>
      <c r="B19343" t="s">
        <v>19124</v>
      </c>
      <c r="C19343" t="s">
        <v>19444</v>
      </c>
      <c r="D19343">
        <v>357</v>
      </c>
      <c r="E19343">
        <v>4.2450169999999998</v>
      </c>
    </row>
    <row r="19344" spans="1:5">
      <c r="A19344">
        <v>11034</v>
      </c>
      <c r="B19344" t="s">
        <v>19124</v>
      </c>
      <c r="C19344" t="s">
        <v>19445</v>
      </c>
      <c r="D19344">
        <v>4347</v>
      </c>
      <c r="E19344">
        <v>12.679637</v>
      </c>
    </row>
    <row r="19345" spans="1:5">
      <c r="A19345">
        <v>11075</v>
      </c>
      <c r="B19345" t="s">
        <v>19124</v>
      </c>
      <c r="C19345" t="s">
        <v>19446</v>
      </c>
      <c r="D19345">
        <v>5196</v>
      </c>
      <c r="E19345">
        <v>8.7222790000000003</v>
      </c>
    </row>
    <row r="19346" spans="1:5">
      <c r="A19346">
        <v>11082</v>
      </c>
      <c r="B19346" t="s">
        <v>19124</v>
      </c>
      <c r="C19346" t="s">
        <v>19447</v>
      </c>
      <c r="D19346">
        <v>1768</v>
      </c>
      <c r="E19346">
        <v>4.6423139999999998</v>
      </c>
    </row>
    <row r="19347" spans="1:5">
      <c r="A19347">
        <v>11137</v>
      </c>
      <c r="B19347" t="s">
        <v>19124</v>
      </c>
      <c r="C19347" t="s">
        <v>19448</v>
      </c>
      <c r="D19347">
        <v>8991</v>
      </c>
      <c r="E19347">
        <v>12.588454</v>
      </c>
    </row>
    <row r="19348" spans="1:5">
      <c r="A19348">
        <v>11222</v>
      </c>
      <c r="B19348" t="s">
        <v>19124</v>
      </c>
      <c r="C19348" t="s">
        <v>19449</v>
      </c>
      <c r="D19348">
        <v>4349</v>
      </c>
      <c r="E19348">
        <v>11.718012</v>
      </c>
    </row>
    <row r="19349" spans="1:5">
      <c r="A19349">
        <v>11263</v>
      </c>
      <c r="B19349" t="s">
        <v>19124</v>
      </c>
      <c r="C19349" t="s">
        <v>19450</v>
      </c>
      <c r="D19349">
        <v>698</v>
      </c>
      <c r="E19349">
        <v>4.8765539999999996</v>
      </c>
    </row>
    <row r="19350" spans="1:5">
      <c r="A19350">
        <v>11271</v>
      </c>
      <c r="B19350" t="s">
        <v>19124</v>
      </c>
      <c r="C19350" t="s">
        <v>19451</v>
      </c>
      <c r="D19350">
        <v>544</v>
      </c>
      <c r="E19350">
        <v>2.1560009999999998</v>
      </c>
    </row>
    <row r="19351" spans="1:5">
      <c r="A19351">
        <v>11280</v>
      </c>
      <c r="B19351" t="s">
        <v>19124</v>
      </c>
      <c r="C19351" t="s">
        <v>19452</v>
      </c>
      <c r="D19351">
        <v>93</v>
      </c>
      <c r="E19351">
        <v>1.257468</v>
      </c>
    </row>
    <row r="19352" spans="1:5">
      <c r="A19352">
        <v>11293</v>
      </c>
      <c r="B19352" t="s">
        <v>19124</v>
      </c>
      <c r="C19352" t="s">
        <v>19453</v>
      </c>
      <c r="D19352">
        <v>18268</v>
      </c>
      <c r="E19352">
        <v>20.141081</v>
      </c>
    </row>
    <row r="19353" spans="1:5">
      <c r="A19353">
        <v>11315</v>
      </c>
      <c r="B19353" t="s">
        <v>19124</v>
      </c>
      <c r="C19353" t="s">
        <v>19454</v>
      </c>
      <c r="D19353">
        <v>38527</v>
      </c>
      <c r="E19353">
        <v>86.248733000000001</v>
      </c>
    </row>
    <row r="19354" spans="1:5">
      <c r="A19354">
        <v>11316</v>
      </c>
      <c r="B19354" t="s">
        <v>19124</v>
      </c>
      <c r="C19354" t="s">
        <v>19455</v>
      </c>
      <c r="D19354">
        <v>16843</v>
      </c>
      <c r="E19354">
        <v>40.017499999999998</v>
      </c>
    </row>
    <row r="19355" spans="1:5">
      <c r="A19355">
        <v>11323</v>
      </c>
      <c r="B19355" t="s">
        <v>19124</v>
      </c>
      <c r="C19355" t="s">
        <v>19456</v>
      </c>
      <c r="D19355">
        <v>25142</v>
      </c>
      <c r="E19355">
        <v>121.613845</v>
      </c>
    </row>
    <row r="19356" spans="1:5">
      <c r="A19356">
        <v>11354</v>
      </c>
      <c r="B19356" t="s">
        <v>19124</v>
      </c>
      <c r="C19356" t="s">
        <v>19457</v>
      </c>
      <c r="D19356">
        <v>9347</v>
      </c>
      <c r="E19356">
        <v>20.888138000000001</v>
      </c>
    </row>
    <row r="19357" spans="1:5">
      <c r="A19357">
        <v>11355</v>
      </c>
      <c r="B19357" t="s">
        <v>19124</v>
      </c>
      <c r="C19357" t="s">
        <v>19458</v>
      </c>
      <c r="D19357">
        <v>562</v>
      </c>
      <c r="E19357">
        <v>3.4749050000000001</v>
      </c>
    </row>
    <row r="19358" spans="1:5">
      <c r="A19358">
        <v>11357</v>
      </c>
      <c r="B19358" t="s">
        <v>19124</v>
      </c>
      <c r="C19358" t="s">
        <v>19459</v>
      </c>
      <c r="D19358">
        <v>527</v>
      </c>
      <c r="E19358">
        <v>3.8409010000000001</v>
      </c>
    </row>
    <row r="19359" spans="1:5">
      <c r="A19359">
        <v>11362</v>
      </c>
      <c r="B19359" t="s">
        <v>19124</v>
      </c>
      <c r="C19359" t="s">
        <v>19460</v>
      </c>
      <c r="D19359">
        <v>3441</v>
      </c>
      <c r="E19359">
        <v>8.7802880000000005</v>
      </c>
    </row>
    <row r="19360" spans="1:5">
      <c r="A19360">
        <v>11433</v>
      </c>
      <c r="B19360" t="s">
        <v>19124</v>
      </c>
      <c r="C19360" t="s">
        <v>19461</v>
      </c>
      <c r="D19360">
        <v>21827</v>
      </c>
      <c r="E19360">
        <v>24.153549999999999</v>
      </c>
    </row>
    <row r="19361" spans="1:5">
      <c r="A19361">
        <v>11528</v>
      </c>
      <c r="B19361" t="s">
        <v>19124</v>
      </c>
      <c r="C19361" t="s">
        <v>19462</v>
      </c>
      <c r="D19361">
        <v>268</v>
      </c>
      <c r="E19361">
        <v>2.5842309999999999</v>
      </c>
    </row>
    <row r="19362" spans="1:5">
      <c r="A19362">
        <v>11581</v>
      </c>
      <c r="B19362" t="s">
        <v>19124</v>
      </c>
      <c r="C19362" t="s">
        <v>19463</v>
      </c>
      <c r="D19362">
        <v>948</v>
      </c>
      <c r="E19362">
        <v>4.7647659999999998</v>
      </c>
    </row>
    <row r="19363" spans="1:5">
      <c r="A19363">
        <v>11608</v>
      </c>
      <c r="B19363" t="s">
        <v>19124</v>
      </c>
      <c r="C19363" t="s">
        <v>19464</v>
      </c>
      <c r="D19363">
        <v>5716</v>
      </c>
      <c r="E19363">
        <v>11.550197000000001</v>
      </c>
    </row>
    <row r="19364" spans="1:5">
      <c r="A19364">
        <v>11614</v>
      </c>
      <c r="B19364" t="s">
        <v>19124</v>
      </c>
      <c r="C19364" t="s">
        <v>19465</v>
      </c>
      <c r="D19364">
        <v>577222</v>
      </c>
      <c r="E19364">
        <v>250.75023999999999</v>
      </c>
    </row>
    <row r="19365" spans="1:5">
      <c r="A19365">
        <v>11631</v>
      </c>
      <c r="B19365" t="s">
        <v>19124</v>
      </c>
      <c r="C19365" t="s">
        <v>19466</v>
      </c>
      <c r="D19365">
        <v>2581</v>
      </c>
      <c r="E19365">
        <v>7.9632170000000002</v>
      </c>
    </row>
    <row r="19366" spans="1:5">
      <c r="A19366">
        <v>11658</v>
      </c>
      <c r="B19366" t="s">
        <v>19124</v>
      </c>
      <c r="C19366" t="s">
        <v>19467</v>
      </c>
      <c r="D19366">
        <v>548</v>
      </c>
      <c r="E19366">
        <v>3.9769510000000001</v>
      </c>
    </row>
    <row r="19367" spans="1:5">
      <c r="A19367">
        <v>11672</v>
      </c>
      <c r="B19367" t="s">
        <v>19124</v>
      </c>
      <c r="C19367" t="s">
        <v>19468</v>
      </c>
      <c r="D19367">
        <v>1432</v>
      </c>
      <c r="E19367">
        <v>6.7336090000000004</v>
      </c>
    </row>
    <row r="19368" spans="1:5">
      <c r="A19368">
        <v>11731</v>
      </c>
      <c r="B19368" t="s">
        <v>19124</v>
      </c>
      <c r="C19368" t="s">
        <v>19469</v>
      </c>
      <c r="D19368">
        <v>2845</v>
      </c>
      <c r="E19368">
        <v>10.312226000000001</v>
      </c>
    </row>
    <row r="19369" spans="1:5">
      <c r="A19369">
        <v>11743</v>
      </c>
      <c r="B19369" t="s">
        <v>19124</v>
      </c>
      <c r="C19369" t="s">
        <v>19470</v>
      </c>
      <c r="D19369">
        <v>8624</v>
      </c>
      <c r="E19369">
        <v>8.6872369999999997</v>
      </c>
    </row>
    <row r="19370" spans="1:5">
      <c r="A19370">
        <v>11761</v>
      </c>
      <c r="B19370" t="s">
        <v>19124</v>
      </c>
      <c r="C19370" t="s">
        <v>19471</v>
      </c>
      <c r="D19370">
        <v>10661</v>
      </c>
      <c r="E19370">
        <v>14.49122</v>
      </c>
    </row>
    <row r="19371" spans="1:5">
      <c r="A19371">
        <v>11781</v>
      </c>
      <c r="B19371" t="s">
        <v>19124</v>
      </c>
      <c r="C19371" t="s">
        <v>19472</v>
      </c>
      <c r="D19371">
        <v>1448</v>
      </c>
      <c r="E19371">
        <v>5.7235740000000002</v>
      </c>
    </row>
    <row r="19372" spans="1:5">
      <c r="A19372">
        <v>11797</v>
      </c>
      <c r="B19372" t="s">
        <v>19124</v>
      </c>
      <c r="C19372" t="s">
        <v>19473</v>
      </c>
      <c r="D19372">
        <v>705</v>
      </c>
      <c r="E19372">
        <v>1.3937219999999999</v>
      </c>
    </row>
    <row r="19373" spans="1:5">
      <c r="A19373">
        <v>11822</v>
      </c>
      <c r="B19373" t="s">
        <v>19124</v>
      </c>
      <c r="C19373" t="s">
        <v>19474</v>
      </c>
      <c r="D19373">
        <v>1192</v>
      </c>
      <c r="E19373">
        <v>3.130239</v>
      </c>
    </row>
    <row r="19374" spans="1:5">
      <c r="A19374">
        <v>11832</v>
      </c>
      <c r="B19374" t="s">
        <v>19124</v>
      </c>
      <c r="C19374" t="s">
        <v>19475</v>
      </c>
      <c r="D19374">
        <v>801</v>
      </c>
      <c r="E19374">
        <v>5.7891630000000003</v>
      </c>
    </row>
    <row r="19375" spans="1:5">
      <c r="A19375">
        <v>11980</v>
      </c>
      <c r="B19375" t="s">
        <v>19124</v>
      </c>
      <c r="C19375" t="s">
        <v>19476</v>
      </c>
      <c r="D19375">
        <v>4452</v>
      </c>
      <c r="E19375">
        <v>22.587923</v>
      </c>
    </row>
    <row r="19376" spans="1:5">
      <c r="A19376">
        <v>12019</v>
      </c>
      <c r="B19376" t="s">
        <v>19124</v>
      </c>
      <c r="C19376" t="s">
        <v>19477</v>
      </c>
      <c r="D19376">
        <v>548</v>
      </c>
      <c r="E19376">
        <v>2.738966</v>
      </c>
    </row>
    <row r="19377" spans="1:5">
      <c r="A19377">
        <v>12046</v>
      </c>
      <c r="B19377" t="s">
        <v>19124</v>
      </c>
      <c r="C19377" t="s">
        <v>19478</v>
      </c>
      <c r="D19377">
        <v>215</v>
      </c>
      <c r="E19377">
        <v>0.71595600000000004</v>
      </c>
    </row>
    <row r="19378" spans="1:5">
      <c r="A19378">
        <v>12047</v>
      </c>
      <c r="B19378" t="s">
        <v>19124</v>
      </c>
      <c r="C19378" t="s">
        <v>19479</v>
      </c>
      <c r="D19378">
        <v>7754</v>
      </c>
      <c r="E19378">
        <v>8.3981980000000007</v>
      </c>
    </row>
    <row r="19379" spans="1:5">
      <c r="A19379">
        <v>12077</v>
      </c>
      <c r="B19379" t="s">
        <v>19124</v>
      </c>
      <c r="C19379" t="s">
        <v>19480</v>
      </c>
      <c r="D19379">
        <v>27732</v>
      </c>
      <c r="E19379">
        <v>88.150845000000004</v>
      </c>
    </row>
    <row r="19380" spans="1:5">
      <c r="A19380">
        <v>12087</v>
      </c>
      <c r="B19380" t="s">
        <v>19124</v>
      </c>
      <c r="C19380" t="s">
        <v>19481</v>
      </c>
      <c r="D19380">
        <v>189</v>
      </c>
      <c r="E19380">
        <v>3.7017259999999998</v>
      </c>
    </row>
    <row r="19381" spans="1:5">
      <c r="A19381">
        <v>12148</v>
      </c>
      <c r="B19381" t="s">
        <v>19124</v>
      </c>
      <c r="C19381" t="s">
        <v>19482</v>
      </c>
      <c r="D19381">
        <v>8262</v>
      </c>
      <c r="E19381">
        <v>21.323371000000002</v>
      </c>
    </row>
    <row r="19382" spans="1:5">
      <c r="A19382">
        <v>12206</v>
      </c>
      <c r="B19382" t="s">
        <v>19124</v>
      </c>
      <c r="C19382" t="s">
        <v>19483</v>
      </c>
      <c r="D19382">
        <v>1307</v>
      </c>
      <c r="E19382">
        <v>4.1459760000000001</v>
      </c>
    </row>
    <row r="19383" spans="1:5">
      <c r="A19383">
        <v>12208</v>
      </c>
      <c r="B19383" t="s">
        <v>19124</v>
      </c>
      <c r="C19383" t="s">
        <v>19484</v>
      </c>
      <c r="D19383">
        <v>25032</v>
      </c>
      <c r="E19383">
        <v>93.168194999999997</v>
      </c>
    </row>
    <row r="19384" spans="1:5">
      <c r="A19384">
        <v>12263</v>
      </c>
      <c r="B19384" t="s">
        <v>19124</v>
      </c>
      <c r="C19384" t="s">
        <v>19485</v>
      </c>
      <c r="D19384">
        <v>1321</v>
      </c>
      <c r="E19384">
        <v>4.2874309999999998</v>
      </c>
    </row>
    <row r="19385" spans="1:5">
      <c r="A19385">
        <v>12305</v>
      </c>
      <c r="B19385" t="s">
        <v>19124</v>
      </c>
      <c r="C19385" t="s">
        <v>19486</v>
      </c>
      <c r="D19385">
        <v>924</v>
      </c>
      <c r="E19385">
        <v>7.9566359999999996</v>
      </c>
    </row>
    <row r="19386" spans="1:5">
      <c r="A19386">
        <v>12315</v>
      </c>
      <c r="B19386" t="s">
        <v>19124</v>
      </c>
      <c r="C19386" t="s">
        <v>19487</v>
      </c>
      <c r="D19386">
        <v>27319</v>
      </c>
      <c r="E19386">
        <v>25.512004000000001</v>
      </c>
    </row>
    <row r="19387" spans="1:5">
      <c r="A19387">
        <v>12321</v>
      </c>
      <c r="B19387" t="s">
        <v>19124</v>
      </c>
      <c r="C19387" t="s">
        <v>19488</v>
      </c>
      <c r="D19387">
        <v>2384</v>
      </c>
      <c r="E19387">
        <v>7.4571160000000001</v>
      </c>
    </row>
    <row r="19388" spans="1:5">
      <c r="A19388">
        <v>12323</v>
      </c>
      <c r="B19388" t="s">
        <v>19124</v>
      </c>
      <c r="C19388" t="s">
        <v>19489</v>
      </c>
      <c r="D19388">
        <v>2449</v>
      </c>
      <c r="E19388">
        <v>8.816103</v>
      </c>
    </row>
    <row r="19389" spans="1:5">
      <c r="A19389">
        <v>12332</v>
      </c>
      <c r="B19389" t="s">
        <v>19124</v>
      </c>
      <c r="C19389" t="s">
        <v>19490</v>
      </c>
      <c r="D19389">
        <v>322</v>
      </c>
      <c r="E19389">
        <v>3.765495</v>
      </c>
    </row>
    <row r="19390" spans="1:5">
      <c r="A19390">
        <v>12335</v>
      </c>
      <c r="B19390" t="s">
        <v>19124</v>
      </c>
      <c r="C19390" t="s">
        <v>19491</v>
      </c>
      <c r="D19390">
        <v>158</v>
      </c>
      <c r="E19390">
        <v>2.7042329999999999</v>
      </c>
    </row>
    <row r="19391" spans="1:5">
      <c r="A19391">
        <v>12344</v>
      </c>
      <c r="B19391" t="s">
        <v>19124</v>
      </c>
      <c r="C19391" t="s">
        <v>19492</v>
      </c>
      <c r="D19391">
        <v>591</v>
      </c>
      <c r="E19391">
        <v>1.4413800000000001</v>
      </c>
    </row>
    <row r="19392" spans="1:5">
      <c r="A19392">
        <v>12354</v>
      </c>
      <c r="B19392" t="s">
        <v>19124</v>
      </c>
      <c r="C19392" t="s">
        <v>19493</v>
      </c>
      <c r="D19392">
        <v>412</v>
      </c>
      <c r="E19392">
        <v>5.4439820000000001</v>
      </c>
    </row>
    <row r="19393" spans="1:5">
      <c r="A19393">
        <v>12381</v>
      </c>
      <c r="B19393" t="s">
        <v>19124</v>
      </c>
      <c r="C19393" t="s">
        <v>19494</v>
      </c>
      <c r="D19393">
        <v>562</v>
      </c>
      <c r="E19393">
        <v>8.8554150000000007</v>
      </c>
    </row>
    <row r="19394" spans="1:5">
      <c r="A19394">
        <v>12394</v>
      </c>
      <c r="B19394" t="s">
        <v>19124</v>
      </c>
      <c r="C19394" t="s">
        <v>19495</v>
      </c>
      <c r="D19394">
        <v>40451</v>
      </c>
      <c r="E19394">
        <v>95.468948999999995</v>
      </c>
    </row>
    <row r="19395" spans="1:5">
      <c r="A19395">
        <v>12448</v>
      </c>
      <c r="B19395" t="s">
        <v>19124</v>
      </c>
      <c r="C19395" t="s">
        <v>19496</v>
      </c>
      <c r="D19395">
        <v>2266</v>
      </c>
      <c r="E19395">
        <v>4.674677</v>
      </c>
    </row>
    <row r="19396" spans="1:5">
      <c r="A19396">
        <v>12468</v>
      </c>
      <c r="B19396" t="s">
        <v>19124</v>
      </c>
      <c r="C19396" t="s">
        <v>19497</v>
      </c>
      <c r="D19396">
        <v>3195</v>
      </c>
      <c r="E19396">
        <v>6.5083409999999997</v>
      </c>
    </row>
    <row r="19397" spans="1:5">
      <c r="A19397">
        <v>12487</v>
      </c>
      <c r="B19397" t="s">
        <v>19124</v>
      </c>
      <c r="C19397" t="s">
        <v>19498</v>
      </c>
      <c r="D19397">
        <v>1748</v>
      </c>
      <c r="E19397">
        <v>7.570532</v>
      </c>
    </row>
    <row r="19398" spans="1:5">
      <c r="A19398">
        <v>12496</v>
      </c>
      <c r="B19398" t="s">
        <v>19124</v>
      </c>
      <c r="C19398" t="s">
        <v>19499</v>
      </c>
      <c r="D19398">
        <v>7348</v>
      </c>
      <c r="E19398">
        <v>15.023923999999999</v>
      </c>
    </row>
    <row r="19399" spans="1:5">
      <c r="A19399">
        <v>12535</v>
      </c>
      <c r="B19399" t="s">
        <v>19124</v>
      </c>
      <c r="C19399" t="s">
        <v>19500</v>
      </c>
      <c r="D19399">
        <v>10079</v>
      </c>
      <c r="E19399">
        <v>29.021629999999998</v>
      </c>
    </row>
    <row r="19400" spans="1:5">
      <c r="A19400">
        <v>12599</v>
      </c>
      <c r="B19400" t="s">
        <v>19124</v>
      </c>
      <c r="C19400" t="s">
        <v>19501</v>
      </c>
      <c r="D19400">
        <v>1142</v>
      </c>
      <c r="E19400">
        <v>2.3972250000000002</v>
      </c>
    </row>
    <row r="19401" spans="1:5">
      <c r="A19401">
        <v>12672</v>
      </c>
      <c r="B19401" t="s">
        <v>19124</v>
      </c>
      <c r="C19401" t="s">
        <v>19502</v>
      </c>
      <c r="D19401">
        <v>1602</v>
      </c>
      <c r="E19401">
        <v>7.7966629999999997</v>
      </c>
    </row>
    <row r="19402" spans="1:5">
      <c r="A19402">
        <v>12683</v>
      </c>
      <c r="B19402" t="s">
        <v>19124</v>
      </c>
      <c r="C19402" t="s">
        <v>19503</v>
      </c>
      <c r="D19402">
        <v>290</v>
      </c>
      <c r="E19402">
        <v>2.2922600000000002</v>
      </c>
    </row>
    <row r="19403" spans="1:5">
      <c r="A19403">
        <v>12775</v>
      </c>
      <c r="B19403" t="s">
        <v>19124</v>
      </c>
      <c r="C19403" t="s">
        <v>19504</v>
      </c>
      <c r="D19403">
        <v>209</v>
      </c>
      <c r="E19403">
        <v>0.27327200000000001</v>
      </c>
    </row>
    <row r="19404" spans="1:5">
      <c r="A19404">
        <v>12809</v>
      </c>
      <c r="B19404" t="s">
        <v>19124</v>
      </c>
      <c r="C19404" t="s">
        <v>19505</v>
      </c>
      <c r="D19404">
        <v>5378</v>
      </c>
      <c r="E19404">
        <v>5.5755879999999998</v>
      </c>
    </row>
    <row r="19405" spans="1:5">
      <c r="A19405">
        <v>12810</v>
      </c>
      <c r="B19405" t="s">
        <v>19124</v>
      </c>
      <c r="C19405" t="s">
        <v>19506</v>
      </c>
      <c r="D19405">
        <v>603</v>
      </c>
      <c r="E19405">
        <v>2.313564</v>
      </c>
    </row>
    <row r="19406" spans="1:5">
      <c r="A19406">
        <v>12820</v>
      </c>
      <c r="B19406" t="s">
        <v>19124</v>
      </c>
      <c r="C19406" t="s">
        <v>19507</v>
      </c>
      <c r="D19406">
        <v>3803</v>
      </c>
      <c r="E19406">
        <v>6.3012139999999999</v>
      </c>
    </row>
    <row r="19407" spans="1:5">
      <c r="A19407">
        <v>12856</v>
      </c>
      <c r="B19407" t="s">
        <v>19124</v>
      </c>
      <c r="C19407" t="s">
        <v>19508</v>
      </c>
      <c r="D19407">
        <v>2202</v>
      </c>
      <c r="E19407">
        <v>7.1934649999999998</v>
      </c>
    </row>
    <row r="19408" spans="1:5">
      <c r="A19408">
        <v>12924</v>
      </c>
      <c r="B19408" t="s">
        <v>19124</v>
      </c>
      <c r="C19408" t="s">
        <v>19509</v>
      </c>
      <c r="D19408">
        <v>611</v>
      </c>
      <c r="E19408">
        <v>2.6675179999999998</v>
      </c>
    </row>
    <row r="19409" spans="1:5">
      <c r="A19409">
        <v>12977</v>
      </c>
      <c r="B19409" t="s">
        <v>19124</v>
      </c>
      <c r="C19409" t="s">
        <v>19510</v>
      </c>
      <c r="D19409">
        <v>36497</v>
      </c>
      <c r="E19409">
        <v>73.678717000000006</v>
      </c>
    </row>
    <row r="19410" spans="1:5">
      <c r="A19410">
        <v>13023</v>
      </c>
      <c r="B19410" t="s">
        <v>19124</v>
      </c>
      <c r="C19410" t="s">
        <v>19511</v>
      </c>
      <c r="D19410">
        <v>302</v>
      </c>
      <c r="E19410">
        <v>1.918299</v>
      </c>
    </row>
    <row r="19411" spans="1:5">
      <c r="A19411">
        <v>13027</v>
      </c>
      <c r="B19411" t="s">
        <v>19124</v>
      </c>
      <c r="C19411" t="s">
        <v>19512</v>
      </c>
      <c r="D19411">
        <v>1052</v>
      </c>
      <c r="E19411">
        <v>2.5566659999999999</v>
      </c>
    </row>
    <row r="19412" spans="1:5">
      <c r="A19412">
        <v>13104</v>
      </c>
      <c r="B19412" t="s">
        <v>19124</v>
      </c>
      <c r="C19412" t="s">
        <v>19513</v>
      </c>
      <c r="D19412">
        <v>18203</v>
      </c>
      <c r="E19412">
        <v>32.196862000000003</v>
      </c>
    </row>
    <row r="19413" spans="1:5">
      <c r="A19413">
        <v>13105</v>
      </c>
      <c r="B19413" t="s">
        <v>19124</v>
      </c>
      <c r="C19413" t="s">
        <v>19514</v>
      </c>
      <c r="D19413">
        <v>566</v>
      </c>
      <c r="E19413">
        <v>8.3810959999999994</v>
      </c>
    </row>
    <row r="19414" spans="1:5">
      <c r="A19414">
        <v>13107</v>
      </c>
      <c r="B19414" t="s">
        <v>19124</v>
      </c>
      <c r="C19414" t="s">
        <v>19515</v>
      </c>
      <c r="D19414">
        <v>4609</v>
      </c>
      <c r="E19414">
        <v>18.480969999999999</v>
      </c>
    </row>
    <row r="19415" spans="1:5">
      <c r="A19415">
        <v>13108</v>
      </c>
      <c r="B19415" t="s">
        <v>19124</v>
      </c>
      <c r="C19415" t="s">
        <v>19516</v>
      </c>
      <c r="D19415">
        <v>2957</v>
      </c>
      <c r="E19415">
        <v>7.5902079999999996</v>
      </c>
    </row>
    <row r="19416" spans="1:5">
      <c r="A19416">
        <v>13144</v>
      </c>
      <c r="B19416" t="s">
        <v>19124</v>
      </c>
      <c r="C19416" t="s">
        <v>19517</v>
      </c>
      <c r="D19416">
        <v>188</v>
      </c>
      <c r="E19416">
        <v>2.6569600000000002</v>
      </c>
    </row>
    <row r="19417" spans="1:5">
      <c r="A19417">
        <v>13213</v>
      </c>
      <c r="B19417" t="s">
        <v>19124</v>
      </c>
      <c r="C19417" t="s">
        <v>19518</v>
      </c>
      <c r="D19417">
        <v>423</v>
      </c>
      <c r="E19417">
        <v>5.4321729999999997</v>
      </c>
    </row>
    <row r="19418" spans="1:5">
      <c r="A19418">
        <v>13245</v>
      </c>
      <c r="B19418" t="s">
        <v>19124</v>
      </c>
      <c r="C19418" t="s">
        <v>19519</v>
      </c>
      <c r="D19418">
        <v>3652</v>
      </c>
      <c r="E19418">
        <v>6.6773639999999999</v>
      </c>
    </row>
    <row r="19419" spans="1:5">
      <c r="A19419">
        <v>13249</v>
      </c>
      <c r="B19419" t="s">
        <v>19124</v>
      </c>
      <c r="C19419" t="s">
        <v>19520</v>
      </c>
      <c r="D19419">
        <v>18803</v>
      </c>
      <c r="E19419">
        <v>29.029412000000001</v>
      </c>
    </row>
    <row r="19420" spans="1:5">
      <c r="A19420">
        <v>13274</v>
      </c>
      <c r="B19420" t="s">
        <v>19124</v>
      </c>
      <c r="C19420" t="s">
        <v>19521</v>
      </c>
      <c r="D19420">
        <v>534</v>
      </c>
      <c r="E19420">
        <v>2.6200600000000001</v>
      </c>
    </row>
    <row r="19421" spans="1:5">
      <c r="A19421">
        <v>13280</v>
      </c>
      <c r="B19421" t="s">
        <v>19124</v>
      </c>
      <c r="C19421" t="s">
        <v>19522</v>
      </c>
      <c r="D19421">
        <v>3056</v>
      </c>
      <c r="E19421">
        <v>5.08256</v>
      </c>
    </row>
    <row r="19422" spans="1:5">
      <c r="A19422">
        <v>13328</v>
      </c>
      <c r="B19422" t="s">
        <v>19124</v>
      </c>
      <c r="C19422" t="s">
        <v>19523</v>
      </c>
      <c r="D19422">
        <v>11179</v>
      </c>
      <c r="E19422">
        <v>11.727327000000001</v>
      </c>
    </row>
    <row r="19423" spans="1:5">
      <c r="A19423">
        <v>13332</v>
      </c>
      <c r="B19423" t="s">
        <v>19124</v>
      </c>
      <c r="C19423" t="s">
        <v>19524</v>
      </c>
      <c r="D19423">
        <v>1473</v>
      </c>
      <c r="E19423">
        <v>3.07389</v>
      </c>
    </row>
    <row r="19424" spans="1:5">
      <c r="A19424">
        <v>13389</v>
      </c>
      <c r="B19424" t="s">
        <v>19124</v>
      </c>
      <c r="C19424" t="s">
        <v>19525</v>
      </c>
      <c r="D19424">
        <v>2765</v>
      </c>
      <c r="E19424">
        <v>10.862258000000001</v>
      </c>
    </row>
    <row r="19425" spans="1:5">
      <c r="A19425">
        <v>13395</v>
      </c>
      <c r="B19425" t="s">
        <v>19124</v>
      </c>
      <c r="C19425" t="s">
        <v>19526</v>
      </c>
      <c r="D19425">
        <v>66816</v>
      </c>
      <c r="E19425">
        <v>72.790409999999994</v>
      </c>
    </row>
    <row r="19426" spans="1:5">
      <c r="A19426">
        <v>13402</v>
      </c>
      <c r="B19426" t="s">
        <v>19124</v>
      </c>
      <c r="C19426" t="s">
        <v>19527</v>
      </c>
      <c r="D19426">
        <v>1811</v>
      </c>
      <c r="E19426">
        <v>5.394927</v>
      </c>
    </row>
    <row r="19427" spans="1:5">
      <c r="A19427">
        <v>13459</v>
      </c>
      <c r="B19427" t="s">
        <v>19124</v>
      </c>
      <c r="C19427" t="s">
        <v>19528</v>
      </c>
      <c r="D19427">
        <v>916</v>
      </c>
      <c r="E19427">
        <v>6.2358789999999997</v>
      </c>
    </row>
    <row r="19428" spans="1:5">
      <c r="A19428">
        <v>13485</v>
      </c>
      <c r="B19428" t="s">
        <v>19124</v>
      </c>
      <c r="C19428" t="s">
        <v>19529</v>
      </c>
      <c r="D19428">
        <v>537</v>
      </c>
      <c r="E19428">
        <v>2.2538930000000001</v>
      </c>
    </row>
    <row r="19429" spans="1:5">
      <c r="A19429">
        <v>13505</v>
      </c>
      <c r="B19429" t="s">
        <v>19124</v>
      </c>
      <c r="C19429" t="s">
        <v>19530</v>
      </c>
      <c r="D19429">
        <v>2919</v>
      </c>
      <c r="E19429">
        <v>8.3739709999999992</v>
      </c>
    </row>
    <row r="19430" spans="1:5">
      <c r="A19430">
        <v>13578</v>
      </c>
      <c r="B19430" t="s">
        <v>19124</v>
      </c>
      <c r="C19430" t="s">
        <v>19531</v>
      </c>
      <c r="D19430">
        <v>1719</v>
      </c>
      <c r="E19430">
        <v>5.7046450000000002</v>
      </c>
    </row>
    <row r="19431" spans="1:5">
      <c r="A19431">
        <v>13629</v>
      </c>
      <c r="B19431" t="s">
        <v>19124</v>
      </c>
      <c r="C19431" t="s">
        <v>19532</v>
      </c>
      <c r="D19431">
        <v>2074</v>
      </c>
      <c r="E19431">
        <v>5.8664129999999997</v>
      </c>
    </row>
    <row r="19432" spans="1:5">
      <c r="A19432">
        <v>13643</v>
      </c>
      <c r="B19432" t="s">
        <v>19124</v>
      </c>
      <c r="C19432" t="s">
        <v>19533</v>
      </c>
      <c r="D19432">
        <v>2410</v>
      </c>
      <c r="E19432">
        <v>10.339988999999999</v>
      </c>
    </row>
    <row r="19433" spans="1:5">
      <c r="A19433">
        <v>13650</v>
      </c>
      <c r="B19433" t="s">
        <v>19124</v>
      </c>
      <c r="C19433" t="s">
        <v>19534</v>
      </c>
      <c r="D19433">
        <v>530</v>
      </c>
      <c r="E19433">
        <v>0.58669800000000005</v>
      </c>
    </row>
    <row r="19434" spans="1:5">
      <c r="A19434">
        <v>13714</v>
      </c>
      <c r="B19434" t="s">
        <v>19124</v>
      </c>
      <c r="C19434" t="s">
        <v>19535</v>
      </c>
      <c r="D19434">
        <v>201</v>
      </c>
      <c r="E19434">
        <v>0.98209199999999996</v>
      </c>
    </row>
    <row r="19435" spans="1:5">
      <c r="A19435">
        <v>13865</v>
      </c>
      <c r="B19435" t="s">
        <v>19124</v>
      </c>
      <c r="C19435" t="s">
        <v>19536</v>
      </c>
      <c r="D19435">
        <v>731</v>
      </c>
      <c r="E19435">
        <v>1.8724050000000001</v>
      </c>
    </row>
    <row r="19436" spans="1:5">
      <c r="A19436">
        <v>13908</v>
      </c>
      <c r="B19436" t="s">
        <v>19124</v>
      </c>
      <c r="C19436" t="s">
        <v>19537</v>
      </c>
      <c r="D19436">
        <v>3420</v>
      </c>
      <c r="E19436">
        <v>7.9862460000000004</v>
      </c>
    </row>
    <row r="19437" spans="1:5">
      <c r="A19437">
        <v>13933</v>
      </c>
      <c r="B19437" t="s">
        <v>19124</v>
      </c>
      <c r="C19437" t="s">
        <v>19538</v>
      </c>
      <c r="D19437">
        <v>8238</v>
      </c>
      <c r="E19437">
        <v>11.747246000000001</v>
      </c>
    </row>
    <row r="19438" spans="1:5">
      <c r="A19438">
        <v>13934</v>
      </c>
      <c r="B19438" t="s">
        <v>19124</v>
      </c>
      <c r="C19438" t="s">
        <v>19538</v>
      </c>
      <c r="D19438">
        <v>15914</v>
      </c>
      <c r="E19438">
        <v>55.099561999999999</v>
      </c>
    </row>
    <row r="19439" spans="1:5">
      <c r="A19439">
        <v>13952</v>
      </c>
      <c r="B19439" t="s">
        <v>19124</v>
      </c>
      <c r="C19439" t="s">
        <v>19539</v>
      </c>
      <c r="D19439">
        <v>1533</v>
      </c>
      <c r="E19439">
        <v>8.7241569999999999</v>
      </c>
    </row>
    <row r="19440" spans="1:5">
      <c r="A19440">
        <v>14000</v>
      </c>
      <c r="B19440" t="s">
        <v>19124</v>
      </c>
      <c r="C19440" t="s">
        <v>19540</v>
      </c>
      <c r="D19440">
        <v>381</v>
      </c>
      <c r="E19440">
        <v>1.1241239999999999</v>
      </c>
    </row>
    <row r="19441" spans="1:5">
      <c r="A19441">
        <v>14110</v>
      </c>
      <c r="B19441" t="s">
        <v>19124</v>
      </c>
      <c r="C19441" t="s">
        <v>19541</v>
      </c>
      <c r="D19441">
        <v>813</v>
      </c>
      <c r="E19441">
        <v>5.1718770000000003</v>
      </c>
    </row>
    <row r="19442" spans="1:5">
      <c r="A19442">
        <v>14114</v>
      </c>
      <c r="B19442" t="s">
        <v>19124</v>
      </c>
      <c r="C19442" t="s">
        <v>19542</v>
      </c>
      <c r="D19442">
        <v>749</v>
      </c>
      <c r="E19442">
        <v>2.3545180000000001</v>
      </c>
    </row>
    <row r="19443" spans="1:5">
      <c r="A19443">
        <v>14123</v>
      </c>
      <c r="B19443" t="s">
        <v>19124</v>
      </c>
      <c r="C19443" t="s">
        <v>19543</v>
      </c>
      <c r="D19443">
        <v>924</v>
      </c>
      <c r="E19443">
        <v>4.0348480000000002</v>
      </c>
    </row>
    <row r="19444" spans="1:5">
      <c r="A19444">
        <v>14160</v>
      </c>
      <c r="B19444" t="s">
        <v>19124</v>
      </c>
      <c r="C19444" t="s">
        <v>19544</v>
      </c>
      <c r="D19444">
        <v>11836</v>
      </c>
      <c r="E19444">
        <v>16.015602000000001</v>
      </c>
    </row>
    <row r="19445" spans="1:5">
      <c r="A19445">
        <v>14187</v>
      </c>
      <c r="B19445" t="s">
        <v>19124</v>
      </c>
      <c r="C19445" t="s">
        <v>19545</v>
      </c>
      <c r="D19445">
        <v>21250</v>
      </c>
      <c r="E19445">
        <v>87.243986000000007</v>
      </c>
    </row>
    <row r="19446" spans="1:5">
      <c r="A19446">
        <v>14210</v>
      </c>
      <c r="B19446" t="s">
        <v>19124</v>
      </c>
      <c r="C19446" t="s">
        <v>19546</v>
      </c>
      <c r="D19446">
        <v>13519</v>
      </c>
      <c r="E19446">
        <v>28.796637</v>
      </c>
    </row>
    <row r="19447" spans="1:5">
      <c r="A19447">
        <v>14213</v>
      </c>
      <c r="B19447" t="s">
        <v>19124</v>
      </c>
      <c r="C19447" t="s">
        <v>19547</v>
      </c>
      <c r="D19447">
        <v>596</v>
      </c>
      <c r="E19447">
        <v>2.6993140000000002</v>
      </c>
    </row>
    <row r="19448" spans="1:5">
      <c r="A19448">
        <v>14231</v>
      </c>
      <c r="B19448" t="s">
        <v>19124</v>
      </c>
      <c r="C19448" t="s">
        <v>19548</v>
      </c>
      <c r="D19448">
        <v>8932</v>
      </c>
      <c r="E19448">
        <v>14.085868</v>
      </c>
    </row>
    <row r="19449" spans="1:5">
      <c r="A19449">
        <v>14303</v>
      </c>
      <c r="B19449" t="s">
        <v>19124</v>
      </c>
      <c r="C19449" t="s">
        <v>19549</v>
      </c>
      <c r="D19449">
        <v>629</v>
      </c>
      <c r="E19449">
        <v>30.840578000000001</v>
      </c>
    </row>
    <row r="19450" spans="1:5">
      <c r="A19450">
        <v>14327</v>
      </c>
      <c r="B19450" t="s">
        <v>19124</v>
      </c>
      <c r="C19450" t="s">
        <v>19550</v>
      </c>
      <c r="D19450">
        <v>1762</v>
      </c>
      <c r="E19450">
        <v>16.764495</v>
      </c>
    </row>
    <row r="19451" spans="1:5">
      <c r="A19451">
        <v>14358</v>
      </c>
      <c r="B19451" t="s">
        <v>19124</v>
      </c>
      <c r="C19451" t="s">
        <v>19551</v>
      </c>
      <c r="D19451">
        <v>12353</v>
      </c>
      <c r="E19451">
        <v>15.193073</v>
      </c>
    </row>
    <row r="19452" spans="1:5">
      <c r="A19452">
        <v>14367</v>
      </c>
      <c r="B19452" t="s">
        <v>19124</v>
      </c>
      <c r="C19452" t="s">
        <v>19552</v>
      </c>
      <c r="D19452">
        <v>10581</v>
      </c>
      <c r="E19452">
        <v>25.14085</v>
      </c>
    </row>
    <row r="19453" spans="1:5">
      <c r="A19453">
        <v>14411</v>
      </c>
      <c r="B19453" t="s">
        <v>19124</v>
      </c>
      <c r="C19453" t="s">
        <v>19553</v>
      </c>
      <c r="D19453">
        <v>646</v>
      </c>
      <c r="E19453">
        <v>4.3443990000000001</v>
      </c>
    </row>
    <row r="19454" spans="1:5">
      <c r="A19454">
        <v>14416</v>
      </c>
      <c r="B19454" t="s">
        <v>19124</v>
      </c>
      <c r="C19454" t="s">
        <v>19554</v>
      </c>
      <c r="D19454">
        <v>244</v>
      </c>
      <c r="E19454">
        <v>1.343197</v>
      </c>
    </row>
    <row r="19455" spans="1:5">
      <c r="A19455">
        <v>14429</v>
      </c>
      <c r="B19455" t="s">
        <v>19124</v>
      </c>
      <c r="C19455" t="s">
        <v>19555</v>
      </c>
      <c r="D19455">
        <v>357</v>
      </c>
      <c r="E19455">
        <v>2.3012109999999999</v>
      </c>
    </row>
    <row r="19456" spans="1:5">
      <c r="A19456">
        <v>14448</v>
      </c>
      <c r="B19456" t="s">
        <v>19124</v>
      </c>
      <c r="C19456" t="s">
        <v>19556</v>
      </c>
      <c r="D19456">
        <v>2590</v>
      </c>
      <c r="E19456">
        <v>6.7177340000000001</v>
      </c>
    </row>
    <row r="19457" spans="1:5">
      <c r="A19457">
        <v>14455</v>
      </c>
      <c r="B19457" t="s">
        <v>19124</v>
      </c>
      <c r="C19457" t="s">
        <v>19557</v>
      </c>
      <c r="D19457">
        <v>5506</v>
      </c>
      <c r="E19457">
        <v>16.755648000000001</v>
      </c>
    </row>
    <row r="19458" spans="1:5">
      <c r="A19458">
        <v>14457</v>
      </c>
      <c r="B19458" t="s">
        <v>19124</v>
      </c>
      <c r="C19458" t="s">
        <v>19558</v>
      </c>
      <c r="D19458">
        <v>4420</v>
      </c>
      <c r="E19458">
        <v>5.3097370000000002</v>
      </c>
    </row>
    <row r="19459" spans="1:5">
      <c r="A19459">
        <v>14458</v>
      </c>
      <c r="B19459" t="s">
        <v>19124</v>
      </c>
      <c r="C19459" t="s">
        <v>19559</v>
      </c>
      <c r="D19459">
        <v>494</v>
      </c>
      <c r="E19459">
        <v>2.5822419999999999</v>
      </c>
    </row>
    <row r="19460" spans="1:5">
      <c r="A19460">
        <v>14473</v>
      </c>
      <c r="B19460" t="s">
        <v>19124</v>
      </c>
      <c r="C19460" t="s">
        <v>19560</v>
      </c>
      <c r="D19460">
        <v>563</v>
      </c>
      <c r="E19460">
        <v>5.2934570000000001</v>
      </c>
    </row>
    <row r="19461" spans="1:5">
      <c r="A19461">
        <v>14482</v>
      </c>
      <c r="B19461" t="s">
        <v>19124</v>
      </c>
      <c r="C19461" t="s">
        <v>19561</v>
      </c>
      <c r="D19461">
        <v>4333</v>
      </c>
      <c r="E19461">
        <v>8.3065180000000005</v>
      </c>
    </row>
    <row r="19462" spans="1:5">
      <c r="A19462">
        <v>14517</v>
      </c>
      <c r="B19462" t="s">
        <v>19124</v>
      </c>
      <c r="C19462" t="s">
        <v>19562</v>
      </c>
      <c r="D19462">
        <v>1267</v>
      </c>
      <c r="E19462">
        <v>4.2591099999999997</v>
      </c>
    </row>
    <row r="19463" spans="1:5">
      <c r="A19463">
        <v>14566</v>
      </c>
      <c r="B19463" t="s">
        <v>19124</v>
      </c>
      <c r="C19463" t="s">
        <v>19563</v>
      </c>
      <c r="D19463">
        <v>3870</v>
      </c>
      <c r="E19463">
        <v>7.4486280000000002</v>
      </c>
    </row>
    <row r="19464" spans="1:5">
      <c r="A19464">
        <v>14627</v>
      </c>
      <c r="B19464" t="s">
        <v>19124</v>
      </c>
      <c r="C19464" t="s">
        <v>19564</v>
      </c>
      <c r="D19464">
        <v>77816</v>
      </c>
      <c r="E19464">
        <v>40.559651000000002</v>
      </c>
    </row>
    <row r="19465" spans="1:5">
      <c r="A19465">
        <v>14631</v>
      </c>
      <c r="B19465" t="s">
        <v>19124</v>
      </c>
      <c r="C19465" t="s">
        <v>19565</v>
      </c>
      <c r="D19465">
        <v>273</v>
      </c>
      <c r="E19465">
        <v>1.097958</v>
      </c>
    </row>
    <row r="19466" spans="1:5">
      <c r="A19466">
        <v>14684</v>
      </c>
      <c r="B19466" t="s">
        <v>19124</v>
      </c>
      <c r="C19466" t="s">
        <v>19566</v>
      </c>
      <c r="D19466">
        <v>1796</v>
      </c>
      <c r="E19466">
        <v>3.2152539999999998</v>
      </c>
    </row>
    <row r="19467" spans="1:5">
      <c r="A19467">
        <v>14686</v>
      </c>
      <c r="B19467" t="s">
        <v>19124</v>
      </c>
      <c r="C19467" t="s">
        <v>19567</v>
      </c>
      <c r="D19467">
        <v>1561</v>
      </c>
      <c r="E19467">
        <v>4.7675390000000002</v>
      </c>
    </row>
    <row r="19468" spans="1:5">
      <c r="A19468">
        <v>14741</v>
      </c>
      <c r="B19468" t="s">
        <v>19124</v>
      </c>
      <c r="C19468" t="s">
        <v>19568</v>
      </c>
      <c r="D19468">
        <v>3926</v>
      </c>
      <c r="E19468">
        <v>92.703712999999993</v>
      </c>
    </row>
    <row r="19469" spans="1:5">
      <c r="A19469">
        <v>14756</v>
      </c>
      <c r="B19469" t="s">
        <v>19124</v>
      </c>
      <c r="C19469" t="s">
        <v>19569</v>
      </c>
      <c r="D19469">
        <v>376</v>
      </c>
      <c r="E19469">
        <v>4.4860129999999998</v>
      </c>
    </row>
    <row r="19470" spans="1:5">
      <c r="A19470">
        <v>14795</v>
      </c>
      <c r="B19470" t="s">
        <v>19124</v>
      </c>
      <c r="C19470" t="s">
        <v>19570</v>
      </c>
      <c r="D19470">
        <v>2061</v>
      </c>
      <c r="E19470">
        <v>6.146306</v>
      </c>
    </row>
    <row r="19471" spans="1:5">
      <c r="A19471">
        <v>14817</v>
      </c>
      <c r="B19471" t="s">
        <v>19124</v>
      </c>
      <c r="C19471" t="s">
        <v>19571</v>
      </c>
      <c r="D19471">
        <v>9984</v>
      </c>
      <c r="E19471">
        <v>16.037799</v>
      </c>
    </row>
    <row r="19472" spans="1:5">
      <c r="A19472">
        <v>14820</v>
      </c>
      <c r="B19472" t="s">
        <v>19124</v>
      </c>
      <c r="C19472" t="s">
        <v>19572</v>
      </c>
      <c r="D19472">
        <v>1195</v>
      </c>
      <c r="E19472">
        <v>3.1506889999999999</v>
      </c>
    </row>
    <row r="19473" spans="1:5">
      <c r="A19473">
        <v>14823</v>
      </c>
      <c r="B19473" t="s">
        <v>19124</v>
      </c>
      <c r="C19473" t="s">
        <v>19573</v>
      </c>
      <c r="D19473">
        <v>763</v>
      </c>
      <c r="E19473">
        <v>1.6187959999999999</v>
      </c>
    </row>
    <row r="19474" spans="1:5">
      <c r="A19474">
        <v>14883</v>
      </c>
      <c r="B19474" t="s">
        <v>19124</v>
      </c>
      <c r="C19474" t="s">
        <v>19574</v>
      </c>
      <c r="D19474">
        <v>258</v>
      </c>
      <c r="E19474">
        <v>1.312263</v>
      </c>
    </row>
    <row r="19475" spans="1:5">
      <c r="A19475">
        <v>14900</v>
      </c>
      <c r="B19475" t="s">
        <v>19124</v>
      </c>
      <c r="C19475" t="s">
        <v>19575</v>
      </c>
      <c r="D19475">
        <v>8285</v>
      </c>
      <c r="E19475">
        <v>22.458048999999999</v>
      </c>
    </row>
    <row r="19476" spans="1:5">
      <c r="A19476">
        <v>14906</v>
      </c>
      <c r="B19476" t="s">
        <v>19124</v>
      </c>
      <c r="C19476" t="s">
        <v>19576</v>
      </c>
      <c r="D19476">
        <v>935</v>
      </c>
      <c r="E19476">
        <v>5.718375</v>
      </c>
    </row>
    <row r="19477" spans="1:5">
      <c r="A19477">
        <v>14910</v>
      </c>
      <c r="B19477" t="s">
        <v>19124</v>
      </c>
      <c r="C19477" t="s">
        <v>19577</v>
      </c>
      <c r="D19477">
        <v>9040</v>
      </c>
      <c r="E19477">
        <v>25.495142000000001</v>
      </c>
    </row>
    <row r="19478" spans="1:5">
      <c r="A19478">
        <v>14929</v>
      </c>
      <c r="B19478" t="s">
        <v>19124</v>
      </c>
      <c r="C19478" t="s">
        <v>19578</v>
      </c>
      <c r="D19478">
        <v>11739</v>
      </c>
      <c r="E19478">
        <v>94.436018000000004</v>
      </c>
    </row>
    <row r="19479" spans="1:5">
      <c r="A19479">
        <v>14942</v>
      </c>
      <c r="B19479" t="s">
        <v>19124</v>
      </c>
      <c r="C19479" t="s">
        <v>19579</v>
      </c>
      <c r="D19479">
        <v>5114</v>
      </c>
      <c r="E19479">
        <v>12.374805</v>
      </c>
    </row>
    <row r="19480" spans="1:5">
      <c r="A19480">
        <v>14989</v>
      </c>
      <c r="B19480" t="s">
        <v>19124</v>
      </c>
      <c r="C19480" t="s">
        <v>19580</v>
      </c>
      <c r="D19480">
        <v>258</v>
      </c>
      <c r="E19480">
        <v>1.191298</v>
      </c>
    </row>
    <row r="19481" spans="1:5">
      <c r="A19481">
        <v>15004</v>
      </c>
      <c r="B19481" t="s">
        <v>19124</v>
      </c>
      <c r="C19481" t="s">
        <v>19581</v>
      </c>
      <c r="D19481">
        <v>624</v>
      </c>
      <c r="E19481">
        <v>3.3220809999999998</v>
      </c>
    </row>
    <row r="19482" spans="1:5">
      <c r="A19482">
        <v>15031</v>
      </c>
      <c r="B19482" t="s">
        <v>19124</v>
      </c>
      <c r="C19482" t="s">
        <v>19582</v>
      </c>
      <c r="D19482">
        <v>1119</v>
      </c>
      <c r="E19482">
        <v>3.2714970000000001</v>
      </c>
    </row>
    <row r="19483" spans="1:5">
      <c r="A19483">
        <v>15048</v>
      </c>
      <c r="B19483" t="s">
        <v>19124</v>
      </c>
      <c r="C19483" t="s">
        <v>19583</v>
      </c>
      <c r="D19483">
        <v>7863</v>
      </c>
      <c r="E19483">
        <v>13.024376999999999</v>
      </c>
    </row>
    <row r="19484" spans="1:5">
      <c r="A19484">
        <v>15066</v>
      </c>
      <c r="B19484" t="s">
        <v>19124</v>
      </c>
      <c r="C19484" t="s">
        <v>19584</v>
      </c>
      <c r="D19484">
        <v>16182</v>
      </c>
      <c r="E19484">
        <v>18.832621</v>
      </c>
    </row>
    <row r="19485" spans="1:5">
      <c r="A19485">
        <v>15071</v>
      </c>
      <c r="B19485" t="s">
        <v>19124</v>
      </c>
      <c r="C19485" t="s">
        <v>19585</v>
      </c>
      <c r="D19485">
        <v>1602</v>
      </c>
      <c r="E19485">
        <v>13.805498</v>
      </c>
    </row>
    <row r="19486" spans="1:5">
      <c r="A19486">
        <v>15136</v>
      </c>
      <c r="B19486" t="s">
        <v>19124</v>
      </c>
      <c r="C19486" t="s">
        <v>19586</v>
      </c>
      <c r="D19486">
        <v>1919</v>
      </c>
      <c r="E19486">
        <v>6.6830639999999999</v>
      </c>
    </row>
    <row r="19487" spans="1:5">
      <c r="A19487">
        <v>15160</v>
      </c>
      <c r="B19487" t="s">
        <v>19124</v>
      </c>
      <c r="C19487" t="s">
        <v>19587</v>
      </c>
      <c r="D19487">
        <v>3785</v>
      </c>
      <c r="E19487">
        <v>45.713437999999996</v>
      </c>
    </row>
    <row r="19488" spans="1:5">
      <c r="A19488">
        <v>15176</v>
      </c>
      <c r="B19488" t="s">
        <v>19124</v>
      </c>
      <c r="C19488" t="s">
        <v>19588</v>
      </c>
      <c r="D19488">
        <v>327</v>
      </c>
      <c r="E19488">
        <v>3.4511959999999999</v>
      </c>
    </row>
    <row r="19489" spans="1:5">
      <c r="A19489">
        <v>15185</v>
      </c>
      <c r="B19489" t="s">
        <v>19124</v>
      </c>
      <c r="C19489" t="s">
        <v>19589</v>
      </c>
      <c r="D19489">
        <v>207</v>
      </c>
      <c r="E19489">
        <v>0.77111099999999999</v>
      </c>
    </row>
    <row r="19490" spans="1:5">
      <c r="A19490">
        <v>15200</v>
      </c>
      <c r="B19490" t="s">
        <v>19124</v>
      </c>
      <c r="C19490" t="s">
        <v>19590</v>
      </c>
      <c r="D19490">
        <v>765</v>
      </c>
      <c r="E19490">
        <v>1.7237499999999999</v>
      </c>
    </row>
    <row r="19491" spans="1:5">
      <c r="A19491">
        <v>15346</v>
      </c>
      <c r="B19491" t="s">
        <v>19124</v>
      </c>
      <c r="C19491" t="s">
        <v>19591</v>
      </c>
      <c r="D19491">
        <v>1039</v>
      </c>
      <c r="E19491">
        <v>3.2347549999999998</v>
      </c>
    </row>
    <row r="19492" spans="1:5">
      <c r="A19492">
        <v>15356</v>
      </c>
      <c r="B19492" t="s">
        <v>19124</v>
      </c>
      <c r="C19492" t="s">
        <v>19592</v>
      </c>
      <c r="D19492">
        <v>478</v>
      </c>
      <c r="E19492">
        <v>2.8145889999999998</v>
      </c>
    </row>
    <row r="19493" spans="1:5">
      <c r="A19493">
        <v>15385</v>
      </c>
      <c r="B19493" t="s">
        <v>19124</v>
      </c>
      <c r="C19493" t="s">
        <v>19593</v>
      </c>
      <c r="D19493">
        <v>5567</v>
      </c>
      <c r="E19493">
        <v>17.878898</v>
      </c>
    </row>
    <row r="19494" spans="1:5">
      <c r="A19494">
        <v>15432</v>
      </c>
      <c r="B19494" t="s">
        <v>19124</v>
      </c>
      <c r="C19494" t="s">
        <v>19594</v>
      </c>
      <c r="D19494">
        <v>433</v>
      </c>
      <c r="E19494">
        <v>3.1186880000000001</v>
      </c>
    </row>
    <row r="19495" spans="1:5">
      <c r="A19495">
        <v>15573</v>
      </c>
      <c r="B19495" t="s">
        <v>19124</v>
      </c>
      <c r="C19495" t="s">
        <v>19595</v>
      </c>
      <c r="D19495">
        <v>14601</v>
      </c>
      <c r="E19495">
        <v>85.897193999999999</v>
      </c>
    </row>
    <row r="19496" spans="1:5">
      <c r="A19496">
        <v>15763</v>
      </c>
      <c r="B19496" t="s">
        <v>19124</v>
      </c>
      <c r="C19496" t="s">
        <v>19596</v>
      </c>
      <c r="D19496">
        <v>3518</v>
      </c>
      <c r="E19496">
        <v>4.5648140000000001</v>
      </c>
    </row>
    <row r="19497" spans="1:5">
      <c r="A19497">
        <v>15766</v>
      </c>
      <c r="B19497" t="s">
        <v>19124</v>
      </c>
      <c r="C19497" t="s">
        <v>19597</v>
      </c>
      <c r="D19497">
        <v>4258</v>
      </c>
      <c r="E19497">
        <v>9.3028289999999991</v>
      </c>
    </row>
    <row r="19498" spans="1:5">
      <c r="A19498">
        <v>15805</v>
      </c>
      <c r="B19498" t="s">
        <v>19124</v>
      </c>
      <c r="C19498" t="s">
        <v>19598</v>
      </c>
      <c r="D19498">
        <v>371</v>
      </c>
      <c r="E19498">
        <v>2.6105619999999998</v>
      </c>
    </row>
    <row r="19499" spans="1:5">
      <c r="A19499">
        <v>15823</v>
      </c>
      <c r="B19499" t="s">
        <v>19124</v>
      </c>
      <c r="C19499" t="s">
        <v>19599</v>
      </c>
      <c r="D19499">
        <v>2157</v>
      </c>
      <c r="E19499">
        <v>7.7430050000000001</v>
      </c>
    </row>
    <row r="19500" spans="1:5">
      <c r="A19500">
        <v>15999</v>
      </c>
      <c r="B19500" t="s">
        <v>19124</v>
      </c>
      <c r="C19500" t="s">
        <v>19600</v>
      </c>
      <c r="D19500">
        <v>3546</v>
      </c>
      <c r="E19500">
        <v>6.9804019999999998</v>
      </c>
    </row>
    <row r="19501" spans="1:5">
      <c r="A19501">
        <v>16036</v>
      </c>
      <c r="B19501" t="s">
        <v>19124</v>
      </c>
      <c r="C19501" t="s">
        <v>19601</v>
      </c>
      <c r="D19501">
        <v>1586</v>
      </c>
      <c r="E19501">
        <v>4.4800909999999998</v>
      </c>
    </row>
    <row r="19502" spans="1:5">
      <c r="A19502">
        <v>16054</v>
      </c>
      <c r="B19502" t="s">
        <v>19124</v>
      </c>
      <c r="C19502" t="s">
        <v>19602</v>
      </c>
      <c r="D19502">
        <v>9243</v>
      </c>
      <c r="E19502">
        <v>17.956962000000001</v>
      </c>
    </row>
    <row r="19503" spans="1:5">
      <c r="A19503">
        <v>16061</v>
      </c>
      <c r="B19503" t="s">
        <v>19124</v>
      </c>
      <c r="C19503" t="s">
        <v>19603</v>
      </c>
      <c r="D19503">
        <v>49929</v>
      </c>
      <c r="E19503">
        <v>41.035781</v>
      </c>
    </row>
    <row r="19504" spans="1:5">
      <c r="A19504">
        <v>16062</v>
      </c>
      <c r="B19504" t="s">
        <v>19124</v>
      </c>
      <c r="C19504" t="s">
        <v>19604</v>
      </c>
      <c r="D19504">
        <v>8210</v>
      </c>
      <c r="E19504">
        <v>14.573568</v>
      </c>
    </row>
    <row r="19505" spans="1:5">
      <c r="A19505">
        <v>16087</v>
      </c>
      <c r="B19505" t="s">
        <v>19124</v>
      </c>
      <c r="C19505" t="s">
        <v>19605</v>
      </c>
      <c r="D19505">
        <v>261</v>
      </c>
      <c r="E19505">
        <v>1.7151149999999999</v>
      </c>
    </row>
    <row r="19506" spans="1:5">
      <c r="A19506">
        <v>16088</v>
      </c>
      <c r="B19506" t="s">
        <v>19124</v>
      </c>
      <c r="C19506" t="s">
        <v>19606</v>
      </c>
      <c r="D19506">
        <v>1371</v>
      </c>
      <c r="E19506">
        <v>26.528402</v>
      </c>
    </row>
    <row r="19507" spans="1:5">
      <c r="A19507">
        <v>16133</v>
      </c>
      <c r="B19507" t="s">
        <v>19124</v>
      </c>
      <c r="C19507" t="s">
        <v>19607</v>
      </c>
      <c r="D19507">
        <v>3271</v>
      </c>
      <c r="E19507">
        <v>9.1097380000000001</v>
      </c>
    </row>
    <row r="19508" spans="1:5">
      <c r="A19508">
        <v>16148</v>
      </c>
      <c r="B19508" t="s">
        <v>19124</v>
      </c>
      <c r="C19508" t="s">
        <v>19608</v>
      </c>
      <c r="D19508">
        <v>939</v>
      </c>
      <c r="E19508">
        <v>4.3258910000000004</v>
      </c>
    </row>
    <row r="19509" spans="1:5">
      <c r="A19509">
        <v>16174</v>
      </c>
      <c r="B19509" t="s">
        <v>19124</v>
      </c>
      <c r="C19509" t="s">
        <v>19609</v>
      </c>
      <c r="D19509">
        <v>13859</v>
      </c>
      <c r="E19509">
        <v>4.1171470000000001</v>
      </c>
    </row>
    <row r="19510" spans="1:5">
      <c r="A19510">
        <v>16175</v>
      </c>
      <c r="B19510" t="s">
        <v>19124</v>
      </c>
      <c r="C19510" t="s">
        <v>19610</v>
      </c>
      <c r="D19510">
        <v>2169</v>
      </c>
      <c r="E19510">
        <v>2.080994</v>
      </c>
    </row>
    <row r="19511" spans="1:5">
      <c r="A19511">
        <v>16189</v>
      </c>
      <c r="B19511" t="s">
        <v>19124</v>
      </c>
      <c r="C19511" t="s">
        <v>19611</v>
      </c>
      <c r="D19511">
        <v>1173</v>
      </c>
      <c r="E19511">
        <v>3.4542950000000001</v>
      </c>
    </row>
    <row r="19512" spans="1:5">
      <c r="A19512">
        <v>16278</v>
      </c>
      <c r="B19512" t="s">
        <v>19124</v>
      </c>
      <c r="C19512" t="s">
        <v>19612</v>
      </c>
      <c r="D19512">
        <v>824</v>
      </c>
      <c r="E19512">
        <v>3.6000549999999998</v>
      </c>
    </row>
    <row r="19513" spans="1:5">
      <c r="A19513">
        <v>16280</v>
      </c>
      <c r="B19513" t="s">
        <v>19124</v>
      </c>
      <c r="C19513" t="s">
        <v>19613</v>
      </c>
      <c r="D19513">
        <v>1148</v>
      </c>
      <c r="E19513">
        <v>9.2463739999999994</v>
      </c>
    </row>
    <row r="19514" spans="1:5">
      <c r="A19514">
        <v>16314</v>
      </c>
      <c r="B19514" t="s">
        <v>19124</v>
      </c>
      <c r="C19514" t="s">
        <v>19614</v>
      </c>
      <c r="D19514">
        <v>5992</v>
      </c>
      <c r="E19514">
        <v>14.267134</v>
      </c>
    </row>
    <row r="19515" spans="1:5">
      <c r="A19515">
        <v>16394</v>
      </c>
      <c r="B19515" t="s">
        <v>19124</v>
      </c>
      <c r="C19515" t="s">
        <v>19615</v>
      </c>
      <c r="D19515">
        <v>552</v>
      </c>
      <c r="E19515">
        <v>9.44374</v>
      </c>
    </row>
    <row r="19516" spans="1:5">
      <c r="A19516">
        <v>16401</v>
      </c>
      <c r="B19516" t="s">
        <v>19124</v>
      </c>
      <c r="C19516" t="s">
        <v>19616</v>
      </c>
      <c r="D19516">
        <v>656</v>
      </c>
      <c r="E19516">
        <v>5.9544100000000002</v>
      </c>
    </row>
    <row r="19517" spans="1:5">
      <c r="A19517">
        <v>16407</v>
      </c>
      <c r="B19517" t="s">
        <v>19124</v>
      </c>
      <c r="C19517" t="s">
        <v>19617</v>
      </c>
      <c r="D19517">
        <v>8402</v>
      </c>
      <c r="E19517">
        <v>66.136767000000006</v>
      </c>
    </row>
    <row r="19518" spans="1:5">
      <c r="A19518">
        <v>16414</v>
      </c>
      <c r="B19518" t="s">
        <v>19124</v>
      </c>
      <c r="C19518" t="s">
        <v>19618</v>
      </c>
      <c r="D19518">
        <v>3019</v>
      </c>
      <c r="E19518">
        <v>8.594068</v>
      </c>
    </row>
    <row r="19519" spans="1:5">
      <c r="A19519">
        <v>16501</v>
      </c>
      <c r="B19519" t="s">
        <v>19124</v>
      </c>
      <c r="C19519" t="s">
        <v>19619</v>
      </c>
      <c r="D19519">
        <v>20795</v>
      </c>
      <c r="E19519">
        <v>12.526391</v>
      </c>
    </row>
    <row r="19520" spans="1:5">
      <c r="A19520">
        <v>16536</v>
      </c>
      <c r="B19520" t="s">
        <v>19124</v>
      </c>
      <c r="C19520" t="s">
        <v>19620</v>
      </c>
      <c r="D19520">
        <v>444</v>
      </c>
      <c r="E19520">
        <v>2.1522510000000001</v>
      </c>
    </row>
    <row r="19521" spans="1:5">
      <c r="A19521">
        <v>16580</v>
      </c>
      <c r="B19521" t="s">
        <v>19124</v>
      </c>
      <c r="C19521" t="s">
        <v>19621</v>
      </c>
      <c r="D19521">
        <v>10025</v>
      </c>
      <c r="E19521">
        <v>20.853148000000001</v>
      </c>
    </row>
    <row r="19522" spans="1:5">
      <c r="A19522">
        <v>16606</v>
      </c>
      <c r="B19522" t="s">
        <v>19124</v>
      </c>
      <c r="C19522" t="s">
        <v>19622</v>
      </c>
      <c r="D19522">
        <v>1818</v>
      </c>
      <c r="E19522">
        <v>5.0854710000000001</v>
      </c>
    </row>
    <row r="19523" spans="1:5">
      <c r="A19523">
        <v>16626</v>
      </c>
      <c r="B19523" t="s">
        <v>19124</v>
      </c>
      <c r="C19523" t="s">
        <v>19623</v>
      </c>
      <c r="D19523">
        <v>2477</v>
      </c>
      <c r="E19523">
        <v>11.058434</v>
      </c>
    </row>
    <row r="19524" spans="1:5">
      <c r="A19524">
        <v>16638</v>
      </c>
      <c r="B19524" t="s">
        <v>19124</v>
      </c>
      <c r="C19524" t="s">
        <v>19624</v>
      </c>
      <c r="D19524">
        <v>1566</v>
      </c>
      <c r="E19524">
        <v>4.3200519999999996</v>
      </c>
    </row>
    <row r="19525" spans="1:5">
      <c r="A19525">
        <v>16662</v>
      </c>
      <c r="B19525" t="s">
        <v>19124</v>
      </c>
      <c r="C19525" t="s">
        <v>19625</v>
      </c>
      <c r="D19525">
        <v>1401</v>
      </c>
      <c r="E19525">
        <v>11.190720000000001</v>
      </c>
    </row>
    <row r="19526" spans="1:5">
      <c r="A19526">
        <v>16743</v>
      </c>
      <c r="B19526" t="s">
        <v>19124</v>
      </c>
      <c r="C19526" t="s">
        <v>19626</v>
      </c>
      <c r="D19526">
        <v>489</v>
      </c>
      <c r="E19526">
        <v>2.4257070000000001</v>
      </c>
    </row>
    <row r="19527" spans="1:5">
      <c r="A19527">
        <v>16744</v>
      </c>
      <c r="B19527" t="s">
        <v>19124</v>
      </c>
      <c r="C19527" t="s">
        <v>19627</v>
      </c>
      <c r="D19527">
        <v>2208</v>
      </c>
      <c r="E19527">
        <v>13.254735</v>
      </c>
    </row>
    <row r="19528" spans="1:5">
      <c r="A19528">
        <v>16755</v>
      </c>
      <c r="B19528" t="s">
        <v>19124</v>
      </c>
      <c r="C19528" t="s">
        <v>19628</v>
      </c>
      <c r="D19528">
        <v>9161</v>
      </c>
      <c r="E19528">
        <v>6.6499569999999997</v>
      </c>
    </row>
    <row r="19529" spans="1:5">
      <c r="A19529">
        <v>16827</v>
      </c>
      <c r="B19529" t="s">
        <v>19124</v>
      </c>
      <c r="C19529" t="s">
        <v>19629</v>
      </c>
      <c r="D19529">
        <v>714</v>
      </c>
      <c r="E19529">
        <v>2.111386</v>
      </c>
    </row>
    <row r="19530" spans="1:5">
      <c r="A19530">
        <v>16890</v>
      </c>
      <c r="B19530" t="s">
        <v>19124</v>
      </c>
      <c r="C19530" t="s">
        <v>19630</v>
      </c>
      <c r="D19530">
        <v>3804</v>
      </c>
      <c r="E19530">
        <v>11.224906000000001</v>
      </c>
    </row>
    <row r="19531" spans="1:5">
      <c r="A19531">
        <v>16914</v>
      </c>
      <c r="B19531" t="s">
        <v>19124</v>
      </c>
      <c r="C19531" t="s">
        <v>19631</v>
      </c>
      <c r="D19531">
        <v>678</v>
      </c>
      <c r="E19531">
        <v>5.5510599999999997</v>
      </c>
    </row>
    <row r="19532" spans="1:5">
      <c r="A19532">
        <v>16974</v>
      </c>
      <c r="B19532" t="s">
        <v>19124</v>
      </c>
      <c r="C19532" t="s">
        <v>19632</v>
      </c>
      <c r="D19532">
        <v>563</v>
      </c>
      <c r="E19532">
        <v>1.015971</v>
      </c>
    </row>
    <row r="19533" spans="1:5">
      <c r="A19533">
        <v>16975</v>
      </c>
      <c r="B19533" t="s">
        <v>19124</v>
      </c>
      <c r="C19533" t="s">
        <v>19633</v>
      </c>
      <c r="D19533">
        <v>122</v>
      </c>
      <c r="E19533">
        <v>16.271186</v>
      </c>
    </row>
    <row r="19534" spans="1:5">
      <c r="A19534">
        <v>16977</v>
      </c>
      <c r="B19534" t="s">
        <v>19124</v>
      </c>
      <c r="C19534" t="s">
        <v>19634</v>
      </c>
      <c r="D19534">
        <v>25666</v>
      </c>
      <c r="E19534">
        <v>47.673555</v>
      </c>
    </row>
    <row r="19535" spans="1:5">
      <c r="A19535">
        <v>17006</v>
      </c>
      <c r="B19535" t="s">
        <v>19124</v>
      </c>
      <c r="C19535" t="s">
        <v>19635</v>
      </c>
      <c r="D19535">
        <v>678</v>
      </c>
      <c r="E19535">
        <v>8.5183370000000007</v>
      </c>
    </row>
    <row r="19536" spans="1:5">
      <c r="A19536">
        <v>17012</v>
      </c>
      <c r="B19536" t="s">
        <v>19124</v>
      </c>
      <c r="C19536" t="s">
        <v>19636</v>
      </c>
      <c r="D19536">
        <v>78</v>
      </c>
      <c r="E19536">
        <v>2.5447679999999999</v>
      </c>
    </row>
    <row r="19537" spans="1:5">
      <c r="A19537">
        <v>17025</v>
      </c>
      <c r="B19537" t="s">
        <v>19124</v>
      </c>
      <c r="C19537" t="s">
        <v>19637</v>
      </c>
      <c r="D19537">
        <v>840</v>
      </c>
      <c r="E19537">
        <v>1.8431770000000001</v>
      </c>
    </row>
    <row r="19538" spans="1:5">
      <c r="A19538">
        <v>17048</v>
      </c>
      <c r="B19538" t="s">
        <v>19124</v>
      </c>
      <c r="C19538" t="s">
        <v>19638</v>
      </c>
      <c r="D19538">
        <v>13173</v>
      </c>
      <c r="E19538">
        <v>16.460156999999999</v>
      </c>
    </row>
    <row r="19539" spans="1:5">
      <c r="A19539">
        <v>17074</v>
      </c>
      <c r="B19539" t="s">
        <v>19124</v>
      </c>
      <c r="C19539" t="s">
        <v>19639</v>
      </c>
      <c r="D19539">
        <v>1581</v>
      </c>
      <c r="E19539">
        <v>13.834313</v>
      </c>
    </row>
    <row r="19540" spans="1:5">
      <c r="A19540">
        <v>17102</v>
      </c>
      <c r="B19540" t="s">
        <v>19124</v>
      </c>
      <c r="C19540" t="s">
        <v>19640</v>
      </c>
      <c r="D19540">
        <v>1076</v>
      </c>
      <c r="E19540">
        <v>3.4418570000000002</v>
      </c>
    </row>
    <row r="19541" spans="1:5">
      <c r="A19541">
        <v>17112</v>
      </c>
      <c r="B19541" t="s">
        <v>19124</v>
      </c>
      <c r="C19541" t="s">
        <v>19641</v>
      </c>
      <c r="D19541">
        <v>9646</v>
      </c>
      <c r="E19541">
        <v>29.768411</v>
      </c>
    </row>
    <row r="19542" spans="1:5">
      <c r="A19542">
        <v>17118</v>
      </c>
      <c r="B19542" t="s">
        <v>19124</v>
      </c>
      <c r="C19542" t="s">
        <v>19642</v>
      </c>
      <c r="D19542">
        <v>6919</v>
      </c>
      <c r="E19542">
        <v>10.633227</v>
      </c>
    </row>
    <row r="19543" spans="1:5">
      <c r="A19543">
        <v>17120</v>
      </c>
      <c r="B19543" t="s">
        <v>19124</v>
      </c>
      <c r="C19543" t="s">
        <v>19643</v>
      </c>
      <c r="D19543">
        <v>12820</v>
      </c>
      <c r="E19543">
        <v>153.84952100000001</v>
      </c>
    </row>
    <row r="19544" spans="1:5">
      <c r="A19544">
        <v>17149</v>
      </c>
      <c r="B19544" t="s">
        <v>19124</v>
      </c>
      <c r="C19544" t="s">
        <v>19644</v>
      </c>
      <c r="D19544">
        <v>651</v>
      </c>
      <c r="E19544">
        <v>2.9412349999999998</v>
      </c>
    </row>
    <row r="19545" spans="1:5">
      <c r="A19545">
        <v>17184</v>
      </c>
      <c r="B19545" t="s">
        <v>19124</v>
      </c>
      <c r="C19545" t="s">
        <v>19645</v>
      </c>
      <c r="D19545">
        <v>4784</v>
      </c>
      <c r="E19545">
        <v>61.381369999999997</v>
      </c>
    </row>
    <row r="19546" spans="1:5">
      <c r="A19546">
        <v>17200</v>
      </c>
      <c r="B19546" t="s">
        <v>19124</v>
      </c>
      <c r="C19546" t="s">
        <v>19646</v>
      </c>
      <c r="D19546">
        <v>35967</v>
      </c>
      <c r="E19546">
        <v>33.662165999999999</v>
      </c>
    </row>
    <row r="19547" spans="1:5">
      <c r="A19547">
        <v>17236</v>
      </c>
      <c r="B19547" t="s">
        <v>19124</v>
      </c>
      <c r="C19547" t="s">
        <v>19647</v>
      </c>
      <c r="D19547">
        <v>677</v>
      </c>
      <c r="E19547">
        <v>3.2304339999999998</v>
      </c>
    </row>
    <row r="19548" spans="1:5">
      <c r="A19548">
        <v>17237</v>
      </c>
      <c r="B19548" t="s">
        <v>19124</v>
      </c>
      <c r="C19548" t="s">
        <v>19647</v>
      </c>
      <c r="D19548">
        <v>26751</v>
      </c>
      <c r="E19548">
        <v>117.474419</v>
      </c>
    </row>
    <row r="19549" spans="1:5">
      <c r="A19549">
        <v>17245</v>
      </c>
      <c r="B19549" t="s">
        <v>19124</v>
      </c>
      <c r="C19549" t="s">
        <v>19648</v>
      </c>
      <c r="D19549">
        <v>517</v>
      </c>
      <c r="E19549">
        <v>2.6552159999999998</v>
      </c>
    </row>
    <row r="19550" spans="1:5">
      <c r="A19550">
        <v>17256</v>
      </c>
      <c r="B19550" t="s">
        <v>19124</v>
      </c>
      <c r="C19550" t="s">
        <v>19649</v>
      </c>
      <c r="D19550">
        <v>11487</v>
      </c>
      <c r="E19550">
        <v>21.127621000000001</v>
      </c>
    </row>
    <row r="19551" spans="1:5">
      <c r="A19551">
        <v>17430</v>
      </c>
      <c r="B19551" t="s">
        <v>19124</v>
      </c>
      <c r="C19551" t="s">
        <v>19650</v>
      </c>
      <c r="D19551">
        <v>484</v>
      </c>
      <c r="E19551">
        <v>1.8881319999999999</v>
      </c>
    </row>
    <row r="19552" spans="1:5">
      <c r="A19552">
        <v>17485</v>
      </c>
      <c r="B19552" t="s">
        <v>19124</v>
      </c>
      <c r="C19552" t="s">
        <v>19651</v>
      </c>
      <c r="D19552">
        <v>348</v>
      </c>
      <c r="E19552">
        <v>1.1163909999999999</v>
      </c>
    </row>
    <row r="19553" spans="1:5">
      <c r="A19553">
        <v>17535</v>
      </c>
      <c r="B19553" t="s">
        <v>19124</v>
      </c>
      <c r="C19553" t="s">
        <v>19652</v>
      </c>
      <c r="D19553">
        <v>1255</v>
      </c>
      <c r="E19553">
        <v>2.1251760000000002</v>
      </c>
    </row>
    <row r="19554" spans="1:5">
      <c r="A19554">
        <v>17539</v>
      </c>
      <c r="B19554" t="s">
        <v>19124</v>
      </c>
      <c r="C19554" t="s">
        <v>19653</v>
      </c>
      <c r="D19554">
        <v>3290</v>
      </c>
      <c r="E19554">
        <v>2.7990919999999999</v>
      </c>
    </row>
    <row r="19555" spans="1:5">
      <c r="A19555">
        <v>17575</v>
      </c>
      <c r="B19555" t="s">
        <v>19124</v>
      </c>
      <c r="C19555" t="s">
        <v>19654</v>
      </c>
      <c r="D19555">
        <v>1795</v>
      </c>
      <c r="E19555">
        <v>3.831982</v>
      </c>
    </row>
    <row r="19556" spans="1:5">
      <c r="A19556">
        <v>17603</v>
      </c>
      <c r="B19556" t="s">
        <v>19124</v>
      </c>
      <c r="C19556" t="s">
        <v>19655</v>
      </c>
      <c r="D19556">
        <v>708</v>
      </c>
      <c r="E19556">
        <v>4.7888739999999999</v>
      </c>
    </row>
    <row r="19557" spans="1:5">
      <c r="A19557">
        <v>17675</v>
      </c>
      <c r="B19557" t="s">
        <v>19124</v>
      </c>
      <c r="C19557" t="s">
        <v>19656</v>
      </c>
      <c r="D19557">
        <v>9570</v>
      </c>
      <c r="E19557">
        <v>21.467618000000002</v>
      </c>
    </row>
    <row r="19558" spans="1:5">
      <c r="A19558">
        <v>17676</v>
      </c>
      <c r="B19558" t="s">
        <v>19124</v>
      </c>
      <c r="C19558" t="s">
        <v>19657</v>
      </c>
      <c r="D19558">
        <v>3441</v>
      </c>
      <c r="E19558">
        <v>24.501621</v>
      </c>
    </row>
    <row r="19559" spans="1:5">
      <c r="A19559">
        <v>17689</v>
      </c>
      <c r="B19559" t="s">
        <v>19124</v>
      </c>
      <c r="C19559" t="s">
        <v>19658</v>
      </c>
      <c r="D19559">
        <v>105</v>
      </c>
      <c r="E19559">
        <v>5.2441509999999996</v>
      </c>
    </row>
    <row r="19560" spans="1:5">
      <c r="A19560">
        <v>17754</v>
      </c>
      <c r="B19560" t="s">
        <v>19124</v>
      </c>
      <c r="C19560" t="s">
        <v>19659</v>
      </c>
      <c r="D19560">
        <v>1843</v>
      </c>
      <c r="E19560">
        <v>5.8323229999999997</v>
      </c>
    </row>
    <row r="19561" spans="1:5">
      <c r="A19561">
        <v>17881</v>
      </c>
      <c r="B19561" t="s">
        <v>19124</v>
      </c>
      <c r="C19561" t="s">
        <v>19660</v>
      </c>
      <c r="D19561">
        <v>1037</v>
      </c>
      <c r="E19561">
        <v>7.7779410000000002</v>
      </c>
    </row>
    <row r="19562" spans="1:5">
      <c r="A19562">
        <v>17910</v>
      </c>
      <c r="B19562" t="s">
        <v>19124</v>
      </c>
      <c r="C19562" t="s">
        <v>19661</v>
      </c>
      <c r="D19562">
        <v>6309</v>
      </c>
      <c r="E19562">
        <v>26.166264000000002</v>
      </c>
    </row>
    <row r="19563" spans="1:5">
      <c r="A19563">
        <v>17918</v>
      </c>
      <c r="B19563" t="s">
        <v>19124</v>
      </c>
      <c r="C19563" t="s">
        <v>19662</v>
      </c>
      <c r="D19563">
        <v>11271</v>
      </c>
      <c r="E19563">
        <v>16.826864</v>
      </c>
    </row>
    <row r="19564" spans="1:5">
      <c r="A19564">
        <v>17976</v>
      </c>
      <c r="B19564" t="s">
        <v>19124</v>
      </c>
      <c r="C19564" t="s">
        <v>19663</v>
      </c>
      <c r="D19564">
        <v>225</v>
      </c>
      <c r="E19564">
        <v>2.135097</v>
      </c>
    </row>
    <row r="19565" spans="1:5">
      <c r="A19565">
        <v>17990</v>
      </c>
      <c r="B19565" t="s">
        <v>19124</v>
      </c>
      <c r="C19565" t="s">
        <v>19664</v>
      </c>
      <c r="D19565">
        <v>4806</v>
      </c>
      <c r="E19565">
        <v>6.7081949999999999</v>
      </c>
    </row>
    <row r="19566" spans="1:5">
      <c r="A19566">
        <v>18011</v>
      </c>
      <c r="B19566" t="s">
        <v>19124</v>
      </c>
      <c r="C19566" t="s">
        <v>19665</v>
      </c>
      <c r="D19566">
        <v>384</v>
      </c>
      <c r="E19566">
        <v>2.5669840000000002</v>
      </c>
    </row>
    <row r="19567" spans="1:5">
      <c r="A19567">
        <v>18080</v>
      </c>
      <c r="B19567" t="s">
        <v>19124</v>
      </c>
      <c r="C19567" t="s">
        <v>19666</v>
      </c>
      <c r="D19567">
        <v>952</v>
      </c>
      <c r="E19567">
        <v>3.7324130000000002</v>
      </c>
    </row>
    <row r="19568" spans="1:5">
      <c r="A19568">
        <v>18209</v>
      </c>
      <c r="B19568" t="s">
        <v>19124</v>
      </c>
      <c r="C19568" t="s">
        <v>19667</v>
      </c>
      <c r="D19568" t="s">
        <v>3512</v>
      </c>
      <c r="E19568">
        <v>80.351811999999995</v>
      </c>
    </row>
    <row r="19569" spans="1:5">
      <c r="A19569">
        <v>18221</v>
      </c>
      <c r="B19569" t="s">
        <v>19124</v>
      </c>
      <c r="C19569" t="s">
        <v>19668</v>
      </c>
      <c r="D19569">
        <v>14030</v>
      </c>
      <c r="E19569">
        <v>20.434093000000001</v>
      </c>
    </row>
    <row r="19570" spans="1:5">
      <c r="A19570">
        <v>18228</v>
      </c>
      <c r="B19570" t="s">
        <v>19124</v>
      </c>
      <c r="C19570" t="s">
        <v>19669</v>
      </c>
      <c r="D19570">
        <v>513</v>
      </c>
      <c r="E19570">
        <v>2.9924900000000001</v>
      </c>
    </row>
    <row r="19571" spans="1:5">
      <c r="A19571">
        <v>18303</v>
      </c>
      <c r="B19571" t="s">
        <v>19124</v>
      </c>
      <c r="C19571" t="s">
        <v>19670</v>
      </c>
      <c r="D19571">
        <v>676</v>
      </c>
      <c r="E19571">
        <v>2.619624</v>
      </c>
    </row>
    <row r="19572" spans="1:5">
      <c r="A19572">
        <v>18317</v>
      </c>
      <c r="B19572" t="s">
        <v>19124</v>
      </c>
      <c r="C19572" t="s">
        <v>19671</v>
      </c>
      <c r="D19572">
        <v>4504</v>
      </c>
      <c r="E19572">
        <v>11.283664999999999</v>
      </c>
    </row>
    <row r="19573" spans="1:5">
      <c r="A19573">
        <v>18393</v>
      </c>
      <c r="B19573" t="s">
        <v>19124</v>
      </c>
      <c r="C19573" t="s">
        <v>19672</v>
      </c>
      <c r="D19573">
        <v>467</v>
      </c>
      <c r="E19573">
        <v>2.628676</v>
      </c>
    </row>
    <row r="19574" spans="1:5">
      <c r="A19574">
        <v>18403</v>
      </c>
      <c r="B19574" t="s">
        <v>19124</v>
      </c>
      <c r="C19574" t="s">
        <v>19673</v>
      </c>
      <c r="D19574">
        <v>2862</v>
      </c>
      <c r="E19574">
        <v>8.3665330000000004</v>
      </c>
    </row>
    <row r="19575" spans="1:5">
      <c r="A19575">
        <v>18473</v>
      </c>
      <c r="B19575" t="s">
        <v>19124</v>
      </c>
      <c r="C19575" t="s">
        <v>19674</v>
      </c>
      <c r="D19575">
        <v>2759</v>
      </c>
      <c r="E19575">
        <v>4.4488250000000003</v>
      </c>
    </row>
    <row r="19576" spans="1:5">
      <c r="A19576">
        <v>18519</v>
      </c>
      <c r="B19576" t="s">
        <v>19124</v>
      </c>
      <c r="C19576" t="s">
        <v>19675</v>
      </c>
      <c r="D19576">
        <v>544</v>
      </c>
      <c r="E19576">
        <v>3.8902199999999998</v>
      </c>
    </row>
    <row r="19577" spans="1:5">
      <c r="A19577">
        <v>18554</v>
      </c>
      <c r="B19577" t="s">
        <v>19124</v>
      </c>
      <c r="C19577" t="s">
        <v>19676</v>
      </c>
      <c r="D19577">
        <v>2051</v>
      </c>
      <c r="E19577">
        <v>10.136369999999999</v>
      </c>
    </row>
    <row r="19578" spans="1:5">
      <c r="A19578">
        <v>18595</v>
      </c>
      <c r="B19578" t="s">
        <v>19124</v>
      </c>
      <c r="C19578" t="s">
        <v>19677</v>
      </c>
      <c r="D19578">
        <v>5542</v>
      </c>
      <c r="E19578">
        <v>6.6053280000000001</v>
      </c>
    </row>
    <row r="19579" spans="1:5">
      <c r="A19579">
        <v>18604</v>
      </c>
      <c r="B19579" t="s">
        <v>19124</v>
      </c>
      <c r="C19579" t="s">
        <v>19678</v>
      </c>
      <c r="D19579">
        <v>3492</v>
      </c>
      <c r="E19579">
        <v>10.018971000000001</v>
      </c>
    </row>
    <row r="19580" spans="1:5">
      <c r="A19580">
        <v>18611</v>
      </c>
      <c r="B19580" t="s">
        <v>19124</v>
      </c>
      <c r="C19580" t="s">
        <v>19679</v>
      </c>
      <c r="D19580">
        <v>22926</v>
      </c>
      <c r="E19580">
        <v>32.276409999999998</v>
      </c>
    </row>
    <row r="19581" spans="1:5">
      <c r="A19581">
        <v>18646</v>
      </c>
      <c r="B19581" t="s">
        <v>19124</v>
      </c>
      <c r="C19581" t="s">
        <v>19680</v>
      </c>
      <c r="D19581" t="s">
        <v>3512</v>
      </c>
      <c r="E19581">
        <v>53.970332999999997</v>
      </c>
    </row>
    <row r="19582" spans="1:5">
      <c r="A19582">
        <v>18647</v>
      </c>
      <c r="B19582" t="s">
        <v>19124</v>
      </c>
      <c r="C19582" t="s">
        <v>19680</v>
      </c>
      <c r="D19582">
        <v>71158</v>
      </c>
      <c r="E19582">
        <v>66.805319999999995</v>
      </c>
    </row>
    <row r="19583" spans="1:5">
      <c r="A19583">
        <v>18650</v>
      </c>
      <c r="B19583" t="s">
        <v>19124</v>
      </c>
      <c r="C19583" t="s">
        <v>19681</v>
      </c>
      <c r="D19583">
        <v>14879</v>
      </c>
      <c r="E19583">
        <v>19.005984999999999</v>
      </c>
    </row>
    <row r="19584" spans="1:5">
      <c r="A19584">
        <v>18652</v>
      </c>
      <c r="B19584" t="s">
        <v>19124</v>
      </c>
      <c r="C19584" t="s">
        <v>19682</v>
      </c>
      <c r="D19584">
        <v>6282</v>
      </c>
      <c r="E19584">
        <v>21.259841000000002</v>
      </c>
    </row>
    <row r="19585" spans="1:5">
      <c r="A19585">
        <v>18653</v>
      </c>
      <c r="B19585" t="s">
        <v>19124</v>
      </c>
      <c r="C19585" t="s">
        <v>19683</v>
      </c>
      <c r="D19585">
        <v>11344</v>
      </c>
      <c r="E19585">
        <v>12.122707999999999</v>
      </c>
    </row>
    <row r="19586" spans="1:5">
      <c r="A19586">
        <v>18657</v>
      </c>
      <c r="B19586" t="s">
        <v>19124</v>
      </c>
      <c r="C19586" t="s">
        <v>19684</v>
      </c>
      <c r="D19586">
        <v>39994</v>
      </c>
      <c r="E19586">
        <v>52.684069000000001</v>
      </c>
    </row>
    <row r="19587" spans="1:5">
      <c r="A19587">
        <v>18658</v>
      </c>
      <c r="B19587" t="s">
        <v>19124</v>
      </c>
      <c r="C19587" t="s">
        <v>19685</v>
      </c>
      <c r="D19587">
        <v>596</v>
      </c>
      <c r="E19587">
        <v>3.5955789999999999</v>
      </c>
    </row>
    <row r="19588" spans="1:5">
      <c r="A19588">
        <v>18660</v>
      </c>
      <c r="B19588" t="s">
        <v>19124</v>
      </c>
      <c r="C19588" t="s">
        <v>19686</v>
      </c>
      <c r="D19588">
        <v>2209</v>
      </c>
      <c r="E19588">
        <v>7.3513859999999998</v>
      </c>
    </row>
    <row r="19589" spans="1:5">
      <c r="A19589">
        <v>18661</v>
      </c>
      <c r="B19589" t="s">
        <v>19124</v>
      </c>
      <c r="C19589" t="s">
        <v>19687</v>
      </c>
      <c r="D19589">
        <v>48387</v>
      </c>
      <c r="E19589">
        <v>34.268262999999997</v>
      </c>
    </row>
    <row r="19590" spans="1:5">
      <c r="A19590">
        <v>18662</v>
      </c>
      <c r="B19590" t="s">
        <v>19124</v>
      </c>
      <c r="C19590" t="s">
        <v>19688</v>
      </c>
      <c r="D19590">
        <v>628</v>
      </c>
      <c r="E19590">
        <v>12.451931</v>
      </c>
    </row>
    <row r="19591" spans="1:5">
      <c r="A19591">
        <v>18735</v>
      </c>
      <c r="B19591" t="s">
        <v>19124</v>
      </c>
      <c r="C19591" t="s">
        <v>19689</v>
      </c>
      <c r="D19591">
        <v>694</v>
      </c>
      <c r="E19591">
        <v>4.5404530000000003</v>
      </c>
    </row>
    <row r="19592" spans="1:5">
      <c r="A19592">
        <v>18823</v>
      </c>
      <c r="B19592" t="s">
        <v>19124</v>
      </c>
      <c r="C19592" t="s">
        <v>19690</v>
      </c>
      <c r="D19592">
        <v>60325</v>
      </c>
      <c r="E19592">
        <v>29.538150999999999</v>
      </c>
    </row>
    <row r="19593" spans="1:5">
      <c r="A19593">
        <v>18826</v>
      </c>
      <c r="B19593" t="s">
        <v>19124</v>
      </c>
      <c r="C19593" t="s">
        <v>19691</v>
      </c>
      <c r="D19593">
        <v>1627</v>
      </c>
      <c r="E19593">
        <v>3.3130160000000002</v>
      </c>
    </row>
    <row r="19594" spans="1:5">
      <c r="A19594">
        <v>18828</v>
      </c>
      <c r="B19594" t="s">
        <v>19124</v>
      </c>
      <c r="C19594" t="s">
        <v>19692</v>
      </c>
      <c r="D19594">
        <v>31752</v>
      </c>
      <c r="E19594">
        <v>40.648555000000002</v>
      </c>
    </row>
    <row r="19595" spans="1:5">
      <c r="A19595">
        <v>18902</v>
      </c>
      <c r="B19595" t="s">
        <v>19124</v>
      </c>
      <c r="C19595" t="s">
        <v>19693</v>
      </c>
      <c r="D19595">
        <v>4114</v>
      </c>
      <c r="E19595">
        <v>2.8972329999999999</v>
      </c>
    </row>
    <row r="19596" spans="1:5">
      <c r="A19596">
        <v>18931</v>
      </c>
      <c r="B19596" t="s">
        <v>19124</v>
      </c>
      <c r="C19596" t="s">
        <v>19694</v>
      </c>
      <c r="D19596">
        <v>5277</v>
      </c>
      <c r="E19596">
        <v>8.8168509999999998</v>
      </c>
    </row>
    <row r="19597" spans="1:5">
      <c r="A19597">
        <v>18960</v>
      </c>
      <c r="B19597" t="s">
        <v>19124</v>
      </c>
      <c r="C19597" t="s">
        <v>19695</v>
      </c>
      <c r="D19597">
        <v>2332</v>
      </c>
      <c r="E19597">
        <v>6.9994709999999998</v>
      </c>
    </row>
    <row r="19598" spans="1:5">
      <c r="A19598">
        <v>18976</v>
      </c>
      <c r="B19598" t="s">
        <v>19124</v>
      </c>
      <c r="C19598" t="s">
        <v>19696</v>
      </c>
      <c r="D19598">
        <v>1302</v>
      </c>
      <c r="E19598">
        <v>4.1498080000000002</v>
      </c>
    </row>
    <row r="19599" spans="1:5">
      <c r="A19599">
        <v>19006</v>
      </c>
      <c r="B19599" t="s">
        <v>19124</v>
      </c>
      <c r="C19599" t="s">
        <v>19697</v>
      </c>
      <c r="D19599">
        <v>15723</v>
      </c>
      <c r="E19599">
        <v>56.04663</v>
      </c>
    </row>
    <row r="19600" spans="1:5">
      <c r="A19600">
        <v>19041</v>
      </c>
      <c r="B19600" t="s">
        <v>19124</v>
      </c>
      <c r="C19600" t="s">
        <v>19698</v>
      </c>
      <c r="D19600">
        <v>1796</v>
      </c>
      <c r="E19600">
        <v>4.3016120000000004</v>
      </c>
    </row>
    <row r="19601" spans="1:5">
      <c r="A19601">
        <v>19042</v>
      </c>
      <c r="B19601" t="s">
        <v>19124</v>
      </c>
      <c r="C19601" t="s">
        <v>19699</v>
      </c>
      <c r="D19601">
        <v>232</v>
      </c>
      <c r="E19601">
        <v>2.4537979999999999</v>
      </c>
    </row>
    <row r="19602" spans="1:5">
      <c r="A19602">
        <v>19067</v>
      </c>
      <c r="B19602" t="s">
        <v>19124</v>
      </c>
      <c r="C19602" t="s">
        <v>19700</v>
      </c>
      <c r="D19602">
        <v>326</v>
      </c>
      <c r="E19602">
        <v>2.2601450000000001</v>
      </c>
    </row>
    <row r="19603" spans="1:5">
      <c r="A19603">
        <v>19098</v>
      </c>
      <c r="B19603" t="s">
        <v>19124</v>
      </c>
      <c r="C19603" t="s">
        <v>19701</v>
      </c>
      <c r="D19603">
        <v>262</v>
      </c>
      <c r="E19603">
        <v>6.1936929999999997</v>
      </c>
    </row>
    <row r="19604" spans="1:5">
      <c r="A19604">
        <v>19118</v>
      </c>
      <c r="B19604" t="s">
        <v>19124</v>
      </c>
      <c r="C19604" t="s">
        <v>19702</v>
      </c>
      <c r="D19604">
        <v>14954</v>
      </c>
      <c r="E19604">
        <v>5.478612</v>
      </c>
    </row>
    <row r="19605" spans="1:5">
      <c r="A19605">
        <v>19124</v>
      </c>
      <c r="B19605" t="s">
        <v>19124</v>
      </c>
      <c r="C19605" t="s">
        <v>19703</v>
      </c>
      <c r="D19605">
        <v>1645</v>
      </c>
      <c r="E19605">
        <v>9.8536579999999994</v>
      </c>
    </row>
    <row r="19606" spans="1:5">
      <c r="A19606">
        <v>19128</v>
      </c>
      <c r="B19606" t="s">
        <v>19124</v>
      </c>
      <c r="C19606" t="s">
        <v>19704</v>
      </c>
      <c r="D19606">
        <v>737</v>
      </c>
      <c r="E19606">
        <v>1.372511</v>
      </c>
    </row>
    <row r="19607" spans="1:5">
      <c r="A19607">
        <v>19142</v>
      </c>
      <c r="B19607" t="s">
        <v>19124</v>
      </c>
      <c r="C19607" t="s">
        <v>19705</v>
      </c>
      <c r="D19607">
        <v>14889</v>
      </c>
      <c r="E19607">
        <v>23.657079</v>
      </c>
    </row>
    <row r="19608" spans="1:5">
      <c r="A19608">
        <v>19148</v>
      </c>
      <c r="B19608" t="s">
        <v>19124</v>
      </c>
      <c r="C19608" t="s">
        <v>19706</v>
      </c>
      <c r="D19608">
        <v>1601</v>
      </c>
      <c r="E19608">
        <v>5.6562169999999998</v>
      </c>
    </row>
    <row r="19609" spans="1:5">
      <c r="A19609">
        <v>19177</v>
      </c>
      <c r="B19609" t="s">
        <v>19124</v>
      </c>
      <c r="C19609" t="s">
        <v>19707</v>
      </c>
      <c r="D19609">
        <v>780</v>
      </c>
      <c r="E19609">
        <v>3.826476</v>
      </c>
    </row>
    <row r="19610" spans="1:5">
      <c r="A19610">
        <v>19211</v>
      </c>
      <c r="B19610" t="s">
        <v>19124</v>
      </c>
      <c r="C19610" t="s">
        <v>19708</v>
      </c>
      <c r="D19610">
        <v>2953</v>
      </c>
      <c r="E19610">
        <v>7.1723970000000001</v>
      </c>
    </row>
    <row r="19611" spans="1:5">
      <c r="A19611">
        <v>19294</v>
      </c>
      <c r="B19611" t="s">
        <v>19124</v>
      </c>
      <c r="C19611" t="s">
        <v>19709</v>
      </c>
      <c r="D19611">
        <v>209</v>
      </c>
      <c r="E19611">
        <v>4.4179130000000004</v>
      </c>
    </row>
    <row r="19612" spans="1:5">
      <c r="A19612">
        <v>19307</v>
      </c>
      <c r="B19612" t="s">
        <v>19124</v>
      </c>
      <c r="C19612" t="s">
        <v>19710</v>
      </c>
      <c r="D19612">
        <v>532</v>
      </c>
      <c r="E19612">
        <v>2.3073700000000001</v>
      </c>
    </row>
    <row r="19613" spans="1:5">
      <c r="A19613">
        <v>19324</v>
      </c>
      <c r="B19613" t="s">
        <v>19124</v>
      </c>
      <c r="C19613" t="s">
        <v>19711</v>
      </c>
      <c r="D19613">
        <v>1651</v>
      </c>
      <c r="E19613">
        <v>3.3437009999999998</v>
      </c>
    </row>
    <row r="19614" spans="1:5">
      <c r="A19614">
        <v>19344</v>
      </c>
      <c r="B19614" t="s">
        <v>19124</v>
      </c>
      <c r="C19614" t="s">
        <v>19712</v>
      </c>
      <c r="D19614">
        <v>8754</v>
      </c>
      <c r="E19614">
        <v>71.688607000000005</v>
      </c>
    </row>
    <row r="19615" spans="1:5">
      <c r="A19615">
        <v>19372</v>
      </c>
      <c r="B19615" t="s">
        <v>19124</v>
      </c>
      <c r="C19615" t="s">
        <v>19713</v>
      </c>
      <c r="D19615">
        <v>2544</v>
      </c>
      <c r="E19615">
        <v>4.9612340000000001</v>
      </c>
    </row>
    <row r="19616" spans="1:5">
      <c r="A19616">
        <v>19400</v>
      </c>
      <c r="B19616" t="s">
        <v>19124</v>
      </c>
      <c r="C19616" t="s">
        <v>19714</v>
      </c>
      <c r="D19616">
        <v>325</v>
      </c>
      <c r="E19616">
        <v>2.0512679999999999</v>
      </c>
    </row>
    <row r="19617" spans="1:5">
      <c r="A19617">
        <v>19422</v>
      </c>
      <c r="B19617" t="s">
        <v>19124</v>
      </c>
      <c r="C19617" t="s">
        <v>19715</v>
      </c>
      <c r="D19617">
        <v>2942</v>
      </c>
      <c r="E19617">
        <v>21.189606000000001</v>
      </c>
    </row>
    <row r="19618" spans="1:5">
      <c r="A19618">
        <v>19423</v>
      </c>
      <c r="B19618" t="s">
        <v>19124</v>
      </c>
      <c r="C19618" t="s">
        <v>19716</v>
      </c>
      <c r="D19618">
        <v>18877</v>
      </c>
      <c r="E19618">
        <v>38.300361000000002</v>
      </c>
    </row>
    <row r="19619" spans="1:5">
      <c r="A19619">
        <v>19429</v>
      </c>
      <c r="B19619" t="s">
        <v>19124</v>
      </c>
      <c r="C19619" t="s">
        <v>19717</v>
      </c>
      <c r="D19619">
        <v>506</v>
      </c>
      <c r="E19619">
        <v>2.1556700000000002</v>
      </c>
    </row>
    <row r="19620" spans="1:5">
      <c r="A19620">
        <v>19431</v>
      </c>
      <c r="B19620" t="s">
        <v>19124</v>
      </c>
      <c r="C19620" t="s">
        <v>19718</v>
      </c>
      <c r="D19620">
        <v>1015</v>
      </c>
      <c r="E19620">
        <v>4.6922480000000002</v>
      </c>
    </row>
    <row r="19621" spans="1:5">
      <c r="A19621">
        <v>19452</v>
      </c>
      <c r="B19621" t="s">
        <v>19124</v>
      </c>
      <c r="C19621" t="s">
        <v>19719</v>
      </c>
      <c r="D19621">
        <v>758</v>
      </c>
      <c r="E19621">
        <v>2.8936449999999998</v>
      </c>
    </row>
    <row r="19622" spans="1:5">
      <c r="A19622">
        <v>19509</v>
      </c>
      <c r="B19622" t="s">
        <v>19124</v>
      </c>
      <c r="C19622" t="s">
        <v>19720</v>
      </c>
      <c r="D19622">
        <v>118</v>
      </c>
      <c r="E19622">
        <v>0.64438799999999996</v>
      </c>
    </row>
    <row r="19623" spans="1:5">
      <c r="A19623">
        <v>19541</v>
      </c>
      <c r="B19623" t="s">
        <v>19124</v>
      </c>
      <c r="C19623" t="s">
        <v>19721</v>
      </c>
      <c r="D19623">
        <v>1386</v>
      </c>
      <c r="E19623">
        <v>4.654223</v>
      </c>
    </row>
    <row r="19624" spans="1:5">
      <c r="A19624">
        <v>19586</v>
      </c>
      <c r="B19624" t="s">
        <v>19124</v>
      </c>
      <c r="C19624" t="s">
        <v>19722</v>
      </c>
      <c r="D19624">
        <v>3179</v>
      </c>
      <c r="E19624">
        <v>12.117015</v>
      </c>
    </row>
    <row r="19625" spans="1:5">
      <c r="A19625">
        <v>19599</v>
      </c>
      <c r="B19625" t="s">
        <v>19124</v>
      </c>
      <c r="C19625" t="s">
        <v>19723</v>
      </c>
      <c r="D19625">
        <v>121</v>
      </c>
      <c r="E19625">
        <v>1.462464</v>
      </c>
    </row>
    <row r="19626" spans="1:5">
      <c r="A19626">
        <v>19609</v>
      </c>
      <c r="B19626" t="s">
        <v>19124</v>
      </c>
      <c r="C19626" t="s">
        <v>19724</v>
      </c>
      <c r="D19626">
        <v>756</v>
      </c>
      <c r="E19626">
        <v>4.040629</v>
      </c>
    </row>
    <row r="19627" spans="1:5">
      <c r="A19627">
        <v>19677</v>
      </c>
      <c r="B19627" t="s">
        <v>19124</v>
      </c>
      <c r="C19627" t="s">
        <v>19725</v>
      </c>
      <c r="D19627">
        <v>3246</v>
      </c>
      <c r="E19627">
        <v>87.063308000000006</v>
      </c>
    </row>
    <row r="19628" spans="1:5">
      <c r="A19628">
        <v>19690</v>
      </c>
      <c r="B19628" t="s">
        <v>19124</v>
      </c>
      <c r="C19628" t="s">
        <v>19726</v>
      </c>
      <c r="D19628">
        <v>53</v>
      </c>
      <c r="E19628">
        <v>0.78613</v>
      </c>
    </row>
    <row r="19629" spans="1:5">
      <c r="A19629">
        <v>95</v>
      </c>
      <c r="B19629" t="s">
        <v>19727</v>
      </c>
      <c r="C19629" t="s">
        <v>19728</v>
      </c>
      <c r="D19629">
        <v>2172</v>
      </c>
      <c r="E19629">
        <v>11.512838</v>
      </c>
    </row>
    <row r="19630" spans="1:5">
      <c r="A19630">
        <v>182</v>
      </c>
      <c r="B19630" t="s">
        <v>19727</v>
      </c>
      <c r="C19630" t="s">
        <v>19729</v>
      </c>
      <c r="D19630">
        <v>169</v>
      </c>
      <c r="E19630">
        <v>0.37986900000000001</v>
      </c>
    </row>
    <row r="19631" spans="1:5">
      <c r="A19631">
        <v>320</v>
      </c>
      <c r="B19631" t="s">
        <v>19727</v>
      </c>
      <c r="C19631" t="s">
        <v>19730</v>
      </c>
      <c r="D19631">
        <v>1220</v>
      </c>
      <c r="E19631">
        <v>2.6654170000000001</v>
      </c>
    </row>
    <row r="19632" spans="1:5">
      <c r="A19632">
        <v>951</v>
      </c>
      <c r="B19632" t="s">
        <v>19727</v>
      </c>
      <c r="C19632" t="s">
        <v>19731</v>
      </c>
      <c r="D19632">
        <v>411</v>
      </c>
      <c r="E19632">
        <v>1.3161449999999999</v>
      </c>
    </row>
    <row r="19633" spans="1:5">
      <c r="A19633">
        <v>970</v>
      </c>
      <c r="B19633" t="s">
        <v>19727</v>
      </c>
      <c r="C19633" t="s">
        <v>19732</v>
      </c>
      <c r="D19633">
        <v>68</v>
      </c>
      <c r="E19633">
        <v>3.6621489999999999</v>
      </c>
    </row>
    <row r="19634" spans="1:5">
      <c r="A19634">
        <v>1040</v>
      </c>
      <c r="B19634" t="s">
        <v>19727</v>
      </c>
      <c r="C19634" t="s">
        <v>19733</v>
      </c>
      <c r="D19634">
        <v>2981</v>
      </c>
      <c r="E19634">
        <v>5.4363460000000003</v>
      </c>
    </row>
    <row r="19635" spans="1:5">
      <c r="A19635">
        <v>1115</v>
      </c>
      <c r="B19635" t="s">
        <v>19727</v>
      </c>
      <c r="C19635" t="s">
        <v>19734</v>
      </c>
      <c r="D19635">
        <v>1288</v>
      </c>
      <c r="E19635">
        <v>6.1944970000000001</v>
      </c>
    </row>
    <row r="19636" spans="1:5">
      <c r="A19636">
        <v>1213</v>
      </c>
      <c r="B19636" t="s">
        <v>19727</v>
      </c>
      <c r="C19636" t="s">
        <v>19735</v>
      </c>
      <c r="D19636">
        <v>522</v>
      </c>
      <c r="E19636">
        <v>4.9806470000000003</v>
      </c>
    </row>
    <row r="19637" spans="1:5">
      <c r="A19637">
        <v>1592</v>
      </c>
      <c r="B19637" t="s">
        <v>19727</v>
      </c>
      <c r="C19637" t="s">
        <v>19736</v>
      </c>
      <c r="D19637">
        <v>395</v>
      </c>
      <c r="E19637">
        <v>1.3155380000000001</v>
      </c>
    </row>
    <row r="19638" spans="1:5">
      <c r="A19638">
        <v>2360</v>
      </c>
      <c r="B19638" t="s">
        <v>19727</v>
      </c>
      <c r="C19638" t="s">
        <v>19737</v>
      </c>
      <c r="D19638">
        <v>4415</v>
      </c>
      <c r="E19638">
        <v>11.760865000000001</v>
      </c>
    </row>
    <row r="19639" spans="1:5">
      <c r="A19639">
        <v>2433</v>
      </c>
      <c r="B19639" t="s">
        <v>19727</v>
      </c>
      <c r="C19639" t="s">
        <v>19738</v>
      </c>
      <c r="D19639">
        <v>314</v>
      </c>
      <c r="E19639">
        <v>2.6191049999999998</v>
      </c>
    </row>
    <row r="19640" spans="1:5">
      <c r="A19640">
        <v>2444</v>
      </c>
      <c r="B19640" t="s">
        <v>19727</v>
      </c>
      <c r="C19640" t="s">
        <v>19739</v>
      </c>
      <c r="D19640">
        <v>356</v>
      </c>
      <c r="E19640">
        <v>7.9058609999999998</v>
      </c>
    </row>
    <row r="19641" spans="1:5">
      <c r="A19641">
        <v>2513</v>
      </c>
      <c r="B19641" t="s">
        <v>19727</v>
      </c>
      <c r="C19641" t="s">
        <v>19740</v>
      </c>
      <c r="D19641">
        <v>562</v>
      </c>
      <c r="E19641">
        <v>2.4683199999999998</v>
      </c>
    </row>
    <row r="19642" spans="1:5">
      <c r="A19642">
        <v>2887</v>
      </c>
      <c r="B19642" t="s">
        <v>19727</v>
      </c>
      <c r="C19642" t="s">
        <v>19741</v>
      </c>
      <c r="D19642">
        <v>59038</v>
      </c>
      <c r="E19642">
        <v>70.149704</v>
      </c>
    </row>
    <row r="19643" spans="1:5">
      <c r="A19643">
        <v>3264</v>
      </c>
      <c r="B19643" t="s">
        <v>19727</v>
      </c>
      <c r="C19643" t="s">
        <v>19742</v>
      </c>
      <c r="D19643">
        <v>65132</v>
      </c>
      <c r="E19643">
        <v>88.562822999999995</v>
      </c>
    </row>
    <row r="19644" spans="1:5">
      <c r="A19644">
        <v>3328</v>
      </c>
      <c r="B19644" t="s">
        <v>19727</v>
      </c>
      <c r="C19644" t="s">
        <v>19743</v>
      </c>
      <c r="D19644">
        <v>175</v>
      </c>
      <c r="E19644">
        <v>7.9253140000000002</v>
      </c>
    </row>
    <row r="19645" spans="1:5">
      <c r="A19645">
        <v>3483</v>
      </c>
      <c r="B19645" t="s">
        <v>19727</v>
      </c>
      <c r="C19645" t="s">
        <v>19744</v>
      </c>
      <c r="D19645">
        <v>116</v>
      </c>
      <c r="E19645">
        <v>0.43311100000000002</v>
      </c>
    </row>
    <row r="19646" spans="1:5">
      <c r="A19646">
        <v>3645</v>
      </c>
      <c r="B19646" t="s">
        <v>19727</v>
      </c>
      <c r="C19646" t="s">
        <v>19745</v>
      </c>
      <c r="D19646">
        <v>10028</v>
      </c>
      <c r="E19646">
        <v>27.133959999999998</v>
      </c>
    </row>
    <row r="19647" spans="1:5">
      <c r="A19647">
        <v>3668</v>
      </c>
      <c r="B19647" t="s">
        <v>19727</v>
      </c>
      <c r="C19647" t="s">
        <v>19746</v>
      </c>
      <c r="D19647">
        <v>502</v>
      </c>
      <c r="E19647">
        <v>3.3790659999999999</v>
      </c>
    </row>
    <row r="19648" spans="1:5">
      <c r="A19648">
        <v>4066</v>
      </c>
      <c r="B19648" t="s">
        <v>19727</v>
      </c>
      <c r="C19648" t="s">
        <v>19747</v>
      </c>
      <c r="D19648">
        <v>762</v>
      </c>
      <c r="E19648">
        <v>2.2617780000000001</v>
      </c>
    </row>
    <row r="19649" spans="1:5">
      <c r="A19649">
        <v>4448</v>
      </c>
      <c r="B19649" t="s">
        <v>19727</v>
      </c>
      <c r="C19649" t="s">
        <v>19748</v>
      </c>
      <c r="D19649">
        <v>822</v>
      </c>
      <c r="E19649">
        <v>1.4185909999999999</v>
      </c>
    </row>
    <row r="19650" spans="1:5">
      <c r="A19650">
        <v>4488</v>
      </c>
      <c r="B19650" t="s">
        <v>19727</v>
      </c>
      <c r="C19650" t="s">
        <v>19749</v>
      </c>
      <c r="D19650">
        <v>154</v>
      </c>
      <c r="E19650">
        <v>2.6229100000000001</v>
      </c>
    </row>
    <row r="19651" spans="1:5">
      <c r="A19651">
        <v>4693</v>
      </c>
      <c r="B19651" t="s">
        <v>19727</v>
      </c>
      <c r="C19651" t="s">
        <v>19750</v>
      </c>
      <c r="D19651">
        <v>520</v>
      </c>
      <c r="E19651">
        <v>3.0296530000000002</v>
      </c>
    </row>
    <row r="19652" spans="1:5">
      <c r="A19652">
        <v>4748</v>
      </c>
      <c r="B19652" t="s">
        <v>19727</v>
      </c>
      <c r="C19652" t="s">
        <v>19751</v>
      </c>
      <c r="D19652">
        <v>74</v>
      </c>
      <c r="E19652">
        <v>0.34461599999999998</v>
      </c>
    </row>
    <row r="19653" spans="1:5">
      <c r="A19653">
        <v>4822</v>
      </c>
      <c r="B19653" t="s">
        <v>19727</v>
      </c>
      <c r="C19653" t="s">
        <v>19752</v>
      </c>
      <c r="D19653">
        <v>6386</v>
      </c>
      <c r="E19653">
        <v>17.418706</v>
      </c>
    </row>
    <row r="19654" spans="1:5">
      <c r="A19654">
        <v>4912</v>
      </c>
      <c r="B19654" t="s">
        <v>19727</v>
      </c>
      <c r="C19654" t="s">
        <v>19753</v>
      </c>
      <c r="D19654">
        <v>911</v>
      </c>
      <c r="E19654">
        <v>9.0417419999999993</v>
      </c>
    </row>
    <row r="19655" spans="1:5">
      <c r="A19655">
        <v>5136</v>
      </c>
      <c r="B19655" t="s">
        <v>19727</v>
      </c>
      <c r="C19655" t="s">
        <v>19754</v>
      </c>
      <c r="D19655">
        <v>229</v>
      </c>
      <c r="E19655">
        <v>0.46984300000000001</v>
      </c>
    </row>
    <row r="19656" spans="1:5">
      <c r="A19656">
        <v>5217</v>
      </c>
      <c r="B19656" t="s">
        <v>19727</v>
      </c>
      <c r="C19656" t="s">
        <v>19755</v>
      </c>
      <c r="D19656">
        <v>153</v>
      </c>
      <c r="E19656">
        <v>0.77299200000000001</v>
      </c>
    </row>
    <row r="19657" spans="1:5">
      <c r="A19657">
        <v>5374</v>
      </c>
      <c r="B19657" t="s">
        <v>19727</v>
      </c>
      <c r="C19657" t="s">
        <v>19756</v>
      </c>
      <c r="D19657">
        <v>150</v>
      </c>
      <c r="E19657">
        <v>0.71644600000000003</v>
      </c>
    </row>
    <row r="19658" spans="1:5">
      <c r="A19658">
        <v>5547</v>
      </c>
      <c r="B19658" t="s">
        <v>19727</v>
      </c>
      <c r="C19658" t="s">
        <v>19757</v>
      </c>
      <c r="D19658">
        <v>452</v>
      </c>
      <c r="E19658">
        <v>4.136215</v>
      </c>
    </row>
    <row r="19659" spans="1:5">
      <c r="A19659">
        <v>5691</v>
      </c>
      <c r="B19659" t="s">
        <v>19727</v>
      </c>
      <c r="C19659" t="s">
        <v>19758</v>
      </c>
      <c r="D19659">
        <v>11747</v>
      </c>
      <c r="E19659">
        <v>26.762885000000001</v>
      </c>
    </row>
    <row r="19660" spans="1:5">
      <c r="A19660">
        <v>5696</v>
      </c>
      <c r="B19660" t="s">
        <v>19727</v>
      </c>
      <c r="C19660" t="s">
        <v>19759</v>
      </c>
      <c r="D19660">
        <v>2746</v>
      </c>
      <c r="E19660">
        <v>10.172629000000001</v>
      </c>
    </row>
    <row r="19661" spans="1:5">
      <c r="A19661">
        <v>6198</v>
      </c>
      <c r="B19661" t="s">
        <v>19727</v>
      </c>
      <c r="C19661" t="s">
        <v>19760</v>
      </c>
      <c r="D19661">
        <v>206</v>
      </c>
      <c r="E19661">
        <v>0.65127100000000004</v>
      </c>
    </row>
    <row r="19662" spans="1:5">
      <c r="A19662">
        <v>6343</v>
      </c>
      <c r="B19662" t="s">
        <v>19727</v>
      </c>
      <c r="C19662" t="s">
        <v>19761</v>
      </c>
      <c r="D19662">
        <v>145</v>
      </c>
      <c r="E19662">
        <v>1.1467430000000001</v>
      </c>
    </row>
    <row r="19663" spans="1:5">
      <c r="A19663">
        <v>6759</v>
      </c>
      <c r="B19663" t="s">
        <v>19727</v>
      </c>
      <c r="C19663" t="s">
        <v>19762</v>
      </c>
      <c r="D19663">
        <v>33403</v>
      </c>
      <c r="E19663">
        <v>60.144181000000003</v>
      </c>
    </row>
    <row r="19664" spans="1:5">
      <c r="A19664">
        <v>6850</v>
      </c>
      <c r="B19664" t="s">
        <v>19727</v>
      </c>
      <c r="C19664" t="s">
        <v>19763</v>
      </c>
      <c r="D19664">
        <v>237</v>
      </c>
      <c r="E19664">
        <v>1.5274939999999999</v>
      </c>
    </row>
    <row r="19665" spans="1:5">
      <c r="A19665">
        <v>6865</v>
      </c>
      <c r="B19665" t="s">
        <v>19727</v>
      </c>
      <c r="C19665" t="s">
        <v>19764</v>
      </c>
      <c r="D19665">
        <v>2420</v>
      </c>
      <c r="E19665">
        <v>5.9661770000000001</v>
      </c>
    </row>
    <row r="19666" spans="1:5">
      <c r="A19666">
        <v>7091</v>
      </c>
      <c r="B19666" t="s">
        <v>19727</v>
      </c>
      <c r="C19666" t="s">
        <v>19765</v>
      </c>
      <c r="D19666">
        <v>98</v>
      </c>
      <c r="E19666">
        <v>6.701924</v>
      </c>
    </row>
    <row r="19667" spans="1:5">
      <c r="A19667">
        <v>7192</v>
      </c>
      <c r="B19667" t="s">
        <v>19727</v>
      </c>
      <c r="C19667" t="s">
        <v>19766</v>
      </c>
      <c r="D19667">
        <v>11825</v>
      </c>
      <c r="E19667">
        <v>36.541626000000001</v>
      </c>
    </row>
    <row r="19668" spans="1:5">
      <c r="A19668">
        <v>7300</v>
      </c>
      <c r="B19668" t="s">
        <v>19727</v>
      </c>
      <c r="C19668" t="s">
        <v>19767</v>
      </c>
      <c r="D19668">
        <v>1651</v>
      </c>
      <c r="E19668">
        <v>5.7522310000000001</v>
      </c>
    </row>
    <row r="19669" spans="1:5">
      <c r="A19669">
        <v>7354</v>
      </c>
      <c r="B19669" t="s">
        <v>19727</v>
      </c>
      <c r="C19669" t="s">
        <v>19768</v>
      </c>
      <c r="D19669">
        <v>1130</v>
      </c>
      <c r="E19669">
        <v>2.6856599999999999</v>
      </c>
    </row>
    <row r="19670" spans="1:5">
      <c r="A19670">
        <v>7536</v>
      </c>
      <c r="B19670" t="s">
        <v>19727</v>
      </c>
      <c r="C19670" t="s">
        <v>19769</v>
      </c>
      <c r="D19670">
        <v>683</v>
      </c>
      <c r="E19670">
        <v>5.2960380000000002</v>
      </c>
    </row>
    <row r="19671" spans="1:5">
      <c r="A19671">
        <v>7680</v>
      </c>
      <c r="B19671" t="s">
        <v>19727</v>
      </c>
      <c r="C19671" t="s">
        <v>19770</v>
      </c>
      <c r="D19671">
        <v>64</v>
      </c>
      <c r="E19671">
        <v>0.67119600000000001</v>
      </c>
    </row>
    <row r="19672" spans="1:5">
      <c r="A19672">
        <v>8363</v>
      </c>
      <c r="B19672" t="s">
        <v>19727</v>
      </c>
      <c r="C19672" t="s">
        <v>19771</v>
      </c>
      <c r="D19672">
        <v>431</v>
      </c>
      <c r="E19672">
        <v>1.103494</v>
      </c>
    </row>
    <row r="19673" spans="1:5">
      <c r="A19673">
        <v>8382</v>
      </c>
      <c r="B19673" t="s">
        <v>19727</v>
      </c>
      <c r="C19673" t="s">
        <v>19772</v>
      </c>
      <c r="D19673">
        <v>309</v>
      </c>
      <c r="E19673">
        <v>2.234229</v>
      </c>
    </row>
    <row r="19674" spans="1:5">
      <c r="A19674">
        <v>8718</v>
      </c>
      <c r="B19674" t="s">
        <v>19727</v>
      </c>
      <c r="C19674" t="s">
        <v>19773</v>
      </c>
      <c r="D19674">
        <v>10760</v>
      </c>
      <c r="E19674">
        <v>7.7476339999999997</v>
      </c>
    </row>
    <row r="19675" spans="1:5">
      <c r="A19675">
        <v>9013</v>
      </c>
      <c r="B19675" t="s">
        <v>19727</v>
      </c>
      <c r="C19675" t="s">
        <v>19774</v>
      </c>
      <c r="D19675">
        <v>247</v>
      </c>
      <c r="E19675">
        <v>1.163162</v>
      </c>
    </row>
    <row r="19676" spans="1:5">
      <c r="A19676">
        <v>9053</v>
      </c>
      <c r="B19676" t="s">
        <v>19727</v>
      </c>
      <c r="C19676" t="s">
        <v>19775</v>
      </c>
      <c r="D19676">
        <v>2415</v>
      </c>
      <c r="E19676">
        <v>20.216784000000001</v>
      </c>
    </row>
    <row r="19677" spans="1:5">
      <c r="A19677">
        <v>9261</v>
      </c>
      <c r="B19677" t="s">
        <v>19727</v>
      </c>
      <c r="C19677" t="s">
        <v>19776</v>
      </c>
      <c r="D19677">
        <v>76</v>
      </c>
      <c r="E19677">
        <v>0.39523599999999998</v>
      </c>
    </row>
    <row r="19678" spans="1:5">
      <c r="A19678">
        <v>9355</v>
      </c>
      <c r="B19678" t="s">
        <v>19727</v>
      </c>
      <c r="C19678" t="s">
        <v>19777</v>
      </c>
      <c r="D19678">
        <v>394</v>
      </c>
      <c r="E19678">
        <v>2.5803919999999998</v>
      </c>
    </row>
    <row r="19679" spans="1:5">
      <c r="A19679">
        <v>9464</v>
      </c>
      <c r="B19679" t="s">
        <v>19727</v>
      </c>
      <c r="C19679" t="s">
        <v>19778</v>
      </c>
      <c r="D19679">
        <v>372</v>
      </c>
      <c r="E19679">
        <v>1.001185</v>
      </c>
    </row>
    <row r="19680" spans="1:5">
      <c r="A19680">
        <v>9649</v>
      </c>
      <c r="B19680" t="s">
        <v>19727</v>
      </c>
      <c r="C19680" t="s">
        <v>19779</v>
      </c>
      <c r="D19680">
        <v>7546</v>
      </c>
      <c r="E19680">
        <v>24.299192999999999</v>
      </c>
    </row>
    <row r="19681" spans="1:5">
      <c r="A19681">
        <v>9693</v>
      </c>
      <c r="B19681" t="s">
        <v>19727</v>
      </c>
      <c r="C19681" t="s">
        <v>19780</v>
      </c>
      <c r="D19681">
        <v>31407</v>
      </c>
      <c r="E19681">
        <v>47.612423</v>
      </c>
    </row>
    <row r="19682" spans="1:5">
      <c r="A19682">
        <v>10101</v>
      </c>
      <c r="B19682" t="s">
        <v>19727</v>
      </c>
      <c r="C19682" t="s">
        <v>19781</v>
      </c>
      <c r="D19682">
        <v>403</v>
      </c>
      <c r="E19682">
        <v>0.80640500000000004</v>
      </c>
    </row>
    <row r="19683" spans="1:5">
      <c r="A19683">
        <v>10349</v>
      </c>
      <c r="B19683" t="s">
        <v>19727</v>
      </c>
      <c r="C19683" t="s">
        <v>19782</v>
      </c>
      <c r="D19683">
        <v>6</v>
      </c>
      <c r="E19683">
        <v>0.23280200000000001</v>
      </c>
    </row>
    <row r="19684" spans="1:5">
      <c r="A19684">
        <v>10383</v>
      </c>
      <c r="B19684" t="s">
        <v>19727</v>
      </c>
      <c r="C19684" t="s">
        <v>19783</v>
      </c>
      <c r="D19684">
        <v>2243</v>
      </c>
      <c r="E19684">
        <v>2.8537170000000001</v>
      </c>
    </row>
    <row r="19685" spans="1:5">
      <c r="A19685">
        <v>10464</v>
      </c>
      <c r="B19685" t="s">
        <v>19727</v>
      </c>
      <c r="C19685" t="s">
        <v>19784</v>
      </c>
      <c r="D19685">
        <v>1541</v>
      </c>
      <c r="E19685">
        <v>5.3565519999999998</v>
      </c>
    </row>
    <row r="19686" spans="1:5">
      <c r="A19686">
        <v>10487</v>
      </c>
      <c r="B19686" t="s">
        <v>19727</v>
      </c>
      <c r="C19686" t="s">
        <v>19785</v>
      </c>
      <c r="D19686">
        <v>2135</v>
      </c>
      <c r="E19686">
        <v>4.0718949999999996</v>
      </c>
    </row>
    <row r="19687" spans="1:5">
      <c r="A19687">
        <v>10703</v>
      </c>
      <c r="B19687" t="s">
        <v>19727</v>
      </c>
      <c r="C19687" t="s">
        <v>19786</v>
      </c>
      <c r="D19687">
        <v>88</v>
      </c>
      <c r="E19687">
        <v>2.3421970000000001</v>
      </c>
    </row>
    <row r="19688" spans="1:5">
      <c r="A19688">
        <v>10769</v>
      </c>
      <c r="B19688" t="s">
        <v>19727</v>
      </c>
      <c r="C19688" t="s">
        <v>19787</v>
      </c>
      <c r="D19688">
        <v>92</v>
      </c>
      <c r="E19688">
        <v>0.70387900000000003</v>
      </c>
    </row>
    <row r="19689" spans="1:5">
      <c r="A19689">
        <v>10810</v>
      </c>
      <c r="B19689" t="s">
        <v>19727</v>
      </c>
      <c r="C19689" t="s">
        <v>19788</v>
      </c>
      <c r="D19689">
        <v>861</v>
      </c>
      <c r="E19689">
        <v>2.349615</v>
      </c>
    </row>
    <row r="19690" spans="1:5">
      <c r="A19690">
        <v>11228</v>
      </c>
      <c r="B19690" t="s">
        <v>19727</v>
      </c>
      <c r="C19690" t="s">
        <v>19789</v>
      </c>
      <c r="D19690">
        <v>245</v>
      </c>
      <c r="E19690">
        <v>8.9567379999999996</v>
      </c>
    </row>
    <row r="19691" spans="1:5">
      <c r="A19691">
        <v>11246</v>
      </c>
      <c r="B19691" t="s">
        <v>19727</v>
      </c>
      <c r="C19691" t="s">
        <v>19790</v>
      </c>
      <c r="D19691">
        <v>309</v>
      </c>
      <c r="E19691">
        <v>2.279541</v>
      </c>
    </row>
    <row r="19692" spans="1:5">
      <c r="A19692">
        <v>11475</v>
      </c>
      <c r="B19692" t="s">
        <v>19727</v>
      </c>
      <c r="C19692" t="s">
        <v>19791</v>
      </c>
      <c r="D19692">
        <v>285</v>
      </c>
      <c r="E19692">
        <v>1.254996</v>
      </c>
    </row>
    <row r="19693" spans="1:5">
      <c r="A19693">
        <v>11573</v>
      </c>
      <c r="B19693" t="s">
        <v>19727</v>
      </c>
      <c r="C19693" t="s">
        <v>19792</v>
      </c>
      <c r="D19693">
        <v>4034</v>
      </c>
      <c r="E19693">
        <v>13.336861000000001</v>
      </c>
    </row>
    <row r="19694" spans="1:5">
      <c r="A19694">
        <v>11854</v>
      </c>
      <c r="B19694" t="s">
        <v>19727</v>
      </c>
      <c r="C19694" t="s">
        <v>19793</v>
      </c>
      <c r="D19694">
        <v>946</v>
      </c>
      <c r="E19694">
        <v>3.2712289999999999</v>
      </c>
    </row>
    <row r="19695" spans="1:5">
      <c r="A19695">
        <v>12130</v>
      </c>
      <c r="B19695" t="s">
        <v>19727</v>
      </c>
      <c r="C19695" t="s">
        <v>19794</v>
      </c>
      <c r="D19695">
        <v>1278</v>
      </c>
      <c r="E19695">
        <v>2.2490320000000001</v>
      </c>
    </row>
    <row r="19696" spans="1:5">
      <c r="A19696">
        <v>12609</v>
      </c>
      <c r="B19696" t="s">
        <v>19727</v>
      </c>
      <c r="C19696" t="s">
        <v>19795</v>
      </c>
      <c r="D19696">
        <v>3374</v>
      </c>
      <c r="E19696">
        <v>6.6330270000000002</v>
      </c>
    </row>
    <row r="19697" spans="1:5">
      <c r="A19697">
        <v>13281</v>
      </c>
      <c r="B19697" t="s">
        <v>19727</v>
      </c>
      <c r="C19697" t="s">
        <v>19796</v>
      </c>
      <c r="D19697">
        <v>64</v>
      </c>
      <c r="E19697">
        <v>1.0206789999999999</v>
      </c>
    </row>
    <row r="19698" spans="1:5">
      <c r="A19698">
        <v>13742</v>
      </c>
      <c r="B19698" t="s">
        <v>19727</v>
      </c>
      <c r="C19698" t="s">
        <v>19797</v>
      </c>
      <c r="D19698">
        <v>230</v>
      </c>
      <c r="E19698">
        <v>0.52134899999999995</v>
      </c>
    </row>
    <row r="19699" spans="1:5">
      <c r="A19699">
        <v>14029</v>
      </c>
      <c r="B19699" t="s">
        <v>19727</v>
      </c>
      <c r="C19699" t="s">
        <v>19798</v>
      </c>
      <c r="D19699">
        <v>1172</v>
      </c>
      <c r="E19699">
        <v>10.29382</v>
      </c>
    </row>
    <row r="19700" spans="1:5">
      <c r="A19700">
        <v>14034</v>
      </c>
      <c r="B19700" t="s">
        <v>19727</v>
      </c>
      <c r="C19700" t="s">
        <v>19799</v>
      </c>
      <c r="D19700">
        <v>493</v>
      </c>
      <c r="E19700">
        <v>3.4112010000000001</v>
      </c>
    </row>
    <row r="19701" spans="1:5">
      <c r="A19701">
        <v>14052</v>
      </c>
      <c r="B19701" t="s">
        <v>19727</v>
      </c>
      <c r="C19701" t="s">
        <v>19800</v>
      </c>
      <c r="D19701">
        <v>2005</v>
      </c>
      <c r="E19701">
        <v>5.6058339999999998</v>
      </c>
    </row>
    <row r="19702" spans="1:5">
      <c r="A19702">
        <v>14436</v>
      </c>
      <c r="B19702" t="s">
        <v>19727</v>
      </c>
      <c r="C19702" t="s">
        <v>19801</v>
      </c>
      <c r="D19702">
        <v>6419</v>
      </c>
      <c r="E19702">
        <v>11.106591</v>
      </c>
    </row>
    <row r="19703" spans="1:5">
      <c r="A19703">
        <v>14665</v>
      </c>
      <c r="B19703" t="s">
        <v>19727</v>
      </c>
      <c r="C19703" t="s">
        <v>19802</v>
      </c>
      <c r="D19703">
        <v>1064</v>
      </c>
      <c r="E19703">
        <v>1.83721</v>
      </c>
    </row>
    <row r="19704" spans="1:5">
      <c r="A19704">
        <v>14726</v>
      </c>
      <c r="B19704" t="s">
        <v>19727</v>
      </c>
      <c r="C19704" t="s">
        <v>19803</v>
      </c>
      <c r="D19704">
        <v>8221</v>
      </c>
      <c r="E19704">
        <v>21.461666999999998</v>
      </c>
    </row>
    <row r="19705" spans="1:5">
      <c r="A19705">
        <v>15095</v>
      </c>
      <c r="B19705" t="s">
        <v>19727</v>
      </c>
      <c r="C19705" t="s">
        <v>19804</v>
      </c>
      <c r="D19705">
        <v>66</v>
      </c>
      <c r="E19705">
        <v>0.69826900000000003</v>
      </c>
    </row>
    <row r="19706" spans="1:5">
      <c r="A19706">
        <v>15102</v>
      </c>
      <c r="B19706" t="s">
        <v>19727</v>
      </c>
      <c r="C19706" t="s">
        <v>19805</v>
      </c>
      <c r="D19706">
        <v>10682</v>
      </c>
      <c r="E19706">
        <v>26.793986</v>
      </c>
    </row>
    <row r="19707" spans="1:5">
      <c r="A19707">
        <v>15175</v>
      </c>
      <c r="B19707" t="s">
        <v>19727</v>
      </c>
      <c r="C19707" t="s">
        <v>19806</v>
      </c>
      <c r="D19707">
        <v>211</v>
      </c>
      <c r="E19707">
        <v>6.0257519999999998</v>
      </c>
    </row>
    <row r="19708" spans="1:5">
      <c r="A19708">
        <v>15177</v>
      </c>
      <c r="B19708" t="s">
        <v>19727</v>
      </c>
      <c r="C19708" t="s">
        <v>19807</v>
      </c>
      <c r="D19708">
        <v>23526</v>
      </c>
      <c r="E19708">
        <v>51.160527999999999</v>
      </c>
    </row>
    <row r="19709" spans="1:5">
      <c r="A19709">
        <v>15271</v>
      </c>
      <c r="B19709" t="s">
        <v>19727</v>
      </c>
      <c r="C19709" t="s">
        <v>19808</v>
      </c>
      <c r="D19709">
        <v>427</v>
      </c>
      <c r="E19709">
        <v>1.7857529999999999</v>
      </c>
    </row>
    <row r="19710" spans="1:5">
      <c r="A19710">
        <v>15735</v>
      </c>
      <c r="B19710" t="s">
        <v>19727</v>
      </c>
      <c r="C19710" t="s">
        <v>19809</v>
      </c>
      <c r="D19710">
        <v>1702</v>
      </c>
      <c r="E19710">
        <v>9.2926190000000002</v>
      </c>
    </row>
    <row r="19711" spans="1:5">
      <c r="A19711">
        <v>16116</v>
      </c>
      <c r="B19711" t="s">
        <v>19727</v>
      </c>
      <c r="C19711" t="s">
        <v>19810</v>
      </c>
      <c r="D19711">
        <v>18737</v>
      </c>
      <c r="E19711">
        <v>32.913071000000002</v>
      </c>
    </row>
    <row r="19712" spans="1:5">
      <c r="A19712">
        <v>16179</v>
      </c>
      <c r="B19712" t="s">
        <v>19727</v>
      </c>
      <c r="C19712" t="s">
        <v>19811</v>
      </c>
      <c r="D19712">
        <v>471</v>
      </c>
      <c r="E19712">
        <v>9.2773830000000004</v>
      </c>
    </row>
    <row r="19713" spans="1:5">
      <c r="A19713">
        <v>16268</v>
      </c>
      <c r="B19713" t="s">
        <v>19727</v>
      </c>
      <c r="C19713" t="s">
        <v>19812</v>
      </c>
      <c r="D19713">
        <v>374</v>
      </c>
      <c r="E19713">
        <v>6.2973140000000001</v>
      </c>
    </row>
    <row r="19714" spans="1:5">
      <c r="A19714">
        <v>16916</v>
      </c>
      <c r="B19714" t="s">
        <v>19727</v>
      </c>
      <c r="C19714" t="s">
        <v>19813</v>
      </c>
      <c r="D19714">
        <v>1866</v>
      </c>
      <c r="E19714">
        <v>7.0409350000000002</v>
      </c>
    </row>
    <row r="19715" spans="1:5">
      <c r="A19715">
        <v>17209</v>
      </c>
      <c r="B19715" t="s">
        <v>19727</v>
      </c>
      <c r="C19715" t="s">
        <v>19814</v>
      </c>
      <c r="D19715">
        <v>1032</v>
      </c>
      <c r="E19715">
        <v>7.9253309999999999</v>
      </c>
    </row>
    <row r="19716" spans="1:5">
      <c r="A19716">
        <v>17238</v>
      </c>
      <c r="B19716" t="s">
        <v>19727</v>
      </c>
      <c r="C19716" t="s">
        <v>19815</v>
      </c>
      <c r="D19716">
        <v>184</v>
      </c>
      <c r="E19716">
        <v>2.8959169999999999</v>
      </c>
    </row>
    <row r="19717" spans="1:5">
      <c r="A19717">
        <v>17474</v>
      </c>
      <c r="B19717" t="s">
        <v>19727</v>
      </c>
      <c r="C19717" t="s">
        <v>19816</v>
      </c>
      <c r="D19717">
        <v>246</v>
      </c>
      <c r="E19717">
        <v>0.47348899999999999</v>
      </c>
    </row>
    <row r="19718" spans="1:5">
      <c r="A19718">
        <v>17523</v>
      </c>
      <c r="B19718" t="s">
        <v>19727</v>
      </c>
      <c r="C19718" t="s">
        <v>19817</v>
      </c>
      <c r="D19718">
        <v>380</v>
      </c>
      <c r="E19718">
        <v>4.0641590000000001</v>
      </c>
    </row>
    <row r="19719" spans="1:5">
      <c r="A19719">
        <v>17536</v>
      </c>
      <c r="B19719" t="s">
        <v>19727</v>
      </c>
      <c r="C19719" t="s">
        <v>19818</v>
      </c>
      <c r="D19719">
        <v>2725</v>
      </c>
      <c r="E19719">
        <v>6.3877620000000004</v>
      </c>
    </row>
    <row r="19720" spans="1:5">
      <c r="A19720">
        <v>17708</v>
      </c>
      <c r="B19720" t="s">
        <v>19727</v>
      </c>
      <c r="C19720" t="s">
        <v>19819</v>
      </c>
      <c r="D19720">
        <v>6119</v>
      </c>
      <c r="E19720">
        <v>9.7292559999999995</v>
      </c>
    </row>
    <row r="19721" spans="1:5">
      <c r="A19721">
        <v>18038</v>
      </c>
      <c r="B19721" t="s">
        <v>19727</v>
      </c>
      <c r="C19721" t="s">
        <v>19820</v>
      </c>
      <c r="D19721">
        <v>898</v>
      </c>
      <c r="E19721">
        <v>6.6971949999999998</v>
      </c>
    </row>
    <row r="19722" spans="1:5">
      <c r="A19722">
        <v>18128</v>
      </c>
      <c r="B19722" t="s">
        <v>19727</v>
      </c>
      <c r="C19722" t="s">
        <v>19821</v>
      </c>
      <c r="D19722">
        <v>22</v>
      </c>
      <c r="E19722">
        <v>4.7327880000000002</v>
      </c>
    </row>
    <row r="19723" spans="1:5">
      <c r="A19723">
        <v>18478</v>
      </c>
      <c r="B19723" t="s">
        <v>19727</v>
      </c>
      <c r="C19723" t="s">
        <v>19822</v>
      </c>
      <c r="D19723">
        <v>203</v>
      </c>
      <c r="E19723">
        <v>4.2141380000000002</v>
      </c>
    </row>
    <row r="19724" spans="1:5">
      <c r="A19724">
        <v>19058</v>
      </c>
      <c r="B19724" t="s">
        <v>19727</v>
      </c>
      <c r="C19724" t="s">
        <v>19823</v>
      </c>
      <c r="D19724">
        <v>3588</v>
      </c>
      <c r="E19724">
        <v>10.646291</v>
      </c>
    </row>
    <row r="19725" spans="1:5">
      <c r="A19725">
        <v>19557</v>
      </c>
      <c r="B19725" t="s">
        <v>19727</v>
      </c>
      <c r="C19725" t="s">
        <v>19824</v>
      </c>
      <c r="D19725">
        <v>4773</v>
      </c>
      <c r="E19725">
        <v>12.021457</v>
      </c>
    </row>
    <row r="19726" spans="1:5">
      <c r="A19726">
        <v>19582</v>
      </c>
      <c r="B19726" t="s">
        <v>19727</v>
      </c>
      <c r="C19726" t="s">
        <v>19825</v>
      </c>
      <c r="D19726">
        <v>1644</v>
      </c>
      <c r="E19726">
        <v>7.8721480000000001</v>
      </c>
    </row>
    <row r="19727" spans="1:5">
      <c r="A19727">
        <v>19656</v>
      </c>
      <c r="B19727" t="s">
        <v>19727</v>
      </c>
      <c r="C19727" t="s">
        <v>19826</v>
      </c>
      <c r="D19727">
        <v>131</v>
      </c>
      <c r="E19727">
        <v>0.55088000000000004</v>
      </c>
    </row>
  </sheetData>
  <sortState xmlns:xlrd2="http://schemas.microsoft.com/office/spreadsheetml/2017/richdata2" ref="A2:E19727">
    <sortCondition ref="B2:B19727"/>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5DFC1-5A7A-4F42-9218-55562404BF2B}">
  <dimension ref="A1:E3238"/>
  <sheetViews>
    <sheetView topLeftCell="A3185" workbookViewId="0">
      <selection activeCell="K27" sqref="K27"/>
    </sheetView>
  </sheetViews>
  <sheetFormatPr defaultRowHeight="14.45"/>
  <cols>
    <col min="1" max="1" width="24.7109375" bestFit="1" customWidth="1"/>
    <col min="2" max="2" width="29" bestFit="1" customWidth="1"/>
    <col min="3" max="3" width="44.28515625" bestFit="1" customWidth="1"/>
    <col min="4" max="4" width="12.5703125" bestFit="1" customWidth="1"/>
    <col min="5" max="5" width="12" bestFit="1" customWidth="1"/>
  </cols>
  <sheetData>
    <row r="1" spans="1:5">
      <c r="A1" t="s">
        <v>62</v>
      </c>
      <c r="B1" t="s">
        <v>19827</v>
      </c>
      <c r="C1" t="s">
        <v>19828</v>
      </c>
      <c r="D1" t="s">
        <v>64</v>
      </c>
      <c r="E1" t="s">
        <v>65</v>
      </c>
    </row>
    <row r="2" spans="1:5">
      <c r="A2" t="s">
        <v>66</v>
      </c>
      <c r="B2" t="s">
        <v>19829</v>
      </c>
      <c r="C2" t="s">
        <v>19830</v>
      </c>
      <c r="D2">
        <v>58805</v>
      </c>
      <c r="E2">
        <v>1565.3090540000001</v>
      </c>
    </row>
    <row r="3" spans="1:5">
      <c r="A3" t="s">
        <v>66</v>
      </c>
      <c r="B3" t="s">
        <v>19831</v>
      </c>
      <c r="C3" t="s">
        <v>19832</v>
      </c>
      <c r="D3">
        <v>231767</v>
      </c>
      <c r="E3">
        <v>5250.6122839999998</v>
      </c>
    </row>
    <row r="4" spans="1:5">
      <c r="A4" t="s">
        <v>66</v>
      </c>
      <c r="B4" t="s">
        <v>19833</v>
      </c>
      <c r="C4" t="s">
        <v>19834</v>
      </c>
      <c r="D4">
        <v>25223</v>
      </c>
      <c r="E4">
        <v>2342.6835599999999</v>
      </c>
    </row>
    <row r="5" spans="1:5">
      <c r="A5" t="s">
        <v>66</v>
      </c>
      <c r="B5" t="s">
        <v>19835</v>
      </c>
      <c r="C5" t="s">
        <v>19836</v>
      </c>
      <c r="D5">
        <v>22293</v>
      </c>
      <c r="E5">
        <v>1621.7611440000001</v>
      </c>
    </row>
    <row r="6" spans="1:5">
      <c r="A6" t="s">
        <v>66</v>
      </c>
      <c r="B6" t="s">
        <v>19837</v>
      </c>
      <c r="C6" t="s">
        <v>19838</v>
      </c>
      <c r="D6">
        <v>59134</v>
      </c>
      <c r="E6">
        <v>1685.119463</v>
      </c>
    </row>
    <row r="7" spans="1:5">
      <c r="A7" t="s">
        <v>66</v>
      </c>
      <c r="B7" t="s">
        <v>19839</v>
      </c>
      <c r="C7" t="s">
        <v>19840</v>
      </c>
      <c r="D7">
        <v>10357</v>
      </c>
      <c r="E7">
        <v>1619.1142520000001</v>
      </c>
    </row>
    <row r="8" spans="1:5">
      <c r="A8" t="s">
        <v>66</v>
      </c>
      <c r="B8" t="s">
        <v>19841</v>
      </c>
      <c r="C8" t="s">
        <v>125</v>
      </c>
      <c r="D8">
        <v>19051</v>
      </c>
      <c r="E8">
        <v>2014.703857</v>
      </c>
    </row>
    <row r="9" spans="1:5">
      <c r="A9" t="s">
        <v>66</v>
      </c>
      <c r="B9" t="s">
        <v>19842</v>
      </c>
      <c r="C9" t="s">
        <v>19843</v>
      </c>
      <c r="D9">
        <v>116441</v>
      </c>
      <c r="E9">
        <v>1585.7824579999999</v>
      </c>
    </row>
    <row r="10" spans="1:5">
      <c r="A10" t="s">
        <v>66</v>
      </c>
      <c r="B10" t="s">
        <v>19844</v>
      </c>
      <c r="C10" t="s">
        <v>19845</v>
      </c>
      <c r="D10">
        <v>34772</v>
      </c>
      <c r="E10">
        <v>1562.057368</v>
      </c>
    </row>
    <row r="11" spans="1:5">
      <c r="A11" t="s">
        <v>66</v>
      </c>
      <c r="B11" t="s">
        <v>19846</v>
      </c>
      <c r="C11" t="s">
        <v>140</v>
      </c>
      <c r="D11">
        <v>24971</v>
      </c>
      <c r="E11">
        <v>1553.9318499999999</v>
      </c>
    </row>
    <row r="12" spans="1:5">
      <c r="A12" t="s">
        <v>66</v>
      </c>
      <c r="B12" t="s">
        <v>19847</v>
      </c>
      <c r="C12" t="s">
        <v>19848</v>
      </c>
      <c r="D12">
        <v>45014</v>
      </c>
      <c r="E12">
        <v>1815.0310480000001</v>
      </c>
    </row>
    <row r="13" spans="1:5">
      <c r="A13" t="s">
        <v>66</v>
      </c>
      <c r="B13" t="s">
        <v>19849</v>
      </c>
      <c r="C13" t="s">
        <v>19850</v>
      </c>
      <c r="D13">
        <v>12665</v>
      </c>
      <c r="E13">
        <v>2385.014686</v>
      </c>
    </row>
    <row r="14" spans="1:5">
      <c r="A14" t="s">
        <v>66</v>
      </c>
      <c r="B14" t="s">
        <v>19851</v>
      </c>
      <c r="C14" t="s">
        <v>19852</v>
      </c>
      <c r="D14">
        <v>23087</v>
      </c>
      <c r="E14">
        <v>3244.1523790000001</v>
      </c>
    </row>
    <row r="15" spans="1:5">
      <c r="A15" t="s">
        <v>66</v>
      </c>
      <c r="B15" t="s">
        <v>19853</v>
      </c>
      <c r="C15" t="s">
        <v>145</v>
      </c>
      <c r="D15">
        <v>14236</v>
      </c>
      <c r="E15">
        <v>1569.5370929999999</v>
      </c>
    </row>
    <row r="16" spans="1:5">
      <c r="A16" t="s">
        <v>66</v>
      </c>
      <c r="B16" t="s">
        <v>19854</v>
      </c>
      <c r="C16" t="s">
        <v>19855</v>
      </c>
      <c r="D16">
        <v>15056</v>
      </c>
      <c r="E16">
        <v>1453.0188450000001</v>
      </c>
    </row>
    <row r="17" spans="1:5">
      <c r="A17" t="s">
        <v>66</v>
      </c>
      <c r="B17" t="s">
        <v>19856</v>
      </c>
      <c r="C17" t="s">
        <v>19857</v>
      </c>
      <c r="D17">
        <v>53465</v>
      </c>
      <c r="E17">
        <v>1762.4731650000001</v>
      </c>
    </row>
    <row r="18" spans="1:5">
      <c r="A18" t="s">
        <v>66</v>
      </c>
      <c r="B18" t="s">
        <v>19858</v>
      </c>
      <c r="C18" t="s">
        <v>19859</v>
      </c>
      <c r="D18">
        <v>57227</v>
      </c>
      <c r="E18">
        <v>1614.9027659999999</v>
      </c>
    </row>
    <row r="19" spans="1:5">
      <c r="A19" t="s">
        <v>66</v>
      </c>
      <c r="B19" t="s">
        <v>19860</v>
      </c>
      <c r="C19" t="s">
        <v>19861</v>
      </c>
      <c r="D19">
        <v>11597</v>
      </c>
      <c r="E19">
        <v>2208.6399710000001</v>
      </c>
    </row>
    <row r="20" spans="1:5">
      <c r="A20" t="s">
        <v>66</v>
      </c>
      <c r="B20" t="s">
        <v>19862</v>
      </c>
      <c r="C20" t="s">
        <v>19863</v>
      </c>
      <c r="D20">
        <v>10387</v>
      </c>
      <c r="E20">
        <v>1725.8382019999999</v>
      </c>
    </row>
    <row r="21" spans="1:5">
      <c r="A21" t="s">
        <v>66</v>
      </c>
      <c r="B21" t="s">
        <v>19864</v>
      </c>
      <c r="C21" t="s">
        <v>19865</v>
      </c>
      <c r="D21">
        <v>37570</v>
      </c>
      <c r="E21">
        <v>2703.360514</v>
      </c>
    </row>
    <row r="22" spans="1:5">
      <c r="A22" t="s">
        <v>66</v>
      </c>
      <c r="B22" t="s">
        <v>19866</v>
      </c>
      <c r="C22" t="s">
        <v>19867</v>
      </c>
      <c r="D22">
        <v>13194</v>
      </c>
      <c r="E22">
        <v>1582.3414560000001</v>
      </c>
    </row>
    <row r="23" spans="1:5">
      <c r="A23" t="s">
        <v>66</v>
      </c>
      <c r="B23" t="s">
        <v>19868</v>
      </c>
      <c r="C23" t="s">
        <v>167</v>
      </c>
      <c r="D23">
        <v>87866</v>
      </c>
      <c r="E23">
        <v>1955.4959269999999</v>
      </c>
    </row>
    <row r="24" spans="1:5">
      <c r="A24" t="s">
        <v>66</v>
      </c>
      <c r="B24" t="s">
        <v>19869</v>
      </c>
      <c r="C24" t="s">
        <v>19870</v>
      </c>
      <c r="D24">
        <v>49326</v>
      </c>
      <c r="E24">
        <v>1457.3275759999999</v>
      </c>
    </row>
    <row r="25" spans="1:5">
      <c r="A25" t="s">
        <v>66</v>
      </c>
      <c r="B25" t="s">
        <v>19871</v>
      </c>
      <c r="C25" t="s">
        <v>19872</v>
      </c>
      <c r="D25">
        <v>38462</v>
      </c>
      <c r="E25">
        <v>2574.044578</v>
      </c>
    </row>
    <row r="26" spans="1:5">
      <c r="A26" t="s">
        <v>66</v>
      </c>
      <c r="B26" t="s">
        <v>19873</v>
      </c>
      <c r="C26" t="s">
        <v>19874</v>
      </c>
      <c r="D26">
        <v>71608</v>
      </c>
      <c r="E26">
        <v>2016.72758</v>
      </c>
    </row>
    <row r="27" spans="1:5">
      <c r="A27" t="s">
        <v>66</v>
      </c>
      <c r="B27" t="s">
        <v>19875</v>
      </c>
      <c r="C27" t="s">
        <v>193</v>
      </c>
      <c r="D27">
        <v>87977</v>
      </c>
      <c r="E27">
        <v>1701.726805</v>
      </c>
    </row>
    <row r="28" spans="1:5">
      <c r="A28" t="s">
        <v>66</v>
      </c>
      <c r="B28" t="s">
        <v>19876</v>
      </c>
      <c r="C28" t="s">
        <v>19877</v>
      </c>
      <c r="D28">
        <v>36757</v>
      </c>
      <c r="E28">
        <v>2468.6201860000001</v>
      </c>
    </row>
    <row r="29" spans="1:5">
      <c r="A29" t="s">
        <v>66</v>
      </c>
      <c r="B29" t="s">
        <v>19878</v>
      </c>
      <c r="C29" t="s">
        <v>19879</v>
      </c>
      <c r="D29">
        <v>103436</v>
      </c>
      <c r="E29">
        <v>1420.93984</v>
      </c>
    </row>
    <row r="30" spans="1:5">
      <c r="A30" t="s">
        <v>66</v>
      </c>
      <c r="B30" t="s">
        <v>19880</v>
      </c>
      <c r="C30" t="s">
        <v>208</v>
      </c>
      <c r="D30">
        <v>16321</v>
      </c>
      <c r="E30">
        <v>1630.0241960000001</v>
      </c>
    </row>
    <row r="31" spans="1:5">
      <c r="A31" t="s">
        <v>66</v>
      </c>
      <c r="B31" t="s">
        <v>19881</v>
      </c>
      <c r="C31" t="s">
        <v>217</v>
      </c>
      <c r="D31">
        <v>32113</v>
      </c>
      <c r="E31">
        <v>1674.485418</v>
      </c>
    </row>
    <row r="32" spans="1:5">
      <c r="A32" t="s">
        <v>66</v>
      </c>
      <c r="B32" t="s">
        <v>19882</v>
      </c>
      <c r="C32" t="s">
        <v>230</v>
      </c>
      <c r="D32">
        <v>26659</v>
      </c>
      <c r="E32">
        <v>1499.475878</v>
      </c>
    </row>
    <row r="33" spans="1:5">
      <c r="A33" t="s">
        <v>66</v>
      </c>
      <c r="B33" t="s">
        <v>19883</v>
      </c>
      <c r="C33" t="s">
        <v>19884</v>
      </c>
      <c r="D33">
        <v>7730</v>
      </c>
      <c r="E33">
        <v>1709.1983210000001</v>
      </c>
    </row>
    <row r="34" spans="1:5">
      <c r="A34" t="s">
        <v>66</v>
      </c>
      <c r="B34" t="s">
        <v>19885</v>
      </c>
      <c r="C34" t="s">
        <v>19886</v>
      </c>
      <c r="D34">
        <v>14785</v>
      </c>
      <c r="E34">
        <v>1700.330586</v>
      </c>
    </row>
    <row r="35" spans="1:5">
      <c r="A35" t="s">
        <v>66</v>
      </c>
      <c r="B35" t="s">
        <v>19887</v>
      </c>
      <c r="C35" t="s">
        <v>19888</v>
      </c>
      <c r="D35">
        <v>17146</v>
      </c>
      <c r="E35">
        <v>1471.913511</v>
      </c>
    </row>
    <row r="36" spans="1:5">
      <c r="A36" t="s">
        <v>66</v>
      </c>
      <c r="B36" t="s">
        <v>19889</v>
      </c>
      <c r="C36" t="s">
        <v>19890</v>
      </c>
      <c r="D36">
        <v>107202</v>
      </c>
      <c r="E36">
        <v>1506.5377109999999</v>
      </c>
    </row>
    <row r="37" spans="1:5">
      <c r="A37" t="s">
        <v>66</v>
      </c>
      <c r="B37" t="s">
        <v>19891</v>
      </c>
      <c r="C37" t="s">
        <v>288</v>
      </c>
      <c r="D37">
        <v>52579</v>
      </c>
      <c r="E37">
        <v>2918.3795180000002</v>
      </c>
    </row>
    <row r="38" spans="1:5">
      <c r="A38" t="s">
        <v>66</v>
      </c>
      <c r="B38" t="s">
        <v>19892</v>
      </c>
      <c r="C38" t="s">
        <v>19893</v>
      </c>
      <c r="D38">
        <v>674721</v>
      </c>
      <c r="E38">
        <v>2911.5341469999998</v>
      </c>
    </row>
    <row r="39" spans="1:5">
      <c r="A39" t="s">
        <v>66</v>
      </c>
      <c r="B39" t="s">
        <v>19894</v>
      </c>
      <c r="C39" t="s">
        <v>19895</v>
      </c>
      <c r="D39">
        <v>13972</v>
      </c>
      <c r="E39">
        <v>1568.145446</v>
      </c>
    </row>
    <row r="40" spans="1:5">
      <c r="A40" t="s">
        <v>66</v>
      </c>
      <c r="B40" t="s">
        <v>19896</v>
      </c>
      <c r="C40" t="s">
        <v>19897</v>
      </c>
      <c r="D40">
        <v>93564</v>
      </c>
      <c r="E40">
        <v>1863.7551639999999</v>
      </c>
    </row>
    <row r="41" spans="1:5">
      <c r="A41" t="s">
        <v>66</v>
      </c>
      <c r="B41" t="s">
        <v>19898</v>
      </c>
      <c r="C41" t="s">
        <v>19899</v>
      </c>
      <c r="D41">
        <v>33073</v>
      </c>
      <c r="E41">
        <v>1857.546795</v>
      </c>
    </row>
    <row r="42" spans="1:5">
      <c r="A42" t="s">
        <v>66</v>
      </c>
      <c r="B42" t="s">
        <v>19900</v>
      </c>
      <c r="C42" t="s">
        <v>19901</v>
      </c>
      <c r="D42">
        <v>174241</v>
      </c>
      <c r="E42">
        <v>1595.0436179999999</v>
      </c>
    </row>
    <row r="43" spans="1:5">
      <c r="A43" t="s">
        <v>66</v>
      </c>
      <c r="B43" t="s">
        <v>19902</v>
      </c>
      <c r="C43" t="s">
        <v>19903</v>
      </c>
      <c r="D43">
        <v>103570</v>
      </c>
      <c r="E43">
        <v>1572.6075370000001</v>
      </c>
    </row>
    <row r="44" spans="1:5">
      <c r="A44" t="s">
        <v>66</v>
      </c>
      <c r="B44" t="s">
        <v>19904</v>
      </c>
      <c r="C44" t="s">
        <v>19905</v>
      </c>
      <c r="D44">
        <v>10311</v>
      </c>
      <c r="E44">
        <v>1877.923194</v>
      </c>
    </row>
    <row r="45" spans="1:5">
      <c r="A45" t="s">
        <v>66</v>
      </c>
      <c r="B45" t="s">
        <v>19906</v>
      </c>
      <c r="C45" t="s">
        <v>19907</v>
      </c>
      <c r="D45">
        <v>19532</v>
      </c>
      <c r="E45">
        <v>1588.201235</v>
      </c>
    </row>
    <row r="46" spans="1:5">
      <c r="A46" t="s">
        <v>66</v>
      </c>
      <c r="B46" t="s">
        <v>19908</v>
      </c>
      <c r="C46" t="s">
        <v>327</v>
      </c>
      <c r="D46">
        <v>388153</v>
      </c>
      <c r="E46">
        <v>2104.9226589999998</v>
      </c>
    </row>
    <row r="47" spans="1:5">
      <c r="A47" t="s">
        <v>66</v>
      </c>
      <c r="B47" t="s">
        <v>19909</v>
      </c>
      <c r="C47" t="s">
        <v>19910</v>
      </c>
      <c r="D47">
        <v>19323</v>
      </c>
      <c r="E47">
        <v>2545.1070559999998</v>
      </c>
    </row>
    <row r="48" spans="1:5">
      <c r="A48" t="s">
        <v>66</v>
      </c>
      <c r="B48" t="s">
        <v>19911</v>
      </c>
      <c r="C48" t="s">
        <v>333</v>
      </c>
      <c r="D48">
        <v>29341</v>
      </c>
      <c r="E48">
        <v>1925.8407580000001</v>
      </c>
    </row>
    <row r="49" spans="1:5">
      <c r="A49" t="s">
        <v>66</v>
      </c>
      <c r="B49" t="s">
        <v>19912</v>
      </c>
      <c r="C49" t="s">
        <v>19913</v>
      </c>
      <c r="D49">
        <v>97612</v>
      </c>
      <c r="E49">
        <v>1614.029485</v>
      </c>
    </row>
    <row r="50" spans="1:5">
      <c r="A50" t="s">
        <v>66</v>
      </c>
      <c r="B50" t="s">
        <v>19914</v>
      </c>
      <c r="C50" t="s">
        <v>346</v>
      </c>
      <c r="D50">
        <v>414809</v>
      </c>
      <c r="E50">
        <v>4258.0753260000001</v>
      </c>
    </row>
    <row r="51" spans="1:5">
      <c r="A51" t="s">
        <v>66</v>
      </c>
      <c r="B51" t="s">
        <v>19915</v>
      </c>
      <c r="C51" t="s">
        <v>19916</v>
      </c>
      <c r="D51">
        <v>19772</v>
      </c>
      <c r="E51">
        <v>2679.0796340000002</v>
      </c>
    </row>
    <row r="52" spans="1:5">
      <c r="A52" t="s">
        <v>66</v>
      </c>
      <c r="B52" t="s">
        <v>19917</v>
      </c>
      <c r="C52" t="s">
        <v>349</v>
      </c>
      <c r="D52">
        <v>228954</v>
      </c>
      <c r="E52">
        <v>2071.7626610000002</v>
      </c>
    </row>
    <row r="53" spans="1:5">
      <c r="A53" t="s">
        <v>66</v>
      </c>
      <c r="B53" t="s">
        <v>19918</v>
      </c>
      <c r="C53" t="s">
        <v>19919</v>
      </c>
      <c r="D53">
        <v>123421</v>
      </c>
      <c r="E53">
        <v>1551.531931</v>
      </c>
    </row>
    <row r="54" spans="1:5">
      <c r="A54" t="s">
        <v>66</v>
      </c>
      <c r="B54" t="s">
        <v>19920</v>
      </c>
      <c r="C54" t="s">
        <v>19921</v>
      </c>
      <c r="D54">
        <v>8511</v>
      </c>
      <c r="E54">
        <v>1874.838573</v>
      </c>
    </row>
    <row r="55" spans="1:5">
      <c r="A55" t="s">
        <v>66</v>
      </c>
      <c r="B55" t="s">
        <v>19922</v>
      </c>
      <c r="C55" t="s">
        <v>19923</v>
      </c>
      <c r="D55">
        <v>19123</v>
      </c>
      <c r="E55">
        <v>2305.4563760000001</v>
      </c>
    </row>
    <row r="56" spans="1:5">
      <c r="A56" t="s">
        <v>66</v>
      </c>
      <c r="B56" t="s">
        <v>19924</v>
      </c>
      <c r="C56" t="s">
        <v>19925</v>
      </c>
      <c r="D56">
        <v>33009</v>
      </c>
      <c r="E56">
        <v>1742.9845700000001</v>
      </c>
    </row>
    <row r="57" spans="1:5">
      <c r="A57" t="s">
        <v>66</v>
      </c>
      <c r="B57" t="s">
        <v>19926</v>
      </c>
      <c r="C57" t="s">
        <v>19927</v>
      </c>
      <c r="D57">
        <v>21967</v>
      </c>
      <c r="E57">
        <v>1512.901449</v>
      </c>
    </row>
    <row r="58" spans="1:5">
      <c r="A58" t="s">
        <v>66</v>
      </c>
      <c r="B58" t="s">
        <v>19928</v>
      </c>
      <c r="C58" t="s">
        <v>19929</v>
      </c>
      <c r="D58">
        <v>59183</v>
      </c>
      <c r="E58">
        <v>1676.217044</v>
      </c>
    </row>
    <row r="59" spans="1:5">
      <c r="A59" t="s">
        <v>66</v>
      </c>
      <c r="B59" t="s">
        <v>19930</v>
      </c>
      <c r="C59" t="s">
        <v>19931</v>
      </c>
      <c r="D59">
        <v>223024</v>
      </c>
      <c r="E59">
        <v>2096.5679519999999</v>
      </c>
    </row>
    <row r="60" spans="1:5">
      <c r="A60" t="s">
        <v>66</v>
      </c>
      <c r="B60" t="s">
        <v>19932</v>
      </c>
      <c r="C60" t="s">
        <v>19933</v>
      </c>
      <c r="D60">
        <v>91103</v>
      </c>
      <c r="E60">
        <v>1692.1916590000001</v>
      </c>
    </row>
    <row r="61" spans="1:5">
      <c r="A61" t="s">
        <v>66</v>
      </c>
      <c r="B61" t="s">
        <v>19934</v>
      </c>
      <c r="C61" t="s">
        <v>19935</v>
      </c>
      <c r="D61">
        <v>12345</v>
      </c>
      <c r="E61">
        <v>2365.534028</v>
      </c>
    </row>
    <row r="62" spans="1:5">
      <c r="A62" t="s">
        <v>66</v>
      </c>
      <c r="B62" t="s">
        <v>19936</v>
      </c>
      <c r="C62" t="s">
        <v>474</v>
      </c>
      <c r="D62">
        <v>82149</v>
      </c>
      <c r="E62">
        <v>1969.2211070000001</v>
      </c>
    </row>
    <row r="63" spans="1:5">
      <c r="A63" t="s">
        <v>66</v>
      </c>
      <c r="B63" t="s">
        <v>19937</v>
      </c>
      <c r="C63" t="s">
        <v>19938</v>
      </c>
      <c r="D63">
        <v>41311</v>
      </c>
      <c r="E63">
        <v>1984.589078</v>
      </c>
    </row>
    <row r="64" spans="1:5">
      <c r="A64" t="s">
        <v>66</v>
      </c>
      <c r="B64" t="s">
        <v>19939</v>
      </c>
      <c r="C64" t="s">
        <v>489</v>
      </c>
      <c r="D64">
        <v>227036</v>
      </c>
      <c r="E64">
        <v>3499.6836539999999</v>
      </c>
    </row>
    <row r="65" spans="1:5">
      <c r="A65" t="s">
        <v>66</v>
      </c>
      <c r="B65" t="s">
        <v>19940</v>
      </c>
      <c r="C65" t="s">
        <v>19941</v>
      </c>
      <c r="D65">
        <v>65342</v>
      </c>
      <c r="E65">
        <v>2085.4408309999999</v>
      </c>
    </row>
    <row r="66" spans="1:5">
      <c r="A66" t="s">
        <v>66</v>
      </c>
      <c r="B66" t="s">
        <v>18609</v>
      </c>
      <c r="C66" t="s">
        <v>19942</v>
      </c>
      <c r="D66">
        <v>15388</v>
      </c>
      <c r="E66">
        <v>2819.3732030000001</v>
      </c>
    </row>
    <row r="67" spans="1:5">
      <c r="A67" t="s">
        <v>66</v>
      </c>
      <c r="B67" t="s">
        <v>19943</v>
      </c>
      <c r="C67" t="s">
        <v>19944</v>
      </c>
      <c r="D67">
        <v>10600</v>
      </c>
      <c r="E67">
        <v>2350.132971</v>
      </c>
    </row>
    <row r="68" spans="1:5">
      <c r="A68" t="s">
        <v>66</v>
      </c>
      <c r="B68" t="s">
        <v>19945</v>
      </c>
      <c r="C68" t="s">
        <v>19946</v>
      </c>
      <c r="D68">
        <v>23540</v>
      </c>
      <c r="E68">
        <v>1636.5314189999999</v>
      </c>
    </row>
    <row r="69" spans="1:5">
      <c r="A69" t="s">
        <v>529</v>
      </c>
      <c r="B69" t="s">
        <v>19947</v>
      </c>
      <c r="C69" t="s">
        <v>19948</v>
      </c>
      <c r="D69">
        <v>3420</v>
      </c>
      <c r="E69">
        <v>38891.531813000001</v>
      </c>
    </row>
    <row r="70" spans="1:5">
      <c r="A70" t="s">
        <v>529</v>
      </c>
      <c r="B70" t="s">
        <v>19949</v>
      </c>
      <c r="C70" t="s">
        <v>19950</v>
      </c>
      <c r="D70">
        <v>5232</v>
      </c>
      <c r="E70">
        <v>36561.530778</v>
      </c>
    </row>
    <row r="71" spans="1:5">
      <c r="A71" t="s">
        <v>529</v>
      </c>
      <c r="B71" t="s">
        <v>19951</v>
      </c>
      <c r="C71" t="s">
        <v>539</v>
      </c>
      <c r="D71">
        <v>291247</v>
      </c>
      <c r="E71">
        <v>5041.8878830000003</v>
      </c>
    </row>
    <row r="72" spans="1:5">
      <c r="A72" t="s">
        <v>529</v>
      </c>
      <c r="B72" t="s">
        <v>19952</v>
      </c>
      <c r="C72" t="s">
        <v>546</v>
      </c>
      <c r="D72">
        <v>18666</v>
      </c>
      <c r="E72">
        <v>117988.511023</v>
      </c>
    </row>
    <row r="73" spans="1:5">
      <c r="A73" t="s">
        <v>529</v>
      </c>
      <c r="B73" t="s">
        <v>19953</v>
      </c>
      <c r="C73" t="s">
        <v>19954</v>
      </c>
      <c r="D73">
        <v>844</v>
      </c>
      <c r="E73">
        <v>2198.1024050000001</v>
      </c>
    </row>
    <row r="74" spans="1:5">
      <c r="A74" t="s">
        <v>529</v>
      </c>
      <c r="B74" t="s">
        <v>19955</v>
      </c>
      <c r="C74" t="s">
        <v>19956</v>
      </c>
      <c r="D74">
        <v>7102</v>
      </c>
      <c r="E74">
        <v>39221.325373</v>
      </c>
    </row>
    <row r="75" spans="1:5">
      <c r="A75" t="s">
        <v>529</v>
      </c>
      <c r="B75" t="s">
        <v>19957</v>
      </c>
      <c r="C75" t="s">
        <v>19958</v>
      </c>
      <c r="D75">
        <v>2617</v>
      </c>
      <c r="E75">
        <v>65169.866952999997</v>
      </c>
    </row>
    <row r="76" spans="1:5">
      <c r="A76" t="s">
        <v>529</v>
      </c>
      <c r="B76" t="s">
        <v>19959</v>
      </c>
      <c r="C76" t="s">
        <v>19960</v>
      </c>
      <c r="D76">
        <v>1619</v>
      </c>
      <c r="E76">
        <v>32806.198096</v>
      </c>
    </row>
    <row r="77" spans="1:5">
      <c r="A77" t="s">
        <v>529</v>
      </c>
      <c r="B77" t="s">
        <v>19961</v>
      </c>
      <c r="C77" t="s">
        <v>561</v>
      </c>
      <c r="D77">
        <v>4857</v>
      </c>
      <c r="E77">
        <v>53428.919546999998</v>
      </c>
    </row>
    <row r="78" spans="1:5">
      <c r="A78" t="s">
        <v>529</v>
      </c>
      <c r="B78" t="s">
        <v>19962</v>
      </c>
      <c r="C78" t="s">
        <v>19963</v>
      </c>
      <c r="D78">
        <v>95655</v>
      </c>
      <c r="E78">
        <v>19256.41562</v>
      </c>
    </row>
    <row r="79" spans="1:5">
      <c r="A79" t="s">
        <v>529</v>
      </c>
      <c r="B79" t="s">
        <v>19964</v>
      </c>
      <c r="C79" t="s">
        <v>19965</v>
      </c>
      <c r="D79">
        <v>2080</v>
      </c>
      <c r="E79">
        <v>7110.5172830000001</v>
      </c>
    </row>
    <row r="80" spans="1:5">
      <c r="A80" t="s">
        <v>529</v>
      </c>
      <c r="B80" t="s">
        <v>19966</v>
      </c>
      <c r="C80" t="s">
        <v>19967</v>
      </c>
      <c r="D80">
        <v>2365</v>
      </c>
      <c r="E80">
        <v>24782.692551</v>
      </c>
    </row>
    <row r="81" spans="1:5">
      <c r="A81" t="s">
        <v>529</v>
      </c>
      <c r="B81" t="s">
        <v>19968</v>
      </c>
      <c r="C81" t="s">
        <v>587</v>
      </c>
      <c r="D81">
        <v>32255</v>
      </c>
      <c r="E81">
        <v>8429.7321919999995</v>
      </c>
    </row>
    <row r="82" spans="1:5">
      <c r="A82" t="s">
        <v>529</v>
      </c>
      <c r="B82" t="s">
        <v>19969</v>
      </c>
      <c r="C82" t="s">
        <v>19970</v>
      </c>
      <c r="D82">
        <v>58799</v>
      </c>
      <c r="E82">
        <v>64026.313695999997</v>
      </c>
    </row>
    <row r="83" spans="1:5">
      <c r="A83" t="s">
        <v>529</v>
      </c>
      <c r="B83" t="s">
        <v>19971</v>
      </c>
      <c r="C83" t="s">
        <v>19972</v>
      </c>
      <c r="D83">
        <v>13948</v>
      </c>
      <c r="E83">
        <v>17231.001360999999</v>
      </c>
    </row>
    <row r="84" spans="1:5">
      <c r="A84" t="s">
        <v>529</v>
      </c>
      <c r="B84" t="s">
        <v>19973</v>
      </c>
      <c r="C84" t="s">
        <v>19974</v>
      </c>
      <c r="D84">
        <v>13101</v>
      </c>
      <c r="E84">
        <v>31472.931561000001</v>
      </c>
    </row>
    <row r="85" spans="1:5">
      <c r="A85" t="s">
        <v>529</v>
      </c>
      <c r="B85" t="s">
        <v>19975</v>
      </c>
      <c r="C85" t="s">
        <v>19976</v>
      </c>
      <c r="D85">
        <v>8368</v>
      </c>
      <c r="E85">
        <v>50915.491072999997</v>
      </c>
    </row>
    <row r="86" spans="1:5">
      <c r="A86" t="s">
        <v>529</v>
      </c>
      <c r="B86" t="s">
        <v>19977</v>
      </c>
      <c r="C86" t="s">
        <v>19978</v>
      </c>
      <c r="D86">
        <v>1476</v>
      </c>
      <c r="E86">
        <v>87713.828624000002</v>
      </c>
    </row>
    <row r="87" spans="1:5">
      <c r="A87" t="s">
        <v>529</v>
      </c>
      <c r="B87" t="s">
        <v>19979</v>
      </c>
      <c r="C87" t="s">
        <v>19980</v>
      </c>
      <c r="D87">
        <v>107081</v>
      </c>
      <c r="E87">
        <v>65437.406774000003</v>
      </c>
    </row>
    <row r="88" spans="1:5">
      <c r="A88" t="s">
        <v>529</v>
      </c>
      <c r="B88" t="s">
        <v>19981</v>
      </c>
      <c r="C88" t="s">
        <v>621</v>
      </c>
      <c r="D88">
        <v>10046</v>
      </c>
      <c r="E88">
        <v>73271.309448</v>
      </c>
    </row>
    <row r="89" spans="1:5">
      <c r="A89" t="s">
        <v>529</v>
      </c>
      <c r="B89" t="s">
        <v>19982</v>
      </c>
      <c r="C89" t="s">
        <v>19983</v>
      </c>
      <c r="D89">
        <v>11031</v>
      </c>
      <c r="E89">
        <v>245603.20702900001</v>
      </c>
    </row>
    <row r="90" spans="1:5">
      <c r="A90" t="s">
        <v>529</v>
      </c>
      <c r="B90" t="s">
        <v>19984</v>
      </c>
      <c r="C90" t="s">
        <v>19985</v>
      </c>
      <c r="D90">
        <v>7793</v>
      </c>
      <c r="E90">
        <v>105204.796669</v>
      </c>
    </row>
    <row r="91" spans="1:5">
      <c r="A91" t="s">
        <v>529</v>
      </c>
      <c r="B91" t="s">
        <v>19986</v>
      </c>
      <c r="C91" t="s">
        <v>19987</v>
      </c>
      <c r="D91">
        <v>3398</v>
      </c>
      <c r="E91">
        <v>9898.5083149999991</v>
      </c>
    </row>
    <row r="92" spans="1:5">
      <c r="A92" t="s">
        <v>529</v>
      </c>
      <c r="B92" t="s">
        <v>19988</v>
      </c>
      <c r="C92" t="s">
        <v>19989</v>
      </c>
      <c r="D92">
        <v>5753</v>
      </c>
      <c r="E92">
        <v>28255.628710000001</v>
      </c>
    </row>
    <row r="93" spans="1:5">
      <c r="A93" t="s">
        <v>529</v>
      </c>
      <c r="B93" t="s">
        <v>19990</v>
      </c>
      <c r="C93" t="s">
        <v>654</v>
      </c>
      <c r="D93">
        <v>8458</v>
      </c>
      <c r="E93">
        <v>12471.24324</v>
      </c>
    </row>
    <row r="94" spans="1:5">
      <c r="A94" t="s">
        <v>529</v>
      </c>
      <c r="B94" t="s">
        <v>19991</v>
      </c>
      <c r="C94" t="s">
        <v>19992</v>
      </c>
      <c r="D94">
        <v>1240</v>
      </c>
      <c r="E94">
        <v>1152.703113</v>
      </c>
    </row>
    <row r="95" spans="1:5">
      <c r="A95" t="s">
        <v>529</v>
      </c>
      <c r="B95" t="s">
        <v>19993</v>
      </c>
      <c r="C95" t="s">
        <v>19994</v>
      </c>
      <c r="D95">
        <v>6808</v>
      </c>
      <c r="E95">
        <v>65061.996197</v>
      </c>
    </row>
    <row r="96" spans="1:5">
      <c r="A96" t="s">
        <v>529</v>
      </c>
      <c r="B96" t="s">
        <v>19995</v>
      </c>
      <c r="C96" t="s">
        <v>678</v>
      </c>
      <c r="D96">
        <v>2127</v>
      </c>
      <c r="E96">
        <v>9004.3665519999995</v>
      </c>
    </row>
    <row r="97" spans="1:5">
      <c r="A97" t="s">
        <v>529</v>
      </c>
      <c r="B97" t="s">
        <v>19996</v>
      </c>
      <c r="C97" t="s">
        <v>19997</v>
      </c>
      <c r="D97">
        <v>662</v>
      </c>
      <c r="E97">
        <v>23730.159801000002</v>
      </c>
    </row>
    <row r="98" spans="1:5">
      <c r="A98" t="s">
        <v>529</v>
      </c>
      <c r="B98" t="s">
        <v>19998</v>
      </c>
      <c r="C98" t="s">
        <v>19999</v>
      </c>
      <c r="D98">
        <v>5343</v>
      </c>
      <c r="E98">
        <v>382983.68209000002</v>
      </c>
    </row>
    <row r="99" spans="1:5">
      <c r="A99" t="s">
        <v>679</v>
      </c>
      <c r="B99" t="s">
        <v>20000</v>
      </c>
      <c r="C99" t="s">
        <v>20001</v>
      </c>
      <c r="D99">
        <v>17059</v>
      </c>
      <c r="E99">
        <v>414.84907399999997</v>
      </c>
    </row>
    <row r="100" spans="1:5">
      <c r="A100" t="s">
        <v>679</v>
      </c>
      <c r="B100" t="s">
        <v>20002</v>
      </c>
      <c r="C100" t="s">
        <v>20003</v>
      </c>
      <c r="D100">
        <v>832</v>
      </c>
      <c r="E100">
        <v>521.85898599999996</v>
      </c>
    </row>
    <row r="101" spans="1:5">
      <c r="A101" t="s">
        <v>679</v>
      </c>
      <c r="B101" t="s">
        <v>20004</v>
      </c>
      <c r="C101" t="s">
        <v>20005</v>
      </c>
      <c r="D101">
        <v>0</v>
      </c>
      <c r="E101">
        <v>147.46589499999999</v>
      </c>
    </row>
    <row r="102" spans="1:5">
      <c r="A102" t="s">
        <v>679</v>
      </c>
      <c r="B102" t="s">
        <v>20006</v>
      </c>
      <c r="C102" t="s">
        <v>20007</v>
      </c>
      <c r="D102">
        <v>0</v>
      </c>
      <c r="E102">
        <v>151.60306800000001</v>
      </c>
    </row>
    <row r="103" spans="1:5">
      <c r="A103" t="s">
        <v>679</v>
      </c>
      <c r="B103" t="s">
        <v>20008</v>
      </c>
      <c r="C103" t="s">
        <v>20009</v>
      </c>
      <c r="D103">
        <v>31819</v>
      </c>
      <c r="E103">
        <v>269.22644300000002</v>
      </c>
    </row>
    <row r="104" spans="1:5">
      <c r="A104" t="s">
        <v>757</v>
      </c>
      <c r="B104" t="s">
        <v>20010</v>
      </c>
      <c r="C104" t="s">
        <v>20011</v>
      </c>
      <c r="D104">
        <v>66021</v>
      </c>
      <c r="E104">
        <v>29057.639663000002</v>
      </c>
    </row>
    <row r="105" spans="1:5">
      <c r="A105" t="s">
        <v>757</v>
      </c>
      <c r="B105" t="s">
        <v>20012</v>
      </c>
      <c r="C105" t="s">
        <v>20013</v>
      </c>
      <c r="D105">
        <v>125447</v>
      </c>
      <c r="E105">
        <v>16100.844397000001</v>
      </c>
    </row>
    <row r="106" spans="1:5">
      <c r="A106" t="s">
        <v>757</v>
      </c>
      <c r="B106" t="s">
        <v>20014</v>
      </c>
      <c r="C106" t="s">
        <v>20015</v>
      </c>
      <c r="D106">
        <v>145101</v>
      </c>
      <c r="E106">
        <v>48332.774809000002</v>
      </c>
    </row>
    <row r="107" spans="1:5">
      <c r="A107" t="s">
        <v>757</v>
      </c>
      <c r="B107" t="s">
        <v>20016</v>
      </c>
      <c r="C107" t="s">
        <v>20017</v>
      </c>
      <c r="D107">
        <v>53272</v>
      </c>
      <c r="E107">
        <v>12418.536572999999</v>
      </c>
    </row>
    <row r="108" spans="1:5">
      <c r="A108" t="s">
        <v>757</v>
      </c>
      <c r="B108" t="s">
        <v>20018</v>
      </c>
      <c r="C108" t="s">
        <v>20019</v>
      </c>
      <c r="D108">
        <v>38533</v>
      </c>
      <c r="E108">
        <v>12018.083458999999</v>
      </c>
    </row>
    <row r="109" spans="1:5">
      <c r="A109" t="s">
        <v>757</v>
      </c>
      <c r="B109" t="s">
        <v>20020</v>
      </c>
      <c r="C109" t="s">
        <v>20021</v>
      </c>
      <c r="D109">
        <v>9563</v>
      </c>
      <c r="E109">
        <v>4784.8747839999996</v>
      </c>
    </row>
    <row r="110" spans="1:5">
      <c r="A110" t="s">
        <v>757</v>
      </c>
      <c r="B110" t="s">
        <v>20022</v>
      </c>
      <c r="C110" t="s">
        <v>20023</v>
      </c>
      <c r="D110">
        <v>16557</v>
      </c>
      <c r="E110">
        <v>11682.601794</v>
      </c>
    </row>
    <row r="111" spans="1:5">
      <c r="A111" t="s">
        <v>757</v>
      </c>
      <c r="B111" t="s">
        <v>20024</v>
      </c>
      <c r="C111" t="s">
        <v>801</v>
      </c>
      <c r="D111">
        <v>4420568</v>
      </c>
      <c r="E111">
        <v>23895.236992999999</v>
      </c>
    </row>
    <row r="112" spans="1:5">
      <c r="A112" t="s">
        <v>757</v>
      </c>
      <c r="B112" t="s">
        <v>20025</v>
      </c>
      <c r="C112" t="s">
        <v>20026</v>
      </c>
      <c r="D112">
        <v>213267</v>
      </c>
      <c r="E112">
        <v>34863.426713000001</v>
      </c>
    </row>
    <row r="113" spans="1:5">
      <c r="A113" t="s">
        <v>757</v>
      </c>
      <c r="B113" t="s">
        <v>20027</v>
      </c>
      <c r="C113" t="s">
        <v>20028</v>
      </c>
      <c r="D113">
        <v>106717</v>
      </c>
      <c r="E113">
        <v>25793.189189000001</v>
      </c>
    </row>
    <row r="114" spans="1:5">
      <c r="A114" t="s">
        <v>757</v>
      </c>
      <c r="B114" t="s">
        <v>20029</v>
      </c>
      <c r="C114" t="s">
        <v>813</v>
      </c>
      <c r="D114">
        <v>1043433</v>
      </c>
      <c r="E114">
        <v>23803.693175</v>
      </c>
    </row>
    <row r="115" spans="1:5">
      <c r="A115" t="s">
        <v>757</v>
      </c>
      <c r="B115" t="s">
        <v>20030</v>
      </c>
      <c r="C115" t="s">
        <v>20031</v>
      </c>
      <c r="D115">
        <v>425264</v>
      </c>
      <c r="E115">
        <v>13920.361558000001</v>
      </c>
    </row>
    <row r="116" spans="1:5">
      <c r="A116" t="s">
        <v>757</v>
      </c>
      <c r="B116" t="s">
        <v>20032</v>
      </c>
      <c r="C116" t="s">
        <v>20033</v>
      </c>
      <c r="D116">
        <v>47669</v>
      </c>
      <c r="E116">
        <v>3204.9217950000002</v>
      </c>
    </row>
    <row r="117" spans="1:5">
      <c r="A117" t="s">
        <v>757</v>
      </c>
      <c r="B117" t="s">
        <v>20034</v>
      </c>
      <c r="C117" t="s">
        <v>20035</v>
      </c>
      <c r="D117">
        <v>236209</v>
      </c>
      <c r="E117">
        <v>21049.657856000002</v>
      </c>
    </row>
    <row r="118" spans="1:5">
      <c r="A118" t="s">
        <v>757</v>
      </c>
      <c r="B118" t="s">
        <v>20036</v>
      </c>
      <c r="C118" t="s">
        <v>848</v>
      </c>
      <c r="D118">
        <v>203881</v>
      </c>
      <c r="E118">
        <v>14294.029165</v>
      </c>
    </row>
    <row r="119" spans="1:5">
      <c r="A119" t="s">
        <v>849</v>
      </c>
      <c r="B119" t="s">
        <v>849</v>
      </c>
      <c r="C119" t="s">
        <v>20037</v>
      </c>
      <c r="D119">
        <v>17149</v>
      </c>
      <c r="E119">
        <v>2690.3298279999999</v>
      </c>
    </row>
    <row r="120" spans="1:5">
      <c r="A120" t="s">
        <v>849</v>
      </c>
      <c r="B120" t="s">
        <v>20038</v>
      </c>
      <c r="C120" t="s">
        <v>20039</v>
      </c>
      <c r="D120">
        <v>19062</v>
      </c>
      <c r="E120">
        <v>2435.6684799999998</v>
      </c>
    </row>
    <row r="121" spans="1:5">
      <c r="A121" t="s">
        <v>849</v>
      </c>
      <c r="B121" t="s">
        <v>20040</v>
      </c>
      <c r="C121" t="s">
        <v>20041</v>
      </c>
      <c r="D121">
        <v>41627</v>
      </c>
      <c r="E121">
        <v>1519.591351</v>
      </c>
    </row>
    <row r="122" spans="1:5">
      <c r="A122" t="s">
        <v>849</v>
      </c>
      <c r="B122" t="s">
        <v>20042</v>
      </c>
      <c r="C122" t="s">
        <v>887</v>
      </c>
      <c r="D122">
        <v>284333</v>
      </c>
      <c r="E122">
        <v>2290.4906799999999</v>
      </c>
    </row>
    <row r="123" spans="1:5">
      <c r="A123" t="s">
        <v>849</v>
      </c>
      <c r="B123" t="s">
        <v>20043</v>
      </c>
      <c r="C123" t="s">
        <v>20044</v>
      </c>
      <c r="D123">
        <v>37373</v>
      </c>
      <c r="E123">
        <v>1559.173348</v>
      </c>
    </row>
    <row r="124" spans="1:5">
      <c r="A124" t="s">
        <v>849</v>
      </c>
      <c r="B124" t="s">
        <v>20045</v>
      </c>
      <c r="C124" t="s">
        <v>908</v>
      </c>
      <c r="D124">
        <v>10545</v>
      </c>
      <c r="E124">
        <v>1690.8407090000001</v>
      </c>
    </row>
    <row r="125" spans="1:5">
      <c r="A125" t="s">
        <v>849</v>
      </c>
      <c r="B125" t="s">
        <v>19842</v>
      </c>
      <c r="C125" t="s">
        <v>20046</v>
      </c>
      <c r="D125">
        <v>4739</v>
      </c>
      <c r="E125">
        <v>1637.955733</v>
      </c>
    </row>
    <row r="126" spans="1:5">
      <c r="A126" t="s">
        <v>849</v>
      </c>
      <c r="B126" t="s">
        <v>20047</v>
      </c>
      <c r="C126" t="s">
        <v>20048</v>
      </c>
      <c r="D126">
        <v>28260</v>
      </c>
      <c r="E126">
        <v>1654.220671</v>
      </c>
    </row>
    <row r="127" spans="1:5">
      <c r="A127" t="s">
        <v>849</v>
      </c>
      <c r="B127" t="s">
        <v>20049</v>
      </c>
      <c r="C127" t="s">
        <v>20050</v>
      </c>
      <c r="D127">
        <v>10208</v>
      </c>
      <c r="E127">
        <v>1790.177711</v>
      </c>
    </row>
    <row r="128" spans="1:5">
      <c r="A128" t="s">
        <v>849</v>
      </c>
      <c r="B128" t="s">
        <v>20051</v>
      </c>
      <c r="C128" t="s">
        <v>20052</v>
      </c>
      <c r="D128">
        <v>21446</v>
      </c>
      <c r="E128">
        <v>2286.82089</v>
      </c>
    </row>
    <row r="129" spans="1:5">
      <c r="A129" t="s">
        <v>849</v>
      </c>
      <c r="B129" t="s">
        <v>19853</v>
      </c>
      <c r="C129" t="s">
        <v>20053</v>
      </c>
      <c r="D129">
        <v>14552</v>
      </c>
      <c r="E129">
        <v>1661.0797339999999</v>
      </c>
    </row>
    <row r="130" spans="1:5">
      <c r="A130" t="s">
        <v>849</v>
      </c>
      <c r="B130" t="s">
        <v>19854</v>
      </c>
      <c r="C130" t="s">
        <v>20054</v>
      </c>
      <c r="D130">
        <v>24711</v>
      </c>
      <c r="E130">
        <v>1533.633122</v>
      </c>
    </row>
    <row r="131" spans="1:5">
      <c r="A131" t="s">
        <v>849</v>
      </c>
      <c r="B131" t="s">
        <v>20055</v>
      </c>
      <c r="C131" t="s">
        <v>20056</v>
      </c>
      <c r="D131">
        <v>7550</v>
      </c>
      <c r="E131">
        <v>1551.1427409999999</v>
      </c>
    </row>
    <row r="132" spans="1:5">
      <c r="A132" t="s">
        <v>849</v>
      </c>
      <c r="B132" t="s">
        <v>20057</v>
      </c>
      <c r="C132" t="s">
        <v>20058</v>
      </c>
      <c r="D132">
        <v>22801</v>
      </c>
      <c r="E132">
        <v>1986.084809</v>
      </c>
    </row>
    <row r="133" spans="1:5">
      <c r="A133" t="s">
        <v>849</v>
      </c>
      <c r="B133" t="s">
        <v>20059</v>
      </c>
      <c r="C133" t="s">
        <v>949</v>
      </c>
      <c r="D133">
        <v>20715</v>
      </c>
      <c r="E133">
        <v>1467.2160819999999</v>
      </c>
    </row>
    <row r="134" spans="1:5">
      <c r="A134" t="s">
        <v>849</v>
      </c>
      <c r="B134" t="s">
        <v>20060</v>
      </c>
      <c r="C134" t="s">
        <v>20061</v>
      </c>
      <c r="D134">
        <v>111231</v>
      </c>
      <c r="E134">
        <v>1845.861682</v>
      </c>
    </row>
    <row r="135" spans="1:5">
      <c r="A135" t="s">
        <v>849</v>
      </c>
      <c r="B135" t="s">
        <v>20062</v>
      </c>
      <c r="C135" t="s">
        <v>20063</v>
      </c>
      <c r="D135">
        <v>60133</v>
      </c>
      <c r="E135">
        <v>1568.656637</v>
      </c>
    </row>
    <row r="136" spans="1:5">
      <c r="A136" t="s">
        <v>849</v>
      </c>
      <c r="B136" t="s">
        <v>20064</v>
      </c>
      <c r="C136" t="s">
        <v>20065</v>
      </c>
      <c r="D136">
        <v>48163</v>
      </c>
      <c r="E136">
        <v>1669.00181</v>
      </c>
    </row>
    <row r="137" spans="1:5">
      <c r="A137" t="s">
        <v>849</v>
      </c>
      <c r="B137" t="s">
        <v>20066</v>
      </c>
      <c r="C137" t="s">
        <v>20067</v>
      </c>
      <c r="D137">
        <v>16833</v>
      </c>
      <c r="E137">
        <v>1611.6446309999999</v>
      </c>
    </row>
    <row r="138" spans="1:5">
      <c r="A138" t="s">
        <v>849</v>
      </c>
      <c r="B138" t="s">
        <v>19871</v>
      </c>
      <c r="C138" t="s">
        <v>20068</v>
      </c>
      <c r="D138">
        <v>6482</v>
      </c>
      <c r="E138">
        <v>1730.0897620000001</v>
      </c>
    </row>
    <row r="139" spans="1:5">
      <c r="A139" t="s">
        <v>849</v>
      </c>
      <c r="B139" t="s">
        <v>20069</v>
      </c>
      <c r="C139" t="s">
        <v>20070</v>
      </c>
      <c r="D139">
        <v>11395</v>
      </c>
      <c r="E139">
        <v>2104.94965</v>
      </c>
    </row>
    <row r="140" spans="1:5">
      <c r="A140" t="s">
        <v>849</v>
      </c>
      <c r="B140" t="s">
        <v>20071</v>
      </c>
      <c r="C140" t="s">
        <v>20072</v>
      </c>
      <c r="D140">
        <v>17350</v>
      </c>
      <c r="E140">
        <v>2165.027423</v>
      </c>
    </row>
    <row r="141" spans="1:5">
      <c r="A141" t="s">
        <v>849</v>
      </c>
      <c r="B141" t="s">
        <v>20073</v>
      </c>
      <c r="C141" t="s">
        <v>20074</v>
      </c>
      <c r="D141">
        <v>123498</v>
      </c>
      <c r="E141">
        <v>1719.969748</v>
      </c>
    </row>
    <row r="142" spans="1:5">
      <c r="A142" t="s">
        <v>849</v>
      </c>
      <c r="B142" t="s">
        <v>19881</v>
      </c>
      <c r="C142" t="s">
        <v>1015</v>
      </c>
      <c r="D142">
        <v>17097</v>
      </c>
      <c r="E142">
        <v>1606.0686880000001</v>
      </c>
    </row>
    <row r="143" spans="1:5">
      <c r="A143" t="s">
        <v>849</v>
      </c>
      <c r="B143" t="s">
        <v>20075</v>
      </c>
      <c r="C143" t="s">
        <v>1018</v>
      </c>
      <c r="D143">
        <v>12075</v>
      </c>
      <c r="E143">
        <v>1606.9553040000001</v>
      </c>
    </row>
    <row r="144" spans="1:5">
      <c r="A144" t="s">
        <v>849</v>
      </c>
      <c r="B144" t="s">
        <v>20076</v>
      </c>
      <c r="C144" t="s">
        <v>1020</v>
      </c>
      <c r="D144">
        <v>100180</v>
      </c>
      <c r="E144">
        <v>1902.4659750000001</v>
      </c>
    </row>
    <row r="145" spans="1:5">
      <c r="A145" t="s">
        <v>849</v>
      </c>
      <c r="B145" t="s">
        <v>20077</v>
      </c>
      <c r="C145" t="s">
        <v>20078</v>
      </c>
      <c r="D145">
        <v>17958</v>
      </c>
      <c r="E145">
        <v>1639.4786610000001</v>
      </c>
    </row>
    <row r="146" spans="1:5">
      <c r="A146" t="s">
        <v>849</v>
      </c>
      <c r="B146" t="s">
        <v>19883</v>
      </c>
      <c r="C146" t="s">
        <v>20079</v>
      </c>
      <c r="D146">
        <v>45736</v>
      </c>
      <c r="E146">
        <v>1500.577499</v>
      </c>
    </row>
    <row r="147" spans="1:5">
      <c r="A147" t="s">
        <v>849</v>
      </c>
      <c r="B147" t="s">
        <v>20080</v>
      </c>
      <c r="C147" t="s">
        <v>20081</v>
      </c>
      <c r="D147">
        <v>20065</v>
      </c>
      <c r="E147">
        <v>1919.1772550000001</v>
      </c>
    </row>
    <row r="148" spans="1:5">
      <c r="A148" t="s">
        <v>849</v>
      </c>
      <c r="B148" t="s">
        <v>20082</v>
      </c>
      <c r="C148" t="s">
        <v>20083</v>
      </c>
      <c r="D148">
        <v>33040</v>
      </c>
      <c r="E148">
        <v>1611.42299</v>
      </c>
    </row>
    <row r="149" spans="1:5">
      <c r="A149" t="s">
        <v>849</v>
      </c>
      <c r="B149" t="s">
        <v>20084</v>
      </c>
      <c r="C149" t="s">
        <v>20085</v>
      </c>
      <c r="D149">
        <v>12785</v>
      </c>
      <c r="E149">
        <v>1542.5438300000001</v>
      </c>
    </row>
    <row r="150" spans="1:5">
      <c r="A150" t="s">
        <v>849</v>
      </c>
      <c r="B150" t="s">
        <v>20086</v>
      </c>
      <c r="C150" t="s">
        <v>20087</v>
      </c>
      <c r="D150">
        <v>37938</v>
      </c>
      <c r="E150">
        <v>1998.2551169999999</v>
      </c>
    </row>
    <row r="151" spans="1:5">
      <c r="A151" t="s">
        <v>849</v>
      </c>
      <c r="B151" t="s">
        <v>20088</v>
      </c>
      <c r="C151" t="s">
        <v>20089</v>
      </c>
      <c r="D151">
        <v>13577</v>
      </c>
      <c r="E151">
        <v>1512.2903240000001</v>
      </c>
    </row>
    <row r="152" spans="1:5">
      <c r="A152" t="s">
        <v>849</v>
      </c>
      <c r="B152" t="s">
        <v>19891</v>
      </c>
      <c r="C152" t="s">
        <v>20090</v>
      </c>
      <c r="D152">
        <v>16755</v>
      </c>
      <c r="E152">
        <v>1661.329052</v>
      </c>
    </row>
    <row r="153" spans="1:5">
      <c r="A153" t="s">
        <v>849</v>
      </c>
      <c r="B153" t="s">
        <v>19892</v>
      </c>
      <c r="C153" t="s">
        <v>20091</v>
      </c>
      <c r="D153">
        <v>67260</v>
      </c>
      <c r="E153">
        <v>2372.4365079999998</v>
      </c>
    </row>
    <row r="154" spans="1:5">
      <c r="A154" t="s">
        <v>849</v>
      </c>
      <c r="B154" t="s">
        <v>20092</v>
      </c>
      <c r="C154" t="s">
        <v>1096</v>
      </c>
      <c r="D154">
        <v>25749</v>
      </c>
      <c r="E154">
        <v>1771.48497</v>
      </c>
    </row>
    <row r="155" spans="1:5">
      <c r="A155" t="s">
        <v>849</v>
      </c>
      <c r="B155" t="s">
        <v>20093</v>
      </c>
      <c r="C155" t="s">
        <v>20094</v>
      </c>
      <c r="D155">
        <v>6308</v>
      </c>
      <c r="E155">
        <v>1414.3561099999999</v>
      </c>
    </row>
    <row r="156" spans="1:5">
      <c r="A156" t="s">
        <v>849</v>
      </c>
      <c r="B156" t="s">
        <v>19898</v>
      </c>
      <c r="C156" t="s">
        <v>20095</v>
      </c>
      <c r="D156">
        <v>16216</v>
      </c>
      <c r="E156">
        <v>1534.086129</v>
      </c>
    </row>
    <row r="157" spans="1:5">
      <c r="A157" t="s">
        <v>849</v>
      </c>
      <c r="B157" t="s">
        <v>19900</v>
      </c>
      <c r="C157" t="s">
        <v>20096</v>
      </c>
      <c r="D157">
        <v>8600</v>
      </c>
      <c r="E157">
        <v>1611.3516999999999</v>
      </c>
    </row>
    <row r="158" spans="1:5">
      <c r="A158" t="s">
        <v>849</v>
      </c>
      <c r="B158" t="s">
        <v>20097</v>
      </c>
      <c r="C158" t="s">
        <v>1124</v>
      </c>
      <c r="D158">
        <v>12941</v>
      </c>
      <c r="E158">
        <v>1475.7026390000001</v>
      </c>
    </row>
    <row r="159" spans="1:5">
      <c r="A159" t="s">
        <v>849</v>
      </c>
      <c r="B159" t="s">
        <v>20098</v>
      </c>
      <c r="C159" t="s">
        <v>20099</v>
      </c>
      <c r="D159">
        <v>12026</v>
      </c>
      <c r="E159">
        <v>1459.0584200000001</v>
      </c>
    </row>
    <row r="160" spans="1:5">
      <c r="A160" t="s">
        <v>849</v>
      </c>
      <c r="B160" t="s">
        <v>20100</v>
      </c>
      <c r="C160" t="s">
        <v>20101</v>
      </c>
      <c r="D160">
        <v>21131</v>
      </c>
      <c r="E160">
        <v>1890.5727959999999</v>
      </c>
    </row>
    <row r="161" spans="1:5">
      <c r="A161" t="s">
        <v>849</v>
      </c>
      <c r="B161" t="s">
        <v>20102</v>
      </c>
      <c r="C161" t="s">
        <v>1129</v>
      </c>
      <c r="D161">
        <v>74015</v>
      </c>
      <c r="E161">
        <v>2080.7647240000001</v>
      </c>
    </row>
    <row r="162" spans="1:5">
      <c r="A162" t="s">
        <v>849</v>
      </c>
      <c r="B162" t="s">
        <v>19908</v>
      </c>
      <c r="C162" t="s">
        <v>1135</v>
      </c>
      <c r="D162">
        <v>16521</v>
      </c>
      <c r="E162">
        <v>2168.1211939999998</v>
      </c>
    </row>
    <row r="163" spans="1:5">
      <c r="A163" t="s">
        <v>849</v>
      </c>
      <c r="B163" t="s">
        <v>19911</v>
      </c>
      <c r="C163" t="s">
        <v>1145</v>
      </c>
      <c r="D163">
        <v>16826</v>
      </c>
      <c r="E163">
        <v>1658.1341210000001</v>
      </c>
    </row>
    <row r="164" spans="1:5">
      <c r="A164" t="s">
        <v>849</v>
      </c>
      <c r="B164" t="s">
        <v>20103</v>
      </c>
      <c r="C164" t="s">
        <v>20104</v>
      </c>
      <c r="D164">
        <v>42600</v>
      </c>
      <c r="E164">
        <v>1653.106096</v>
      </c>
    </row>
    <row r="165" spans="1:5">
      <c r="A165" t="s">
        <v>849</v>
      </c>
      <c r="B165" t="s">
        <v>9132</v>
      </c>
      <c r="C165" t="s">
        <v>20105</v>
      </c>
      <c r="D165">
        <v>40685</v>
      </c>
      <c r="E165">
        <v>2408.6345970000002</v>
      </c>
    </row>
    <row r="166" spans="1:5">
      <c r="A166" t="s">
        <v>849</v>
      </c>
      <c r="B166" t="s">
        <v>19915</v>
      </c>
      <c r="C166" t="s">
        <v>20106</v>
      </c>
      <c r="D166">
        <v>6799</v>
      </c>
      <c r="E166">
        <v>1609.024244</v>
      </c>
    </row>
    <row r="167" spans="1:5">
      <c r="A167" t="s">
        <v>849</v>
      </c>
      <c r="B167" t="s">
        <v>19917</v>
      </c>
      <c r="C167" t="s">
        <v>20107</v>
      </c>
      <c r="D167">
        <v>8484</v>
      </c>
      <c r="E167">
        <v>2074.343124</v>
      </c>
    </row>
    <row r="168" spans="1:5">
      <c r="A168" t="s">
        <v>849</v>
      </c>
      <c r="B168" t="s">
        <v>11039</v>
      </c>
      <c r="C168" t="s">
        <v>20108</v>
      </c>
      <c r="D168">
        <v>8310</v>
      </c>
      <c r="E168">
        <v>1607.557366</v>
      </c>
    </row>
    <row r="169" spans="1:5">
      <c r="A169" t="s">
        <v>849</v>
      </c>
      <c r="B169" t="s">
        <v>20109</v>
      </c>
      <c r="C169" t="s">
        <v>20110</v>
      </c>
      <c r="D169">
        <v>7225</v>
      </c>
      <c r="E169">
        <v>2132.5124420000002</v>
      </c>
    </row>
    <row r="170" spans="1:5">
      <c r="A170" t="s">
        <v>849</v>
      </c>
      <c r="B170" t="s">
        <v>20111</v>
      </c>
      <c r="C170" t="s">
        <v>20112</v>
      </c>
      <c r="D170">
        <v>22650</v>
      </c>
      <c r="E170">
        <v>1915.9230500000001</v>
      </c>
    </row>
    <row r="171" spans="1:5">
      <c r="A171" t="s">
        <v>849</v>
      </c>
      <c r="B171" t="s">
        <v>19920</v>
      </c>
      <c r="C171" t="s">
        <v>1218</v>
      </c>
      <c r="D171">
        <v>10019</v>
      </c>
      <c r="E171">
        <v>1452.382102</v>
      </c>
    </row>
    <row r="172" spans="1:5">
      <c r="A172" t="s">
        <v>849</v>
      </c>
      <c r="B172" t="s">
        <v>20113</v>
      </c>
      <c r="C172" t="s">
        <v>20114</v>
      </c>
      <c r="D172">
        <v>16568</v>
      </c>
      <c r="E172">
        <v>1883.9911609999999</v>
      </c>
    </row>
    <row r="173" spans="1:5">
      <c r="A173" t="s">
        <v>849</v>
      </c>
      <c r="B173" t="s">
        <v>19924</v>
      </c>
      <c r="C173" t="s">
        <v>20115</v>
      </c>
      <c r="D173">
        <v>10171</v>
      </c>
      <c r="E173">
        <v>1590.1461340000001</v>
      </c>
    </row>
    <row r="174" spans="1:5">
      <c r="A174" t="s">
        <v>849</v>
      </c>
      <c r="B174" t="s">
        <v>20116</v>
      </c>
      <c r="C174" t="s">
        <v>20117</v>
      </c>
      <c r="D174">
        <v>22965</v>
      </c>
      <c r="E174">
        <v>1977.8682550000001</v>
      </c>
    </row>
    <row r="175" spans="1:5">
      <c r="A175" t="s">
        <v>849</v>
      </c>
      <c r="B175" t="s">
        <v>20118</v>
      </c>
      <c r="C175" t="s">
        <v>20119</v>
      </c>
      <c r="D175">
        <v>19221</v>
      </c>
      <c r="E175">
        <v>2231.721951</v>
      </c>
    </row>
    <row r="176" spans="1:5">
      <c r="A176" t="s">
        <v>849</v>
      </c>
      <c r="B176" t="s">
        <v>20120</v>
      </c>
      <c r="C176" t="s">
        <v>20121</v>
      </c>
      <c r="D176">
        <v>63381</v>
      </c>
      <c r="E176">
        <v>2151.1284959999998</v>
      </c>
    </row>
    <row r="177" spans="1:5">
      <c r="A177" t="s">
        <v>849</v>
      </c>
      <c r="B177" t="s">
        <v>20122</v>
      </c>
      <c r="C177" t="s">
        <v>20123</v>
      </c>
      <c r="D177">
        <v>8282</v>
      </c>
      <c r="E177">
        <v>1749.6982190000001</v>
      </c>
    </row>
    <row r="178" spans="1:5">
      <c r="A178" t="s">
        <v>849</v>
      </c>
      <c r="B178" t="s">
        <v>20124</v>
      </c>
      <c r="C178" t="s">
        <v>20125</v>
      </c>
      <c r="D178">
        <v>399125</v>
      </c>
      <c r="E178">
        <v>2091.1491209999999</v>
      </c>
    </row>
    <row r="179" spans="1:5">
      <c r="A179" t="s">
        <v>849</v>
      </c>
      <c r="B179" t="s">
        <v>19926</v>
      </c>
      <c r="C179" t="s">
        <v>20126</v>
      </c>
      <c r="D179">
        <v>18571</v>
      </c>
      <c r="E179">
        <v>1698.816869</v>
      </c>
    </row>
    <row r="180" spans="1:5">
      <c r="A180" t="s">
        <v>849</v>
      </c>
      <c r="B180" t="s">
        <v>20127</v>
      </c>
      <c r="C180" t="s">
        <v>20128</v>
      </c>
      <c r="D180">
        <v>123416</v>
      </c>
      <c r="E180">
        <v>1891.8542399999999</v>
      </c>
    </row>
    <row r="181" spans="1:5">
      <c r="A181" t="s">
        <v>849</v>
      </c>
      <c r="B181" t="s">
        <v>20129</v>
      </c>
      <c r="C181" t="s">
        <v>20130</v>
      </c>
      <c r="D181">
        <v>9836</v>
      </c>
      <c r="E181">
        <v>2326.8444500000001</v>
      </c>
    </row>
    <row r="182" spans="1:5">
      <c r="A182" t="s">
        <v>849</v>
      </c>
      <c r="B182" t="s">
        <v>20131</v>
      </c>
      <c r="C182" t="s">
        <v>1260</v>
      </c>
      <c r="D182">
        <v>7828</v>
      </c>
      <c r="E182">
        <v>1731.0804519999999</v>
      </c>
    </row>
    <row r="183" spans="1:5">
      <c r="A183" t="s">
        <v>849</v>
      </c>
      <c r="B183" t="s">
        <v>20132</v>
      </c>
      <c r="C183" t="s">
        <v>20133</v>
      </c>
      <c r="D183">
        <v>127799</v>
      </c>
      <c r="E183">
        <v>1410.2688720000001</v>
      </c>
    </row>
    <row r="184" spans="1:5">
      <c r="A184" t="s">
        <v>849</v>
      </c>
      <c r="B184" t="s">
        <v>20134</v>
      </c>
      <c r="C184" t="s">
        <v>20135</v>
      </c>
      <c r="D184">
        <v>15839</v>
      </c>
      <c r="E184">
        <v>1505.5565810000001</v>
      </c>
    </row>
    <row r="185" spans="1:5">
      <c r="A185" t="s">
        <v>849</v>
      </c>
      <c r="B185" t="s">
        <v>20136</v>
      </c>
      <c r="C185" t="s">
        <v>20137</v>
      </c>
      <c r="D185">
        <v>17271</v>
      </c>
      <c r="E185">
        <v>1571.2233699999999</v>
      </c>
    </row>
    <row r="186" spans="1:5">
      <c r="A186" t="s">
        <v>849</v>
      </c>
      <c r="B186" t="s">
        <v>20138</v>
      </c>
      <c r="C186" t="s">
        <v>1277</v>
      </c>
      <c r="D186">
        <v>23090</v>
      </c>
      <c r="E186">
        <v>1664.100578</v>
      </c>
    </row>
    <row r="187" spans="1:5">
      <c r="A187" t="s">
        <v>849</v>
      </c>
      <c r="B187" t="s">
        <v>20139</v>
      </c>
      <c r="C187" t="s">
        <v>20140</v>
      </c>
      <c r="D187">
        <v>12359</v>
      </c>
      <c r="E187">
        <v>1578.818845</v>
      </c>
    </row>
    <row r="188" spans="1:5">
      <c r="A188" t="s">
        <v>849</v>
      </c>
      <c r="B188" t="s">
        <v>20141</v>
      </c>
      <c r="C188" t="s">
        <v>20142</v>
      </c>
      <c r="D188">
        <v>39054</v>
      </c>
      <c r="E188">
        <v>2733.2724130000001</v>
      </c>
    </row>
    <row r="189" spans="1:5">
      <c r="A189" t="s">
        <v>849</v>
      </c>
      <c r="B189" t="s">
        <v>20143</v>
      </c>
      <c r="C189" t="s">
        <v>1310</v>
      </c>
      <c r="D189">
        <v>15796</v>
      </c>
      <c r="E189">
        <v>1874.9863680000001</v>
      </c>
    </row>
    <row r="190" spans="1:5">
      <c r="A190" t="s">
        <v>849</v>
      </c>
      <c r="B190" t="s">
        <v>18609</v>
      </c>
      <c r="C190" t="s">
        <v>1322</v>
      </c>
      <c r="D190">
        <v>245871</v>
      </c>
      <c r="E190">
        <v>2466.2438969999998</v>
      </c>
    </row>
    <row r="191" spans="1:5">
      <c r="A191" t="s">
        <v>849</v>
      </c>
      <c r="B191" t="s">
        <v>20144</v>
      </c>
      <c r="C191" t="s">
        <v>20145</v>
      </c>
      <c r="D191">
        <v>76822</v>
      </c>
      <c r="E191">
        <v>2698.799849</v>
      </c>
    </row>
    <row r="192" spans="1:5">
      <c r="A192" t="s">
        <v>849</v>
      </c>
      <c r="B192" t="s">
        <v>20146</v>
      </c>
      <c r="C192" t="s">
        <v>20147</v>
      </c>
      <c r="D192">
        <v>6269</v>
      </c>
      <c r="E192">
        <v>1538.727449</v>
      </c>
    </row>
    <row r="193" spans="1:5">
      <c r="A193" t="s">
        <v>849</v>
      </c>
      <c r="B193" t="s">
        <v>20148</v>
      </c>
      <c r="C193" t="s">
        <v>20149</v>
      </c>
      <c r="D193">
        <v>20263</v>
      </c>
      <c r="E193">
        <v>2456.6833179999999</v>
      </c>
    </row>
    <row r="194" spans="1:5">
      <c r="A194" t="s">
        <v>1350</v>
      </c>
      <c r="B194" t="s">
        <v>20150</v>
      </c>
      <c r="C194" t="s">
        <v>1353</v>
      </c>
      <c r="D194">
        <v>1682353</v>
      </c>
      <c r="E194">
        <v>2126.920282</v>
      </c>
    </row>
    <row r="195" spans="1:5">
      <c r="A195" t="s">
        <v>1350</v>
      </c>
      <c r="B195" t="s">
        <v>20151</v>
      </c>
      <c r="C195" t="s">
        <v>20152</v>
      </c>
      <c r="D195">
        <v>1204</v>
      </c>
      <c r="E195">
        <v>1924.8500349999999</v>
      </c>
    </row>
    <row r="196" spans="1:5">
      <c r="A196" t="s">
        <v>1350</v>
      </c>
      <c r="B196" t="s">
        <v>20153</v>
      </c>
      <c r="C196" t="s">
        <v>20154</v>
      </c>
      <c r="D196">
        <v>40474</v>
      </c>
      <c r="E196">
        <v>1569.404272</v>
      </c>
    </row>
    <row r="197" spans="1:5">
      <c r="A197" t="s">
        <v>1350</v>
      </c>
      <c r="B197" t="s">
        <v>20155</v>
      </c>
      <c r="C197" t="s">
        <v>20156</v>
      </c>
      <c r="D197">
        <v>211632</v>
      </c>
      <c r="E197">
        <v>4343.7494239999996</v>
      </c>
    </row>
    <row r="198" spans="1:5">
      <c r="A198" t="s">
        <v>1350</v>
      </c>
      <c r="B198" t="s">
        <v>20157</v>
      </c>
      <c r="C198" t="s">
        <v>20158</v>
      </c>
      <c r="D198">
        <v>45292</v>
      </c>
      <c r="E198">
        <v>2685.6269339999999</v>
      </c>
    </row>
    <row r="199" spans="1:5">
      <c r="A199" t="s">
        <v>1350</v>
      </c>
      <c r="B199" t="s">
        <v>20159</v>
      </c>
      <c r="C199" t="s">
        <v>1437</v>
      </c>
      <c r="D199">
        <v>21839</v>
      </c>
      <c r="E199">
        <v>2994.9417279999998</v>
      </c>
    </row>
    <row r="200" spans="1:5">
      <c r="A200" t="s">
        <v>1350</v>
      </c>
      <c r="B200" t="s">
        <v>20160</v>
      </c>
      <c r="C200" t="s">
        <v>20161</v>
      </c>
      <c r="D200">
        <v>1165927</v>
      </c>
      <c r="E200">
        <v>2082.1172660000002</v>
      </c>
    </row>
    <row r="201" spans="1:5">
      <c r="A201" t="s">
        <v>1350</v>
      </c>
      <c r="B201" t="s">
        <v>20162</v>
      </c>
      <c r="C201" t="s">
        <v>20163</v>
      </c>
      <c r="D201">
        <v>27743</v>
      </c>
      <c r="E201">
        <v>3184.8607790000001</v>
      </c>
    </row>
    <row r="202" spans="1:5">
      <c r="A202" t="s">
        <v>1350</v>
      </c>
      <c r="B202" t="s">
        <v>20164</v>
      </c>
      <c r="C202" t="s">
        <v>20165</v>
      </c>
      <c r="D202">
        <v>191185</v>
      </c>
      <c r="E202">
        <v>4626.6524460000001</v>
      </c>
    </row>
    <row r="203" spans="1:5">
      <c r="A203" t="s">
        <v>1350</v>
      </c>
      <c r="B203" t="s">
        <v>20166</v>
      </c>
      <c r="C203" t="s">
        <v>1502</v>
      </c>
      <c r="D203">
        <v>1008654</v>
      </c>
      <c r="E203">
        <v>15568.750058</v>
      </c>
    </row>
    <row r="204" spans="1:5">
      <c r="A204" t="s">
        <v>1350</v>
      </c>
      <c r="B204" t="s">
        <v>20167</v>
      </c>
      <c r="C204" t="s">
        <v>20168</v>
      </c>
      <c r="D204">
        <v>28917</v>
      </c>
      <c r="E204">
        <v>3436.8539660000001</v>
      </c>
    </row>
    <row r="205" spans="1:5">
      <c r="A205" t="s">
        <v>1350</v>
      </c>
      <c r="B205" t="s">
        <v>20169</v>
      </c>
      <c r="C205" t="s">
        <v>20170</v>
      </c>
      <c r="D205">
        <v>136463</v>
      </c>
      <c r="E205">
        <v>10495.292557999999</v>
      </c>
    </row>
    <row r="206" spans="1:5">
      <c r="A206" t="s">
        <v>1350</v>
      </c>
      <c r="B206" t="s">
        <v>20171</v>
      </c>
      <c r="C206" t="s">
        <v>1538</v>
      </c>
      <c r="D206">
        <v>179702</v>
      </c>
      <c r="E206">
        <v>11604.813005</v>
      </c>
    </row>
    <row r="207" spans="1:5">
      <c r="A207" t="s">
        <v>1350</v>
      </c>
      <c r="B207" t="s">
        <v>20172</v>
      </c>
      <c r="C207" t="s">
        <v>20173</v>
      </c>
      <c r="D207">
        <v>19016</v>
      </c>
      <c r="E207">
        <v>26488.066907</v>
      </c>
    </row>
    <row r="208" spans="1:5">
      <c r="A208" t="s">
        <v>1350</v>
      </c>
      <c r="B208" t="s">
        <v>20174</v>
      </c>
      <c r="C208" t="s">
        <v>20175</v>
      </c>
      <c r="D208">
        <v>909235</v>
      </c>
      <c r="E208">
        <v>21147.038922</v>
      </c>
    </row>
    <row r="209" spans="1:5">
      <c r="A209" t="s">
        <v>1350</v>
      </c>
      <c r="B209" t="s">
        <v>20176</v>
      </c>
      <c r="C209" t="s">
        <v>20177</v>
      </c>
      <c r="D209">
        <v>152486</v>
      </c>
      <c r="E209">
        <v>3605.766482</v>
      </c>
    </row>
    <row r="210" spans="1:5">
      <c r="A210" t="s">
        <v>1350</v>
      </c>
      <c r="B210" t="s">
        <v>20178</v>
      </c>
      <c r="C210" t="s">
        <v>20179</v>
      </c>
      <c r="D210">
        <v>68163</v>
      </c>
      <c r="E210">
        <v>3439.7481149999999</v>
      </c>
    </row>
    <row r="211" spans="1:5">
      <c r="A211" t="s">
        <v>1350</v>
      </c>
      <c r="B211" t="s">
        <v>20180</v>
      </c>
      <c r="C211" t="s">
        <v>20181</v>
      </c>
      <c r="D211">
        <v>32730</v>
      </c>
      <c r="E211">
        <v>12225.042332999999</v>
      </c>
    </row>
    <row r="212" spans="1:5">
      <c r="A212" t="s">
        <v>1350</v>
      </c>
      <c r="B212" t="s">
        <v>20182</v>
      </c>
      <c r="C212" t="s">
        <v>1591</v>
      </c>
      <c r="D212">
        <v>10014009</v>
      </c>
      <c r="E212">
        <v>12300.991737</v>
      </c>
    </row>
    <row r="213" spans="1:5">
      <c r="A213" t="s">
        <v>1350</v>
      </c>
      <c r="B213" t="s">
        <v>20183</v>
      </c>
      <c r="C213" t="s">
        <v>1596</v>
      </c>
      <c r="D213">
        <v>156255</v>
      </c>
      <c r="E213">
        <v>5576.8636969999998</v>
      </c>
    </row>
    <row r="214" spans="1:5">
      <c r="A214" t="s">
        <v>1350</v>
      </c>
      <c r="B214" t="s">
        <v>20184</v>
      </c>
      <c r="C214" t="s">
        <v>20185</v>
      </c>
      <c r="D214">
        <v>262321</v>
      </c>
      <c r="E214">
        <v>2144.9685800000002</v>
      </c>
    </row>
    <row r="215" spans="1:5">
      <c r="A215" t="s">
        <v>1350</v>
      </c>
      <c r="B215" t="s">
        <v>20186</v>
      </c>
      <c r="C215" t="s">
        <v>20187</v>
      </c>
      <c r="D215">
        <v>17131</v>
      </c>
      <c r="E215">
        <v>3788.698097</v>
      </c>
    </row>
    <row r="216" spans="1:5">
      <c r="A216" t="s">
        <v>1350</v>
      </c>
      <c r="B216" t="s">
        <v>20188</v>
      </c>
      <c r="C216" t="s">
        <v>20189</v>
      </c>
      <c r="D216">
        <v>91601</v>
      </c>
      <c r="E216">
        <v>10044.373756999999</v>
      </c>
    </row>
    <row r="217" spans="1:5">
      <c r="A217" t="s">
        <v>1350</v>
      </c>
      <c r="B217" t="s">
        <v>20190</v>
      </c>
      <c r="C217" t="s">
        <v>1610</v>
      </c>
      <c r="D217">
        <v>281202</v>
      </c>
      <c r="E217">
        <v>5124.685101</v>
      </c>
    </row>
    <row r="218" spans="1:5">
      <c r="A218" t="s">
        <v>1350</v>
      </c>
      <c r="B218" t="s">
        <v>20191</v>
      </c>
      <c r="C218" t="s">
        <v>20192</v>
      </c>
      <c r="D218">
        <v>8700</v>
      </c>
      <c r="E218">
        <v>10886.382663</v>
      </c>
    </row>
    <row r="219" spans="1:5">
      <c r="A219" t="s">
        <v>1350</v>
      </c>
      <c r="B219" t="s">
        <v>20193</v>
      </c>
      <c r="C219" t="s">
        <v>20194</v>
      </c>
      <c r="D219">
        <v>13195</v>
      </c>
      <c r="E219">
        <v>8111.3215559999999</v>
      </c>
    </row>
    <row r="220" spans="1:5">
      <c r="A220" t="s">
        <v>1350</v>
      </c>
      <c r="B220" t="s">
        <v>20195</v>
      </c>
      <c r="C220" t="s">
        <v>1621</v>
      </c>
      <c r="D220">
        <v>439035</v>
      </c>
      <c r="E220">
        <v>9767.4157230000001</v>
      </c>
    </row>
    <row r="221" spans="1:5">
      <c r="A221" t="s">
        <v>1350</v>
      </c>
      <c r="B221" t="s">
        <v>20196</v>
      </c>
      <c r="C221" t="s">
        <v>1631</v>
      </c>
      <c r="D221">
        <v>138019</v>
      </c>
      <c r="E221">
        <v>2052.0513230000001</v>
      </c>
    </row>
    <row r="222" spans="1:5">
      <c r="A222" t="s">
        <v>1350</v>
      </c>
      <c r="B222" t="s">
        <v>11039</v>
      </c>
      <c r="C222" t="s">
        <v>20197</v>
      </c>
      <c r="D222">
        <v>102241</v>
      </c>
      <c r="E222">
        <v>2522.11949</v>
      </c>
    </row>
    <row r="223" spans="1:5">
      <c r="A223" t="s">
        <v>1350</v>
      </c>
      <c r="B223" t="s">
        <v>20198</v>
      </c>
      <c r="C223" t="s">
        <v>1647</v>
      </c>
      <c r="D223">
        <v>3186989</v>
      </c>
      <c r="E223">
        <v>2459.7551760000001</v>
      </c>
    </row>
    <row r="224" spans="1:5">
      <c r="A224" t="s">
        <v>1350</v>
      </c>
      <c r="B224" t="s">
        <v>20199</v>
      </c>
      <c r="C224" t="s">
        <v>20200</v>
      </c>
      <c r="D224">
        <v>404739</v>
      </c>
      <c r="E224">
        <v>3890.7732409999999</v>
      </c>
    </row>
    <row r="225" spans="1:5">
      <c r="A225" t="s">
        <v>1350</v>
      </c>
      <c r="B225" t="s">
        <v>20201</v>
      </c>
      <c r="C225" t="s">
        <v>20202</v>
      </c>
      <c r="D225">
        <v>19790</v>
      </c>
      <c r="E225">
        <v>6768.7889359999999</v>
      </c>
    </row>
    <row r="226" spans="1:5">
      <c r="A226" t="s">
        <v>1350</v>
      </c>
      <c r="B226" t="s">
        <v>20203</v>
      </c>
      <c r="C226" t="s">
        <v>1702</v>
      </c>
      <c r="D226">
        <v>2418185</v>
      </c>
      <c r="E226">
        <v>18914.655144</v>
      </c>
    </row>
    <row r="227" spans="1:5">
      <c r="A227" t="s">
        <v>1350</v>
      </c>
      <c r="B227" t="s">
        <v>20204</v>
      </c>
      <c r="C227" t="s">
        <v>1710</v>
      </c>
      <c r="D227">
        <v>1585055</v>
      </c>
      <c r="E227">
        <v>2575.3866250000001</v>
      </c>
    </row>
    <row r="228" spans="1:5">
      <c r="A228" t="s">
        <v>1350</v>
      </c>
      <c r="B228" t="s">
        <v>20205</v>
      </c>
      <c r="C228" t="s">
        <v>20206</v>
      </c>
      <c r="D228">
        <v>64209</v>
      </c>
      <c r="E228">
        <v>3601.3107249999998</v>
      </c>
    </row>
    <row r="229" spans="1:5">
      <c r="A229" t="s">
        <v>1350</v>
      </c>
      <c r="B229" t="s">
        <v>20207</v>
      </c>
      <c r="C229" t="s">
        <v>1713</v>
      </c>
      <c r="D229">
        <v>2181654</v>
      </c>
      <c r="E229">
        <v>52072.733611000003</v>
      </c>
    </row>
    <row r="230" spans="1:5">
      <c r="A230" t="s">
        <v>1350</v>
      </c>
      <c r="B230" t="s">
        <v>20208</v>
      </c>
      <c r="C230" t="s">
        <v>1718</v>
      </c>
      <c r="D230">
        <v>3298634</v>
      </c>
      <c r="E230">
        <v>11721.826878</v>
      </c>
    </row>
    <row r="231" spans="1:5">
      <c r="A231" t="s">
        <v>1350</v>
      </c>
      <c r="B231" t="s">
        <v>20209</v>
      </c>
      <c r="C231" t="s">
        <v>1721</v>
      </c>
      <c r="D231">
        <v>873965</v>
      </c>
      <c r="E231">
        <v>600.65414799999996</v>
      </c>
    </row>
    <row r="232" spans="1:5">
      <c r="A232" t="s">
        <v>1350</v>
      </c>
      <c r="B232" t="s">
        <v>20210</v>
      </c>
      <c r="C232" t="s">
        <v>1724</v>
      </c>
      <c r="D232">
        <v>779233</v>
      </c>
      <c r="E232">
        <v>3694.8798080000001</v>
      </c>
    </row>
    <row r="233" spans="1:5">
      <c r="A233" t="s">
        <v>1350</v>
      </c>
      <c r="B233" t="s">
        <v>20211</v>
      </c>
      <c r="C233" t="s">
        <v>1729</v>
      </c>
      <c r="D233">
        <v>282424</v>
      </c>
      <c r="E233">
        <v>9364.7916569999998</v>
      </c>
    </row>
    <row r="234" spans="1:5">
      <c r="A234" t="s">
        <v>1350</v>
      </c>
      <c r="B234" t="s">
        <v>20212</v>
      </c>
      <c r="C234" t="s">
        <v>1732</v>
      </c>
      <c r="D234">
        <v>764442</v>
      </c>
      <c r="E234">
        <v>1919.0458490000001</v>
      </c>
    </row>
    <row r="235" spans="1:5">
      <c r="A235" t="s">
        <v>1350</v>
      </c>
      <c r="B235" t="s">
        <v>20213</v>
      </c>
      <c r="C235" t="s">
        <v>1739</v>
      </c>
      <c r="D235">
        <v>448229</v>
      </c>
      <c r="E235">
        <v>9810.0739599999997</v>
      </c>
    </row>
    <row r="236" spans="1:5">
      <c r="A236" t="s">
        <v>1350</v>
      </c>
      <c r="B236" t="s">
        <v>20214</v>
      </c>
      <c r="C236" t="s">
        <v>1740</v>
      </c>
      <c r="D236">
        <v>1936259</v>
      </c>
      <c r="E236">
        <v>3377.488738</v>
      </c>
    </row>
    <row r="237" spans="1:5">
      <c r="A237" t="s">
        <v>1350</v>
      </c>
      <c r="B237" t="s">
        <v>20032</v>
      </c>
      <c r="C237" t="s">
        <v>1742</v>
      </c>
      <c r="D237">
        <v>270861</v>
      </c>
      <c r="E237">
        <v>1572.5384369999999</v>
      </c>
    </row>
    <row r="238" spans="1:5">
      <c r="A238" t="s">
        <v>1350</v>
      </c>
      <c r="B238" t="s">
        <v>20215</v>
      </c>
      <c r="C238" t="s">
        <v>20216</v>
      </c>
      <c r="D238">
        <v>182155</v>
      </c>
      <c r="E238">
        <v>9964.7100040000005</v>
      </c>
    </row>
    <row r="239" spans="1:5">
      <c r="A239" t="s">
        <v>1350</v>
      </c>
      <c r="B239" t="s">
        <v>20217</v>
      </c>
      <c r="C239" t="s">
        <v>20218</v>
      </c>
      <c r="D239">
        <v>3236</v>
      </c>
      <c r="E239">
        <v>2491.9938769999999</v>
      </c>
    </row>
    <row r="240" spans="1:5">
      <c r="A240" t="s">
        <v>1350</v>
      </c>
      <c r="B240" t="s">
        <v>20219</v>
      </c>
      <c r="C240" t="s">
        <v>20220</v>
      </c>
      <c r="D240">
        <v>44076</v>
      </c>
      <c r="E240">
        <v>16441.084751999999</v>
      </c>
    </row>
    <row r="241" spans="1:5">
      <c r="A241" t="s">
        <v>1350</v>
      </c>
      <c r="B241" t="s">
        <v>20221</v>
      </c>
      <c r="C241" t="s">
        <v>20222</v>
      </c>
      <c r="D241">
        <v>453491</v>
      </c>
      <c r="E241">
        <v>2346.9023710000001</v>
      </c>
    </row>
    <row r="242" spans="1:5">
      <c r="A242" t="s">
        <v>1350</v>
      </c>
      <c r="B242" t="s">
        <v>20223</v>
      </c>
      <c r="C242" t="s">
        <v>1764</v>
      </c>
      <c r="D242">
        <v>488863</v>
      </c>
      <c r="E242">
        <v>4577.3953799999999</v>
      </c>
    </row>
    <row r="243" spans="1:5">
      <c r="A243" t="s">
        <v>1350</v>
      </c>
      <c r="B243" t="s">
        <v>20224</v>
      </c>
      <c r="C243" t="s">
        <v>20225</v>
      </c>
      <c r="D243">
        <v>552878</v>
      </c>
      <c r="E243">
        <v>3921.3901230000001</v>
      </c>
    </row>
    <row r="244" spans="1:5">
      <c r="A244" t="s">
        <v>1350</v>
      </c>
      <c r="B244" t="s">
        <v>20226</v>
      </c>
      <c r="C244" t="s">
        <v>20227</v>
      </c>
      <c r="D244">
        <v>99633</v>
      </c>
      <c r="E244">
        <v>1575.78712</v>
      </c>
    </row>
    <row r="245" spans="1:5">
      <c r="A245" t="s">
        <v>1350</v>
      </c>
      <c r="B245" t="s">
        <v>20228</v>
      </c>
      <c r="C245" t="s">
        <v>1780</v>
      </c>
      <c r="D245">
        <v>65829</v>
      </c>
      <c r="E245">
        <v>7671.9977129999997</v>
      </c>
    </row>
    <row r="246" spans="1:5">
      <c r="A246" t="s">
        <v>1350</v>
      </c>
      <c r="B246" t="s">
        <v>20229</v>
      </c>
      <c r="C246" t="s">
        <v>20230</v>
      </c>
      <c r="D246">
        <v>16112</v>
      </c>
      <c r="E246">
        <v>8307.6740800000007</v>
      </c>
    </row>
    <row r="247" spans="1:5">
      <c r="A247" t="s">
        <v>1350</v>
      </c>
      <c r="B247" t="s">
        <v>20231</v>
      </c>
      <c r="C247" t="s">
        <v>1789</v>
      </c>
      <c r="D247">
        <v>473117</v>
      </c>
      <c r="E247">
        <v>12531.102358</v>
      </c>
    </row>
    <row r="248" spans="1:5">
      <c r="A248" t="s">
        <v>1350</v>
      </c>
      <c r="B248" t="s">
        <v>20232</v>
      </c>
      <c r="C248" t="s">
        <v>20233</v>
      </c>
      <c r="D248">
        <v>55620</v>
      </c>
      <c r="E248">
        <v>5890.8025019999995</v>
      </c>
    </row>
    <row r="249" spans="1:5">
      <c r="A249" t="s">
        <v>1350</v>
      </c>
      <c r="B249" t="s">
        <v>20234</v>
      </c>
      <c r="C249" t="s">
        <v>20235</v>
      </c>
      <c r="D249">
        <v>843843</v>
      </c>
      <c r="E249">
        <v>5714.961886</v>
      </c>
    </row>
    <row r="250" spans="1:5">
      <c r="A250" t="s">
        <v>1350</v>
      </c>
      <c r="B250" t="s">
        <v>20236</v>
      </c>
      <c r="C250" t="s">
        <v>20237</v>
      </c>
      <c r="D250">
        <v>216403</v>
      </c>
      <c r="E250">
        <v>2646.5165189999998</v>
      </c>
    </row>
    <row r="251" spans="1:5">
      <c r="A251" t="s">
        <v>1350</v>
      </c>
      <c r="B251" t="s">
        <v>20238</v>
      </c>
      <c r="C251" t="s">
        <v>20239</v>
      </c>
      <c r="D251">
        <v>81575</v>
      </c>
      <c r="E251">
        <v>1667.9720500000001</v>
      </c>
    </row>
    <row r="252" spans="1:5">
      <c r="A252" t="s">
        <v>1833</v>
      </c>
      <c r="B252" t="s">
        <v>20240</v>
      </c>
      <c r="C252" t="s">
        <v>20241</v>
      </c>
      <c r="D252">
        <v>519572</v>
      </c>
      <c r="E252">
        <v>3065.542778</v>
      </c>
    </row>
    <row r="253" spans="1:5">
      <c r="A253" t="s">
        <v>1833</v>
      </c>
      <c r="B253" t="s">
        <v>20242</v>
      </c>
      <c r="C253" t="s">
        <v>1836</v>
      </c>
      <c r="D253">
        <v>16376</v>
      </c>
      <c r="E253">
        <v>1873.3133740000001</v>
      </c>
    </row>
    <row r="254" spans="1:5">
      <c r="A254" t="s">
        <v>1833</v>
      </c>
      <c r="B254" t="s">
        <v>20243</v>
      </c>
      <c r="C254" t="s">
        <v>20244</v>
      </c>
      <c r="D254">
        <v>655070</v>
      </c>
      <c r="E254">
        <v>2086.3088560000001</v>
      </c>
    </row>
    <row r="255" spans="1:5">
      <c r="A255" t="s">
        <v>1833</v>
      </c>
      <c r="B255" t="s">
        <v>20245</v>
      </c>
      <c r="C255" t="s">
        <v>20246</v>
      </c>
      <c r="D255">
        <v>13359</v>
      </c>
      <c r="E255">
        <v>3510.4527899999998</v>
      </c>
    </row>
    <row r="256" spans="1:5">
      <c r="A256" t="s">
        <v>1833</v>
      </c>
      <c r="B256" t="s">
        <v>20247</v>
      </c>
      <c r="C256" t="s">
        <v>20248</v>
      </c>
      <c r="D256">
        <v>3506</v>
      </c>
      <c r="E256">
        <v>6623.543772</v>
      </c>
    </row>
    <row r="257" spans="1:5">
      <c r="A257" t="s">
        <v>1833</v>
      </c>
      <c r="B257" t="s">
        <v>20249</v>
      </c>
      <c r="C257" t="s">
        <v>20250</v>
      </c>
      <c r="D257">
        <v>5650</v>
      </c>
      <c r="E257">
        <v>3991.396882</v>
      </c>
    </row>
    <row r="258" spans="1:5">
      <c r="A258" t="s">
        <v>1833</v>
      </c>
      <c r="B258" t="s">
        <v>20251</v>
      </c>
      <c r="C258" t="s">
        <v>1855</v>
      </c>
      <c r="D258">
        <v>330758</v>
      </c>
      <c r="E258">
        <v>1917.810909</v>
      </c>
    </row>
    <row r="259" spans="1:5">
      <c r="A259" t="s">
        <v>1833</v>
      </c>
      <c r="B259" t="s">
        <v>20252</v>
      </c>
      <c r="C259" t="s">
        <v>1861</v>
      </c>
      <c r="D259">
        <v>74112</v>
      </c>
      <c r="E259">
        <v>86.889249000000007</v>
      </c>
    </row>
    <row r="260" spans="1:5">
      <c r="A260" t="s">
        <v>1833</v>
      </c>
      <c r="B260" t="s">
        <v>20253</v>
      </c>
      <c r="C260" t="s">
        <v>20254</v>
      </c>
      <c r="D260">
        <v>19476</v>
      </c>
      <c r="E260">
        <v>2628.7150849999998</v>
      </c>
    </row>
    <row r="261" spans="1:5">
      <c r="A261" t="s">
        <v>1833</v>
      </c>
      <c r="B261" t="s">
        <v>20255</v>
      </c>
      <c r="C261" t="s">
        <v>20256</v>
      </c>
      <c r="D261">
        <v>1748</v>
      </c>
      <c r="E261">
        <v>4613.8806130000003</v>
      </c>
    </row>
    <row r="262" spans="1:5">
      <c r="A262" t="s">
        <v>1833</v>
      </c>
      <c r="B262" t="s">
        <v>20257</v>
      </c>
      <c r="C262" t="s">
        <v>20258</v>
      </c>
      <c r="D262">
        <v>9397</v>
      </c>
      <c r="E262">
        <v>1026.5092139999999</v>
      </c>
    </row>
    <row r="263" spans="1:5">
      <c r="A263" t="s">
        <v>1833</v>
      </c>
      <c r="B263" t="s">
        <v>20259</v>
      </c>
      <c r="C263" t="s">
        <v>20260</v>
      </c>
      <c r="D263">
        <v>7461</v>
      </c>
      <c r="E263">
        <v>3343.6592799999999</v>
      </c>
    </row>
    <row r="264" spans="1:5">
      <c r="A264" t="s">
        <v>1833</v>
      </c>
      <c r="B264" t="s">
        <v>20261</v>
      </c>
      <c r="C264" t="s">
        <v>20262</v>
      </c>
      <c r="D264">
        <v>3499</v>
      </c>
      <c r="E264">
        <v>3188.2813999999998</v>
      </c>
    </row>
    <row r="265" spans="1:5">
      <c r="A265" t="s">
        <v>1833</v>
      </c>
      <c r="B265" t="s">
        <v>20263</v>
      </c>
      <c r="C265" t="s">
        <v>1893</v>
      </c>
      <c r="D265">
        <v>5922</v>
      </c>
      <c r="E265">
        <v>2072.8510590000001</v>
      </c>
    </row>
    <row r="266" spans="1:5">
      <c r="A266" t="s">
        <v>1833</v>
      </c>
      <c r="B266" t="s">
        <v>20264</v>
      </c>
      <c r="C266" t="s">
        <v>20265</v>
      </c>
      <c r="D266">
        <v>4704</v>
      </c>
      <c r="E266">
        <v>1916.396189</v>
      </c>
    </row>
    <row r="267" spans="1:5">
      <c r="A267" t="s">
        <v>1833</v>
      </c>
      <c r="B267" t="s">
        <v>20266</v>
      </c>
      <c r="C267" t="s">
        <v>1898</v>
      </c>
      <c r="D267">
        <v>31196</v>
      </c>
      <c r="E267">
        <v>2974.8782849999998</v>
      </c>
    </row>
    <row r="268" spans="1:5">
      <c r="A268" t="s">
        <v>1833</v>
      </c>
      <c r="B268" t="s">
        <v>20267</v>
      </c>
      <c r="C268" t="s">
        <v>1899</v>
      </c>
      <c r="D268">
        <v>715522</v>
      </c>
      <c r="E268">
        <v>400.73568</v>
      </c>
    </row>
    <row r="269" spans="1:5">
      <c r="A269" t="s">
        <v>1833</v>
      </c>
      <c r="B269" t="s">
        <v>20268</v>
      </c>
      <c r="C269" t="s">
        <v>1902</v>
      </c>
      <c r="D269">
        <v>2326</v>
      </c>
      <c r="E269">
        <v>2766.6750390000002</v>
      </c>
    </row>
    <row r="270" spans="1:5">
      <c r="A270" t="s">
        <v>1833</v>
      </c>
      <c r="B270" t="s">
        <v>20269</v>
      </c>
      <c r="C270" t="s">
        <v>20270</v>
      </c>
      <c r="D270">
        <v>357978</v>
      </c>
      <c r="E270">
        <v>2184.6854880000001</v>
      </c>
    </row>
    <row r="271" spans="1:5">
      <c r="A271" t="s">
        <v>1833</v>
      </c>
      <c r="B271" t="s">
        <v>20271</v>
      </c>
      <c r="C271" t="s">
        <v>1906</v>
      </c>
      <c r="D271">
        <v>55731</v>
      </c>
      <c r="E271">
        <v>4381.7252779999999</v>
      </c>
    </row>
    <row r="272" spans="1:5">
      <c r="A272" t="s">
        <v>1833</v>
      </c>
      <c r="B272" t="s">
        <v>20272</v>
      </c>
      <c r="C272" t="s">
        <v>20273</v>
      </c>
      <c r="D272">
        <v>730395</v>
      </c>
      <c r="E272">
        <v>5514.4578439999996</v>
      </c>
    </row>
    <row r="273" spans="1:5">
      <c r="A273" t="s">
        <v>1833</v>
      </c>
      <c r="B273" t="s">
        <v>20274</v>
      </c>
      <c r="C273" t="s">
        <v>20275</v>
      </c>
      <c r="D273">
        <v>26062</v>
      </c>
      <c r="E273">
        <v>4792.142981</v>
      </c>
    </row>
    <row r="274" spans="1:5">
      <c r="A274" t="s">
        <v>1833</v>
      </c>
      <c r="B274" t="s">
        <v>20276</v>
      </c>
      <c r="C274" t="s">
        <v>20277</v>
      </c>
      <c r="D274">
        <v>48939</v>
      </c>
      <c r="E274">
        <v>3974.849737</v>
      </c>
    </row>
    <row r="275" spans="1:5">
      <c r="A275" t="s">
        <v>1833</v>
      </c>
      <c r="B275" t="s">
        <v>20278</v>
      </c>
      <c r="C275" t="s">
        <v>20279</v>
      </c>
      <c r="D275">
        <v>61685</v>
      </c>
      <c r="E275">
        <v>7655.5046780000002</v>
      </c>
    </row>
    <row r="276" spans="1:5">
      <c r="A276" t="s">
        <v>1833</v>
      </c>
      <c r="B276" t="s">
        <v>20280</v>
      </c>
      <c r="C276" t="s">
        <v>20281</v>
      </c>
      <c r="D276">
        <v>5808</v>
      </c>
      <c r="E276">
        <v>389.49879199999998</v>
      </c>
    </row>
    <row r="277" spans="1:5">
      <c r="A277" t="s">
        <v>1833</v>
      </c>
      <c r="B277" t="s">
        <v>20282</v>
      </c>
      <c r="C277" t="s">
        <v>20283</v>
      </c>
      <c r="D277">
        <v>15717</v>
      </c>
      <c r="E277">
        <v>4842.1633739999997</v>
      </c>
    </row>
    <row r="278" spans="1:5">
      <c r="A278" t="s">
        <v>1833</v>
      </c>
      <c r="B278" t="s">
        <v>20284</v>
      </c>
      <c r="C278" t="s">
        <v>1947</v>
      </c>
      <c r="D278">
        <v>16918</v>
      </c>
      <c r="E278">
        <v>8442.4060229999995</v>
      </c>
    </row>
    <row r="279" spans="1:5">
      <c r="A279" t="s">
        <v>1833</v>
      </c>
      <c r="B279" t="s">
        <v>20285</v>
      </c>
      <c r="C279" t="s">
        <v>20286</v>
      </c>
      <c r="D279">
        <v>788</v>
      </c>
      <c r="E279">
        <v>2908.9392509999998</v>
      </c>
    </row>
    <row r="280" spans="1:5">
      <c r="A280" t="s">
        <v>1833</v>
      </c>
      <c r="B280" t="s">
        <v>20287</v>
      </c>
      <c r="C280" t="s">
        <v>20288</v>
      </c>
      <c r="D280">
        <v>6820</v>
      </c>
      <c r="E280">
        <v>4126.5488189999996</v>
      </c>
    </row>
    <row r="281" spans="1:5">
      <c r="A281" t="s">
        <v>1833</v>
      </c>
      <c r="B281" t="s">
        <v>19891</v>
      </c>
      <c r="C281" t="s">
        <v>20289</v>
      </c>
      <c r="D281">
        <v>1379</v>
      </c>
      <c r="E281">
        <v>4198.2804169999999</v>
      </c>
    </row>
    <row r="282" spans="1:5">
      <c r="A282" t="s">
        <v>1833</v>
      </c>
      <c r="B282" t="s">
        <v>19892</v>
      </c>
      <c r="C282" t="s">
        <v>20290</v>
      </c>
      <c r="D282">
        <v>582910</v>
      </c>
      <c r="E282">
        <v>2004.81511</v>
      </c>
    </row>
    <row r="283" spans="1:5">
      <c r="A283" t="s">
        <v>1833</v>
      </c>
      <c r="B283" t="s">
        <v>20291</v>
      </c>
      <c r="C283" t="s">
        <v>1970</v>
      </c>
      <c r="D283">
        <v>1446</v>
      </c>
      <c r="E283">
        <v>4625.637205</v>
      </c>
    </row>
    <row r="284" spans="1:5">
      <c r="A284" t="s">
        <v>1833</v>
      </c>
      <c r="B284" t="s">
        <v>20292</v>
      </c>
      <c r="C284" t="s">
        <v>1971</v>
      </c>
      <c r="D284">
        <v>7087</v>
      </c>
      <c r="E284">
        <v>5598.7546590000002</v>
      </c>
    </row>
    <row r="285" spans="1:5">
      <c r="A285" t="s">
        <v>1833</v>
      </c>
      <c r="B285" t="s">
        <v>20293</v>
      </c>
      <c r="C285" t="s">
        <v>20294</v>
      </c>
      <c r="D285">
        <v>55638</v>
      </c>
      <c r="E285">
        <v>4401.8983859999998</v>
      </c>
    </row>
    <row r="286" spans="1:5">
      <c r="A286" t="s">
        <v>1833</v>
      </c>
      <c r="B286" t="s">
        <v>20178</v>
      </c>
      <c r="C286" t="s">
        <v>20295</v>
      </c>
      <c r="D286">
        <v>7436</v>
      </c>
      <c r="E286">
        <v>994.32823299999995</v>
      </c>
    </row>
    <row r="287" spans="1:5">
      <c r="A287" t="s">
        <v>1833</v>
      </c>
      <c r="B287" t="s">
        <v>20296</v>
      </c>
      <c r="C287" t="s">
        <v>20297</v>
      </c>
      <c r="D287">
        <v>359066</v>
      </c>
      <c r="E287">
        <v>6821.9990740000003</v>
      </c>
    </row>
    <row r="288" spans="1:5">
      <c r="A288" t="s">
        <v>1833</v>
      </c>
      <c r="B288" t="s">
        <v>20298</v>
      </c>
      <c r="C288" t="s">
        <v>1983</v>
      </c>
      <c r="D288">
        <v>14555</v>
      </c>
      <c r="E288">
        <v>12368.784164999999</v>
      </c>
    </row>
    <row r="289" spans="1:5">
      <c r="A289" t="s">
        <v>1833</v>
      </c>
      <c r="B289" t="s">
        <v>20097</v>
      </c>
      <c r="C289" t="s">
        <v>20299</v>
      </c>
      <c r="D289">
        <v>5675</v>
      </c>
      <c r="E289">
        <v>6699.0707990000001</v>
      </c>
    </row>
    <row r="290" spans="1:5">
      <c r="A290" t="s">
        <v>1833</v>
      </c>
      <c r="B290" t="s">
        <v>20100</v>
      </c>
      <c r="C290" t="s">
        <v>20300</v>
      </c>
      <c r="D290">
        <v>21528</v>
      </c>
      <c r="E290">
        <v>4778.3134499999996</v>
      </c>
    </row>
    <row r="291" spans="1:5">
      <c r="A291" t="s">
        <v>1833</v>
      </c>
      <c r="B291" t="s">
        <v>20301</v>
      </c>
      <c r="C291" t="s">
        <v>20302</v>
      </c>
      <c r="D291">
        <v>155703</v>
      </c>
      <c r="E291">
        <v>8653.3407079999997</v>
      </c>
    </row>
    <row r="292" spans="1:5">
      <c r="A292" t="s">
        <v>1833</v>
      </c>
      <c r="B292" t="s">
        <v>20303</v>
      </c>
      <c r="C292" t="s">
        <v>20304</v>
      </c>
      <c r="D292">
        <v>865</v>
      </c>
      <c r="E292">
        <v>2273.431384</v>
      </c>
    </row>
    <row r="293" spans="1:5">
      <c r="A293" t="s">
        <v>1833</v>
      </c>
      <c r="B293" t="s">
        <v>20305</v>
      </c>
      <c r="C293" t="s">
        <v>2004</v>
      </c>
      <c r="D293">
        <v>13292</v>
      </c>
      <c r="E293">
        <v>12304.748797</v>
      </c>
    </row>
    <row r="294" spans="1:5">
      <c r="A294" t="s">
        <v>1833</v>
      </c>
      <c r="B294" t="s">
        <v>20306</v>
      </c>
      <c r="C294" t="s">
        <v>2006</v>
      </c>
      <c r="D294">
        <v>25849</v>
      </c>
      <c r="E294">
        <v>5283.1991609999995</v>
      </c>
    </row>
    <row r="295" spans="1:5">
      <c r="A295" t="s">
        <v>1833</v>
      </c>
      <c r="B295" t="s">
        <v>20307</v>
      </c>
      <c r="C295" t="s">
        <v>2007</v>
      </c>
      <c r="D295">
        <v>42679</v>
      </c>
      <c r="E295">
        <v>5808.9477720000004</v>
      </c>
    </row>
    <row r="296" spans="1:5">
      <c r="A296" t="s">
        <v>1833</v>
      </c>
      <c r="B296" t="s">
        <v>19918</v>
      </c>
      <c r="C296" t="s">
        <v>20308</v>
      </c>
      <c r="D296">
        <v>29111</v>
      </c>
      <c r="E296">
        <v>3351.1049250000001</v>
      </c>
    </row>
    <row r="297" spans="1:5">
      <c r="A297" t="s">
        <v>1833</v>
      </c>
      <c r="B297" t="s">
        <v>20309</v>
      </c>
      <c r="C297" t="s">
        <v>20310</v>
      </c>
      <c r="D297">
        <v>18690</v>
      </c>
      <c r="E297">
        <v>3288.5171770000002</v>
      </c>
    </row>
    <row r="298" spans="1:5">
      <c r="A298" t="s">
        <v>1833</v>
      </c>
      <c r="B298" t="s">
        <v>20311</v>
      </c>
      <c r="C298" t="s">
        <v>2027</v>
      </c>
      <c r="D298">
        <v>4874</v>
      </c>
      <c r="E298">
        <v>1404.319082</v>
      </c>
    </row>
    <row r="299" spans="1:5">
      <c r="A299" t="s">
        <v>1833</v>
      </c>
      <c r="B299" t="s">
        <v>20312</v>
      </c>
      <c r="C299" t="s">
        <v>20313</v>
      </c>
      <c r="D299">
        <v>17390</v>
      </c>
      <c r="E299">
        <v>5724.6852879999997</v>
      </c>
    </row>
    <row r="300" spans="1:5">
      <c r="A300" t="s">
        <v>1833</v>
      </c>
      <c r="B300" t="s">
        <v>20113</v>
      </c>
      <c r="C300" t="s">
        <v>20314</v>
      </c>
      <c r="D300">
        <v>4530</v>
      </c>
      <c r="E300">
        <v>1782.0271190000001</v>
      </c>
    </row>
    <row r="301" spans="1:5">
      <c r="A301" t="s">
        <v>1833</v>
      </c>
      <c r="B301" t="s">
        <v>20315</v>
      </c>
      <c r="C301" t="s">
        <v>2038</v>
      </c>
      <c r="D301">
        <v>17358</v>
      </c>
      <c r="E301">
        <v>2520.5776059999998</v>
      </c>
    </row>
    <row r="302" spans="1:5">
      <c r="A302" t="s">
        <v>1833</v>
      </c>
      <c r="B302" t="s">
        <v>20316</v>
      </c>
      <c r="C302" t="s">
        <v>20317</v>
      </c>
      <c r="D302">
        <v>11999</v>
      </c>
      <c r="E302">
        <v>4258.7750800000003</v>
      </c>
    </row>
    <row r="303" spans="1:5">
      <c r="A303" t="s">
        <v>1833</v>
      </c>
      <c r="B303" t="s">
        <v>20318</v>
      </c>
      <c r="C303" t="s">
        <v>2042</v>
      </c>
      <c r="D303">
        <v>168162</v>
      </c>
      <c r="E303">
        <v>6210.1844410000003</v>
      </c>
    </row>
    <row r="304" spans="1:5">
      <c r="A304" t="s">
        <v>1833</v>
      </c>
      <c r="B304" t="s">
        <v>20319</v>
      </c>
      <c r="C304" t="s">
        <v>20320</v>
      </c>
      <c r="D304">
        <v>6529</v>
      </c>
      <c r="E304">
        <v>8347.1443760000002</v>
      </c>
    </row>
    <row r="305" spans="1:5">
      <c r="A305" t="s">
        <v>1833</v>
      </c>
      <c r="B305" t="s">
        <v>20321</v>
      </c>
      <c r="C305" t="s">
        <v>20322</v>
      </c>
      <c r="D305">
        <v>11539</v>
      </c>
      <c r="E305">
        <v>2362.940533</v>
      </c>
    </row>
    <row r="306" spans="1:5">
      <c r="A306" t="s">
        <v>1833</v>
      </c>
      <c r="B306" t="s">
        <v>20323</v>
      </c>
      <c r="C306" t="s">
        <v>20324</v>
      </c>
      <c r="D306">
        <v>24829</v>
      </c>
      <c r="E306">
        <v>6133.4352740000004</v>
      </c>
    </row>
    <row r="307" spans="1:5">
      <c r="A307" t="s">
        <v>1833</v>
      </c>
      <c r="B307" t="s">
        <v>20325</v>
      </c>
      <c r="C307" t="s">
        <v>2054</v>
      </c>
      <c r="D307">
        <v>6368</v>
      </c>
      <c r="E307">
        <v>8211.0030210000004</v>
      </c>
    </row>
    <row r="308" spans="1:5">
      <c r="A308" t="s">
        <v>1833</v>
      </c>
      <c r="B308" t="s">
        <v>20326</v>
      </c>
      <c r="C308" t="s">
        <v>20327</v>
      </c>
      <c r="D308">
        <v>705</v>
      </c>
      <c r="E308">
        <v>1005.69669</v>
      </c>
    </row>
    <row r="309" spans="1:5">
      <c r="A309" t="s">
        <v>1833</v>
      </c>
      <c r="B309" t="s">
        <v>20328</v>
      </c>
      <c r="C309" t="s">
        <v>20329</v>
      </c>
      <c r="D309">
        <v>8072</v>
      </c>
      <c r="E309">
        <v>3337.8106560000001</v>
      </c>
    </row>
    <row r="310" spans="1:5">
      <c r="A310" t="s">
        <v>1833</v>
      </c>
      <c r="B310" t="s">
        <v>20330</v>
      </c>
      <c r="C310" t="s">
        <v>2059</v>
      </c>
      <c r="D310">
        <v>2404</v>
      </c>
      <c r="E310">
        <v>1422.949828</v>
      </c>
    </row>
    <row r="311" spans="1:5">
      <c r="A311" t="s">
        <v>1833</v>
      </c>
      <c r="B311" t="s">
        <v>20331</v>
      </c>
      <c r="C311" t="s">
        <v>20332</v>
      </c>
      <c r="D311">
        <v>31055</v>
      </c>
      <c r="E311">
        <v>1603.874372</v>
      </c>
    </row>
    <row r="312" spans="1:5">
      <c r="A312" t="s">
        <v>1833</v>
      </c>
      <c r="B312" t="s">
        <v>20333</v>
      </c>
      <c r="C312" t="s">
        <v>20334</v>
      </c>
      <c r="D312">
        <v>24710</v>
      </c>
      <c r="E312">
        <v>1447.948551</v>
      </c>
    </row>
    <row r="313" spans="1:5">
      <c r="A313" t="s">
        <v>1833</v>
      </c>
      <c r="B313" t="s">
        <v>18609</v>
      </c>
      <c r="C313" t="s">
        <v>20335</v>
      </c>
      <c r="D313">
        <v>4817</v>
      </c>
      <c r="E313">
        <v>6537.0147450000004</v>
      </c>
    </row>
    <row r="314" spans="1:5">
      <c r="A314" t="s">
        <v>1833</v>
      </c>
      <c r="B314" t="s">
        <v>20336</v>
      </c>
      <c r="C314" t="s">
        <v>20337</v>
      </c>
      <c r="D314">
        <v>328981</v>
      </c>
      <c r="E314">
        <v>10403.323421999999</v>
      </c>
    </row>
    <row r="315" spans="1:5">
      <c r="A315" t="s">
        <v>1833</v>
      </c>
      <c r="B315" t="s">
        <v>20036</v>
      </c>
      <c r="C315" t="s">
        <v>2105</v>
      </c>
      <c r="D315">
        <v>9988</v>
      </c>
      <c r="E315">
        <v>6134.8984529999998</v>
      </c>
    </row>
    <row r="316" spans="1:5">
      <c r="A316" t="s">
        <v>2106</v>
      </c>
      <c r="B316" t="s">
        <v>20338</v>
      </c>
      <c r="C316" t="s">
        <v>20339</v>
      </c>
      <c r="D316" t="s">
        <v>3512</v>
      </c>
      <c r="E316">
        <v>2709.6087210000001</v>
      </c>
    </row>
    <row r="317" spans="1:5">
      <c r="A317" t="s">
        <v>2106</v>
      </c>
      <c r="B317" t="s">
        <v>20340</v>
      </c>
      <c r="C317" t="s">
        <v>20341</v>
      </c>
      <c r="D317" t="s">
        <v>3512</v>
      </c>
      <c r="E317">
        <v>616.83209899999997</v>
      </c>
    </row>
    <row r="318" spans="1:5">
      <c r="A318" t="s">
        <v>2106</v>
      </c>
      <c r="B318" t="s">
        <v>20342</v>
      </c>
      <c r="C318" t="s">
        <v>20343</v>
      </c>
      <c r="D318" t="s">
        <v>3512</v>
      </c>
      <c r="E318">
        <v>1339.5437300000001</v>
      </c>
    </row>
    <row r="319" spans="1:5">
      <c r="A319" t="s">
        <v>2106</v>
      </c>
      <c r="B319" t="s">
        <v>20344</v>
      </c>
      <c r="C319" t="s">
        <v>20345</v>
      </c>
      <c r="D319" t="s">
        <v>3512</v>
      </c>
      <c r="E319">
        <v>1091.854235</v>
      </c>
    </row>
    <row r="320" spans="1:5">
      <c r="A320" t="s">
        <v>2106</v>
      </c>
      <c r="B320" t="s">
        <v>20346</v>
      </c>
      <c r="C320" t="s">
        <v>20347</v>
      </c>
      <c r="D320" t="s">
        <v>3512</v>
      </c>
      <c r="E320">
        <v>1458.569127</v>
      </c>
    </row>
    <row r="321" spans="1:5">
      <c r="A321" t="s">
        <v>2106</v>
      </c>
      <c r="B321" t="s">
        <v>20348</v>
      </c>
      <c r="C321" t="s">
        <v>20349</v>
      </c>
      <c r="D321" t="s">
        <v>3512</v>
      </c>
      <c r="E321">
        <v>2092.9907109999999</v>
      </c>
    </row>
    <row r="322" spans="1:5">
      <c r="A322" t="s">
        <v>2106</v>
      </c>
      <c r="B322" t="s">
        <v>20350</v>
      </c>
      <c r="C322" t="s">
        <v>20351</v>
      </c>
      <c r="D322" t="s">
        <v>3512</v>
      </c>
      <c r="E322">
        <v>1604.7032859999999</v>
      </c>
    </row>
    <row r="323" spans="1:5">
      <c r="A323" t="s">
        <v>2106</v>
      </c>
      <c r="B323" t="s">
        <v>20352</v>
      </c>
      <c r="C323" t="s">
        <v>20353</v>
      </c>
      <c r="D323" t="s">
        <v>3512</v>
      </c>
      <c r="E323">
        <v>1765.62583</v>
      </c>
    </row>
    <row r="324" spans="1:5">
      <c r="A324" t="s">
        <v>2106</v>
      </c>
      <c r="B324" t="s">
        <v>20354</v>
      </c>
      <c r="C324" t="s">
        <v>20355</v>
      </c>
      <c r="D324" t="s">
        <v>3512</v>
      </c>
      <c r="E324">
        <v>1678.3880630000001</v>
      </c>
    </row>
    <row r="325" spans="1:5">
      <c r="A325" t="s">
        <v>2136</v>
      </c>
      <c r="B325" t="s">
        <v>20356</v>
      </c>
      <c r="C325" t="s">
        <v>20357</v>
      </c>
      <c r="D325">
        <v>181851</v>
      </c>
      <c r="E325">
        <v>2067.6684719999998</v>
      </c>
    </row>
    <row r="326" spans="1:5">
      <c r="A326" t="s">
        <v>2136</v>
      </c>
      <c r="B326" t="s">
        <v>20358</v>
      </c>
      <c r="C326" t="s">
        <v>2178</v>
      </c>
      <c r="D326">
        <v>570719</v>
      </c>
      <c r="E326">
        <v>1279.5237540000001</v>
      </c>
    </row>
    <row r="327" spans="1:5">
      <c r="A327" t="s">
        <v>2136</v>
      </c>
      <c r="B327" t="s">
        <v>20359</v>
      </c>
      <c r="C327" t="s">
        <v>20360</v>
      </c>
      <c r="D327">
        <v>237378</v>
      </c>
      <c r="E327">
        <v>3098.7197369999999</v>
      </c>
    </row>
    <row r="328" spans="1:5">
      <c r="A328" t="s">
        <v>2194</v>
      </c>
      <c r="B328" t="s">
        <v>2194</v>
      </c>
      <c r="C328" t="s">
        <v>20361</v>
      </c>
      <c r="D328">
        <v>689545</v>
      </c>
      <c r="E328">
        <v>177.02595299999999</v>
      </c>
    </row>
    <row r="329" spans="1:5">
      <c r="A329" t="s">
        <v>2196</v>
      </c>
      <c r="B329" t="s">
        <v>20362</v>
      </c>
      <c r="C329" t="s">
        <v>2197</v>
      </c>
      <c r="D329">
        <v>278468</v>
      </c>
      <c r="E329">
        <v>2509.2029990000001</v>
      </c>
    </row>
    <row r="330" spans="1:5">
      <c r="A330" t="s">
        <v>2196</v>
      </c>
      <c r="B330" t="s">
        <v>20363</v>
      </c>
      <c r="C330" t="s">
        <v>20364</v>
      </c>
      <c r="D330">
        <v>28259</v>
      </c>
      <c r="E330">
        <v>1525.4251609999999</v>
      </c>
    </row>
    <row r="331" spans="1:5">
      <c r="A331" t="s">
        <v>2196</v>
      </c>
      <c r="B331" t="s">
        <v>20365</v>
      </c>
      <c r="C331" t="s">
        <v>20366</v>
      </c>
      <c r="D331">
        <v>175216</v>
      </c>
      <c r="E331">
        <v>3798.7929629999999</v>
      </c>
    </row>
    <row r="332" spans="1:5">
      <c r="A332" t="s">
        <v>2196</v>
      </c>
      <c r="B332" t="s">
        <v>20367</v>
      </c>
      <c r="C332" t="s">
        <v>20368</v>
      </c>
      <c r="D332">
        <v>28303</v>
      </c>
      <c r="E332">
        <v>778.26739699999996</v>
      </c>
    </row>
    <row r="333" spans="1:5">
      <c r="A333" t="s">
        <v>2196</v>
      </c>
      <c r="B333" t="s">
        <v>20369</v>
      </c>
      <c r="C333" t="s">
        <v>20370</v>
      </c>
      <c r="D333">
        <v>606612</v>
      </c>
      <c r="E333">
        <v>4032.7113079999999</v>
      </c>
    </row>
    <row r="334" spans="1:5">
      <c r="A334" t="s">
        <v>2196</v>
      </c>
      <c r="B334" t="s">
        <v>20371</v>
      </c>
      <c r="C334" t="s">
        <v>20372</v>
      </c>
      <c r="D334">
        <v>1944375</v>
      </c>
      <c r="E334">
        <v>3388.8149800000001</v>
      </c>
    </row>
    <row r="335" spans="1:5">
      <c r="A335" t="s">
        <v>2196</v>
      </c>
      <c r="B335" t="s">
        <v>19842</v>
      </c>
      <c r="C335" t="s">
        <v>20373</v>
      </c>
      <c r="D335">
        <v>13648</v>
      </c>
      <c r="E335">
        <v>1487.465111</v>
      </c>
    </row>
    <row r="336" spans="1:5">
      <c r="A336" t="s">
        <v>2196</v>
      </c>
      <c r="B336" t="s">
        <v>20374</v>
      </c>
      <c r="C336" t="s">
        <v>20375</v>
      </c>
      <c r="D336">
        <v>186847</v>
      </c>
      <c r="E336">
        <v>2453.3244770000001</v>
      </c>
    </row>
    <row r="337" spans="1:5">
      <c r="A337" t="s">
        <v>2196</v>
      </c>
      <c r="B337" t="s">
        <v>20376</v>
      </c>
      <c r="C337" t="s">
        <v>20377</v>
      </c>
      <c r="D337">
        <v>153843</v>
      </c>
      <c r="E337">
        <v>2488.3201509999999</v>
      </c>
    </row>
    <row r="338" spans="1:5">
      <c r="A338" t="s">
        <v>2196</v>
      </c>
      <c r="B338" t="s">
        <v>19853</v>
      </c>
      <c r="C338" t="s">
        <v>20378</v>
      </c>
      <c r="D338">
        <v>218245</v>
      </c>
      <c r="E338">
        <v>1666.7707849999999</v>
      </c>
    </row>
    <row r="339" spans="1:5">
      <c r="A339" t="s">
        <v>2196</v>
      </c>
      <c r="B339" t="s">
        <v>20379</v>
      </c>
      <c r="C339" t="s">
        <v>20380</v>
      </c>
      <c r="D339">
        <v>375752</v>
      </c>
      <c r="E339">
        <v>6747.0217480000001</v>
      </c>
    </row>
    <row r="340" spans="1:5">
      <c r="A340" t="s">
        <v>2196</v>
      </c>
      <c r="B340" t="s">
        <v>20057</v>
      </c>
      <c r="C340" t="s">
        <v>20381</v>
      </c>
      <c r="D340">
        <v>69698</v>
      </c>
      <c r="E340">
        <v>2075.404407</v>
      </c>
    </row>
    <row r="341" spans="1:5">
      <c r="A341" t="s">
        <v>2196</v>
      </c>
      <c r="B341" t="s">
        <v>20382</v>
      </c>
      <c r="C341" t="s">
        <v>20383</v>
      </c>
      <c r="D341">
        <v>33976</v>
      </c>
      <c r="E341">
        <v>1655.2752</v>
      </c>
    </row>
    <row r="342" spans="1:5">
      <c r="A342" t="s">
        <v>2196</v>
      </c>
      <c r="B342" t="s">
        <v>20384</v>
      </c>
      <c r="C342" t="s">
        <v>20385</v>
      </c>
      <c r="D342">
        <v>16759</v>
      </c>
      <c r="E342">
        <v>2702.3789870000001</v>
      </c>
    </row>
    <row r="343" spans="1:5">
      <c r="A343" t="s">
        <v>2196</v>
      </c>
      <c r="B343" t="s">
        <v>20386</v>
      </c>
      <c r="C343" t="s">
        <v>20387</v>
      </c>
      <c r="D343">
        <v>995567</v>
      </c>
      <c r="E343">
        <v>2378.8098450000002</v>
      </c>
    </row>
    <row r="344" spans="1:5">
      <c r="A344" t="s">
        <v>2196</v>
      </c>
      <c r="B344" t="s">
        <v>19876</v>
      </c>
      <c r="C344" t="s">
        <v>20388</v>
      </c>
      <c r="D344">
        <v>321905</v>
      </c>
      <c r="E344">
        <v>2915.5767080000001</v>
      </c>
    </row>
    <row r="345" spans="1:5">
      <c r="A345" t="s">
        <v>2196</v>
      </c>
      <c r="B345" t="s">
        <v>20389</v>
      </c>
      <c r="C345" t="s">
        <v>20390</v>
      </c>
      <c r="D345">
        <v>115378</v>
      </c>
      <c r="E345">
        <v>1478.4375649999999</v>
      </c>
    </row>
    <row r="346" spans="1:5">
      <c r="A346" t="s">
        <v>2196</v>
      </c>
      <c r="B346" t="s">
        <v>19881</v>
      </c>
      <c r="C346" t="s">
        <v>20391</v>
      </c>
      <c r="D346">
        <v>12451</v>
      </c>
      <c r="E346">
        <v>3681.931724</v>
      </c>
    </row>
    <row r="347" spans="1:5">
      <c r="A347" t="s">
        <v>2196</v>
      </c>
      <c r="B347" t="s">
        <v>20392</v>
      </c>
      <c r="C347" t="s">
        <v>20393</v>
      </c>
      <c r="D347">
        <v>43826</v>
      </c>
      <c r="E347">
        <v>1368.880664</v>
      </c>
    </row>
    <row r="348" spans="1:5">
      <c r="A348" t="s">
        <v>2196</v>
      </c>
      <c r="B348" t="s">
        <v>20394</v>
      </c>
      <c r="C348" t="s">
        <v>20395</v>
      </c>
      <c r="D348">
        <v>17864</v>
      </c>
      <c r="E348">
        <v>920.06775100000004</v>
      </c>
    </row>
    <row r="349" spans="1:5">
      <c r="A349" t="s">
        <v>2196</v>
      </c>
      <c r="B349" t="s">
        <v>20396</v>
      </c>
      <c r="C349" t="s">
        <v>20397</v>
      </c>
      <c r="D349">
        <v>12126</v>
      </c>
      <c r="E349">
        <v>2556.951779</v>
      </c>
    </row>
    <row r="350" spans="1:5">
      <c r="A350" t="s">
        <v>2196</v>
      </c>
      <c r="B350" t="s">
        <v>20398</v>
      </c>
      <c r="C350" t="s">
        <v>20399</v>
      </c>
      <c r="D350">
        <v>14192</v>
      </c>
      <c r="E350">
        <v>2057.871189</v>
      </c>
    </row>
    <row r="351" spans="1:5">
      <c r="A351" t="s">
        <v>2196</v>
      </c>
      <c r="B351" t="s">
        <v>20400</v>
      </c>
      <c r="C351" t="s">
        <v>20401</v>
      </c>
      <c r="D351">
        <v>14004</v>
      </c>
      <c r="E351">
        <v>1344.349659</v>
      </c>
    </row>
    <row r="352" spans="1:5">
      <c r="A352" t="s">
        <v>2196</v>
      </c>
      <c r="B352" t="s">
        <v>20402</v>
      </c>
      <c r="C352" t="s">
        <v>20403</v>
      </c>
      <c r="D352">
        <v>25327</v>
      </c>
      <c r="E352">
        <v>1652.76965</v>
      </c>
    </row>
    <row r="353" spans="1:5">
      <c r="A353" t="s">
        <v>2196</v>
      </c>
      <c r="B353" t="s">
        <v>20404</v>
      </c>
      <c r="C353" t="s">
        <v>20405</v>
      </c>
      <c r="D353">
        <v>39619</v>
      </c>
      <c r="E353">
        <v>3080.4769759999999</v>
      </c>
    </row>
    <row r="354" spans="1:5">
      <c r="A354" t="s">
        <v>2196</v>
      </c>
      <c r="B354" t="s">
        <v>20406</v>
      </c>
      <c r="C354" t="s">
        <v>20407</v>
      </c>
      <c r="D354">
        <v>194515</v>
      </c>
      <c r="E354">
        <v>1852.9029029999999</v>
      </c>
    </row>
    <row r="355" spans="1:5">
      <c r="A355" t="s">
        <v>2196</v>
      </c>
      <c r="B355" t="s">
        <v>20408</v>
      </c>
      <c r="C355" t="s">
        <v>20409</v>
      </c>
      <c r="D355">
        <v>101235</v>
      </c>
      <c r="E355">
        <v>2866.3946000000001</v>
      </c>
    </row>
    <row r="356" spans="1:5">
      <c r="A356" t="s">
        <v>2196</v>
      </c>
      <c r="B356" t="s">
        <v>20410</v>
      </c>
      <c r="C356" t="s">
        <v>20411</v>
      </c>
      <c r="D356">
        <v>1459762</v>
      </c>
      <c r="E356">
        <v>3439.0419000000002</v>
      </c>
    </row>
    <row r="357" spans="1:5">
      <c r="A357" t="s">
        <v>2196</v>
      </c>
      <c r="B357" t="s">
        <v>20412</v>
      </c>
      <c r="C357" t="s">
        <v>20413</v>
      </c>
      <c r="D357">
        <v>19653</v>
      </c>
      <c r="E357">
        <v>1266.6265000000001</v>
      </c>
    </row>
    <row r="358" spans="1:5">
      <c r="A358" t="s">
        <v>2196</v>
      </c>
      <c r="B358" t="s">
        <v>20414</v>
      </c>
      <c r="C358" t="s">
        <v>20415</v>
      </c>
      <c r="D358">
        <v>159788</v>
      </c>
      <c r="E358">
        <v>1597.054799</v>
      </c>
    </row>
    <row r="359" spans="1:5">
      <c r="A359" t="s">
        <v>2196</v>
      </c>
      <c r="B359" t="s">
        <v>19891</v>
      </c>
      <c r="C359" t="s">
        <v>20416</v>
      </c>
      <c r="D359">
        <v>47319</v>
      </c>
      <c r="E359">
        <v>2472.3089810000001</v>
      </c>
    </row>
    <row r="360" spans="1:5">
      <c r="A360" t="s">
        <v>2196</v>
      </c>
      <c r="B360" t="s">
        <v>19892</v>
      </c>
      <c r="C360" t="s">
        <v>20417</v>
      </c>
      <c r="D360">
        <v>14510</v>
      </c>
      <c r="E360">
        <v>1742.0821330000001</v>
      </c>
    </row>
    <row r="361" spans="1:5">
      <c r="A361" t="s">
        <v>2196</v>
      </c>
      <c r="B361" t="s">
        <v>20093</v>
      </c>
      <c r="C361" t="s">
        <v>20418</v>
      </c>
      <c r="D361">
        <v>8226</v>
      </c>
      <c r="E361">
        <v>1419.0743709999999</v>
      </c>
    </row>
    <row r="362" spans="1:5">
      <c r="A362" t="s">
        <v>2196</v>
      </c>
      <c r="B362" t="s">
        <v>20178</v>
      </c>
      <c r="C362" t="s">
        <v>20419</v>
      </c>
      <c r="D362">
        <v>383956</v>
      </c>
      <c r="E362">
        <v>2995.9981899999998</v>
      </c>
    </row>
    <row r="363" spans="1:5">
      <c r="A363" t="s">
        <v>2196</v>
      </c>
      <c r="B363" t="s">
        <v>19900</v>
      </c>
      <c r="C363" t="s">
        <v>2409</v>
      </c>
      <c r="D363">
        <v>760822</v>
      </c>
      <c r="E363">
        <v>3923.3862949999998</v>
      </c>
    </row>
    <row r="364" spans="1:5">
      <c r="A364" t="s">
        <v>2196</v>
      </c>
      <c r="B364" t="s">
        <v>20420</v>
      </c>
      <c r="C364" t="s">
        <v>20421</v>
      </c>
      <c r="D364">
        <v>292198</v>
      </c>
      <c r="E364">
        <v>1817.6344790000001</v>
      </c>
    </row>
    <row r="365" spans="1:5">
      <c r="A365" t="s">
        <v>2196</v>
      </c>
      <c r="B365" t="s">
        <v>20422</v>
      </c>
      <c r="C365" t="s">
        <v>20423</v>
      </c>
      <c r="D365">
        <v>42915</v>
      </c>
      <c r="E365">
        <v>4120.5464590000001</v>
      </c>
    </row>
    <row r="366" spans="1:5">
      <c r="A366" t="s">
        <v>2196</v>
      </c>
      <c r="B366" t="s">
        <v>20424</v>
      </c>
      <c r="C366" t="s">
        <v>20425</v>
      </c>
      <c r="D366">
        <v>7974</v>
      </c>
      <c r="E366">
        <v>2183.6818520000002</v>
      </c>
    </row>
    <row r="367" spans="1:5">
      <c r="A367" t="s">
        <v>2196</v>
      </c>
      <c r="B367" t="s">
        <v>19908</v>
      </c>
      <c r="C367" t="s">
        <v>2419</v>
      </c>
      <c r="D367">
        <v>17968</v>
      </c>
      <c r="E367">
        <v>1853.635722</v>
      </c>
    </row>
    <row r="368" spans="1:5">
      <c r="A368" t="s">
        <v>2196</v>
      </c>
      <c r="B368" t="s">
        <v>20426</v>
      </c>
      <c r="C368" t="s">
        <v>20427</v>
      </c>
      <c r="D368">
        <v>399710</v>
      </c>
      <c r="E368">
        <v>2496.8279819999998</v>
      </c>
    </row>
    <row r="369" spans="1:5">
      <c r="A369" t="s">
        <v>2196</v>
      </c>
      <c r="B369" t="s">
        <v>19911</v>
      </c>
      <c r="C369" t="s">
        <v>20428</v>
      </c>
      <c r="D369">
        <v>375908</v>
      </c>
      <c r="E369">
        <v>4306.2761769999997</v>
      </c>
    </row>
    <row r="370" spans="1:5">
      <c r="A370" t="s">
        <v>2196</v>
      </c>
      <c r="B370" t="s">
        <v>20429</v>
      </c>
      <c r="C370" t="s">
        <v>20430</v>
      </c>
      <c r="D370">
        <v>158431</v>
      </c>
      <c r="E370">
        <v>1950.5806580000001</v>
      </c>
    </row>
    <row r="371" spans="1:5">
      <c r="A371" t="s">
        <v>2196</v>
      </c>
      <c r="B371" t="s">
        <v>20431</v>
      </c>
      <c r="C371" t="s">
        <v>20432</v>
      </c>
      <c r="D371">
        <v>2701767</v>
      </c>
      <c r="E371">
        <v>6188.3143360000004</v>
      </c>
    </row>
    <row r="372" spans="1:5">
      <c r="A372" t="s">
        <v>2196</v>
      </c>
      <c r="B372" t="s">
        <v>19915</v>
      </c>
      <c r="C372" t="s">
        <v>20433</v>
      </c>
      <c r="D372">
        <v>82874</v>
      </c>
      <c r="E372">
        <v>13699.912458000001</v>
      </c>
    </row>
    <row r="373" spans="1:5">
      <c r="A373" t="s">
        <v>2196</v>
      </c>
      <c r="B373" t="s">
        <v>20434</v>
      </c>
      <c r="C373" t="s">
        <v>20435</v>
      </c>
      <c r="D373">
        <v>90352</v>
      </c>
      <c r="E373">
        <v>1880.125415</v>
      </c>
    </row>
    <row r="374" spans="1:5">
      <c r="A374" t="s">
        <v>2196</v>
      </c>
      <c r="B374" t="s">
        <v>20436</v>
      </c>
      <c r="C374" t="s">
        <v>20437</v>
      </c>
      <c r="D374">
        <v>211668</v>
      </c>
      <c r="E374">
        <v>3228.9100490000001</v>
      </c>
    </row>
    <row r="375" spans="1:5">
      <c r="A375" t="s">
        <v>2196</v>
      </c>
      <c r="B375" t="s">
        <v>20438</v>
      </c>
      <c r="C375" t="s">
        <v>2476</v>
      </c>
      <c r="D375">
        <v>39644</v>
      </c>
      <c r="E375">
        <v>2310.3670149999998</v>
      </c>
    </row>
    <row r="376" spans="1:5">
      <c r="A376" t="s">
        <v>2196</v>
      </c>
      <c r="B376" t="s">
        <v>20198</v>
      </c>
      <c r="C376" t="s">
        <v>20439</v>
      </c>
      <c r="D376">
        <v>1429908</v>
      </c>
      <c r="E376">
        <v>2598.8860909999999</v>
      </c>
    </row>
    <row r="377" spans="1:5">
      <c r="A377" t="s">
        <v>2196</v>
      </c>
      <c r="B377" t="s">
        <v>20440</v>
      </c>
      <c r="C377" t="s">
        <v>20441</v>
      </c>
      <c r="D377">
        <v>388656</v>
      </c>
      <c r="E377">
        <v>3900.4642450000001</v>
      </c>
    </row>
    <row r="378" spans="1:5">
      <c r="A378" t="s">
        <v>2196</v>
      </c>
      <c r="B378" t="s">
        <v>20442</v>
      </c>
      <c r="C378" t="s">
        <v>2489</v>
      </c>
      <c r="D378">
        <v>1492191</v>
      </c>
      <c r="E378">
        <v>6172.4619499999999</v>
      </c>
    </row>
    <row r="379" spans="1:5">
      <c r="A379" t="s">
        <v>2196</v>
      </c>
      <c r="B379" t="s">
        <v>20443</v>
      </c>
      <c r="C379" t="s">
        <v>20444</v>
      </c>
      <c r="D379">
        <v>561891</v>
      </c>
      <c r="E379">
        <v>2627.7780480000001</v>
      </c>
    </row>
    <row r="380" spans="1:5">
      <c r="A380" t="s">
        <v>2196</v>
      </c>
      <c r="B380" t="s">
        <v>20445</v>
      </c>
      <c r="C380" t="s">
        <v>20446</v>
      </c>
      <c r="D380">
        <v>959107</v>
      </c>
      <c r="E380">
        <v>2245.0719079999999</v>
      </c>
    </row>
    <row r="381" spans="1:5">
      <c r="A381" t="s">
        <v>2196</v>
      </c>
      <c r="B381" t="s">
        <v>20118</v>
      </c>
      <c r="C381" t="s">
        <v>20447</v>
      </c>
      <c r="D381">
        <v>725046</v>
      </c>
      <c r="E381">
        <v>5206.944184</v>
      </c>
    </row>
    <row r="382" spans="1:5">
      <c r="A382" t="s">
        <v>2196</v>
      </c>
      <c r="B382" t="s">
        <v>20448</v>
      </c>
      <c r="C382" t="s">
        <v>20449</v>
      </c>
      <c r="D382">
        <v>73321</v>
      </c>
      <c r="E382">
        <v>2141.7155389999998</v>
      </c>
    </row>
    <row r="383" spans="1:5">
      <c r="A383" t="s">
        <v>2196</v>
      </c>
      <c r="B383" t="s">
        <v>20450</v>
      </c>
      <c r="C383" t="s">
        <v>20451</v>
      </c>
      <c r="D383">
        <v>188000</v>
      </c>
      <c r="E383">
        <v>3165.4013020000002</v>
      </c>
    </row>
    <row r="384" spans="1:5">
      <c r="A384" t="s">
        <v>2196</v>
      </c>
      <c r="B384" t="s">
        <v>20452</v>
      </c>
      <c r="C384" t="s">
        <v>2534</v>
      </c>
      <c r="D384">
        <v>434006</v>
      </c>
      <c r="E384">
        <v>2526.6708130000002</v>
      </c>
    </row>
    <row r="385" spans="1:5">
      <c r="A385" t="s">
        <v>2196</v>
      </c>
      <c r="B385" t="s">
        <v>20453</v>
      </c>
      <c r="C385" t="s">
        <v>2539</v>
      </c>
      <c r="D385">
        <v>470856</v>
      </c>
      <c r="E385">
        <v>894.42414299999996</v>
      </c>
    </row>
    <row r="386" spans="1:5">
      <c r="A386" t="s">
        <v>2196</v>
      </c>
      <c r="B386" t="s">
        <v>20454</v>
      </c>
      <c r="C386" t="s">
        <v>20455</v>
      </c>
      <c r="D386">
        <v>273425</v>
      </c>
      <c r="E386">
        <v>2127.7690510000002</v>
      </c>
    </row>
    <row r="387" spans="1:5">
      <c r="A387" t="s">
        <v>2196</v>
      </c>
      <c r="B387" t="s">
        <v>20456</v>
      </c>
      <c r="C387" t="s">
        <v>20457</v>
      </c>
      <c r="D387">
        <v>329226</v>
      </c>
      <c r="E387">
        <v>1781.912814</v>
      </c>
    </row>
    <row r="388" spans="1:5">
      <c r="A388" t="s">
        <v>2196</v>
      </c>
      <c r="B388" t="s">
        <v>19934</v>
      </c>
      <c r="C388" t="s">
        <v>20458</v>
      </c>
      <c r="D388">
        <v>129752</v>
      </c>
      <c r="E388">
        <v>1501.7413349999999</v>
      </c>
    </row>
    <row r="389" spans="1:5">
      <c r="A389" t="s">
        <v>2196</v>
      </c>
      <c r="B389" t="s">
        <v>20459</v>
      </c>
      <c r="C389" t="s">
        <v>20460</v>
      </c>
      <c r="D389">
        <v>43474</v>
      </c>
      <c r="E389">
        <v>1792.935604</v>
      </c>
    </row>
    <row r="390" spans="1:5">
      <c r="A390" t="s">
        <v>2196</v>
      </c>
      <c r="B390" t="s">
        <v>20461</v>
      </c>
      <c r="C390" t="s">
        <v>20462</v>
      </c>
      <c r="D390">
        <v>21796</v>
      </c>
      <c r="E390">
        <v>3915.7979660000001</v>
      </c>
    </row>
    <row r="391" spans="1:5">
      <c r="A391" t="s">
        <v>2196</v>
      </c>
      <c r="B391" t="s">
        <v>20141</v>
      </c>
      <c r="C391" t="s">
        <v>20463</v>
      </c>
      <c r="D391">
        <v>16147</v>
      </c>
      <c r="E391">
        <v>646.85404500000004</v>
      </c>
    </row>
    <row r="392" spans="1:5">
      <c r="A392" t="s">
        <v>2196</v>
      </c>
      <c r="B392" t="s">
        <v>20464</v>
      </c>
      <c r="C392" t="s">
        <v>20465</v>
      </c>
      <c r="D392">
        <v>553543</v>
      </c>
      <c r="E392">
        <v>3709.9985160000001</v>
      </c>
    </row>
    <row r="393" spans="1:5">
      <c r="A393" t="s">
        <v>2196</v>
      </c>
      <c r="B393" t="s">
        <v>20466</v>
      </c>
      <c r="C393" t="s">
        <v>20467</v>
      </c>
      <c r="D393">
        <v>33764</v>
      </c>
      <c r="E393">
        <v>2374.7347070000001</v>
      </c>
    </row>
    <row r="394" spans="1:5">
      <c r="A394" t="s">
        <v>2196</v>
      </c>
      <c r="B394" t="s">
        <v>20468</v>
      </c>
      <c r="C394" t="s">
        <v>20469</v>
      </c>
      <c r="D394">
        <v>75305</v>
      </c>
      <c r="E394">
        <v>3650.4553770000002</v>
      </c>
    </row>
    <row r="395" spans="1:5">
      <c r="A395" t="s">
        <v>2196</v>
      </c>
      <c r="B395" t="s">
        <v>18609</v>
      </c>
      <c r="C395" t="s">
        <v>20470</v>
      </c>
      <c r="D395">
        <v>25318</v>
      </c>
      <c r="E395">
        <v>1595.3142740000001</v>
      </c>
    </row>
    <row r="396" spans="1:5">
      <c r="A396" t="s">
        <v>2608</v>
      </c>
      <c r="B396" t="s">
        <v>20471</v>
      </c>
      <c r="C396" t="s">
        <v>20472</v>
      </c>
      <c r="D396">
        <v>18444</v>
      </c>
      <c r="E396">
        <v>1326.7513650000001</v>
      </c>
    </row>
    <row r="397" spans="1:5">
      <c r="A397" t="s">
        <v>2608</v>
      </c>
      <c r="B397" t="s">
        <v>20473</v>
      </c>
      <c r="C397" t="s">
        <v>20474</v>
      </c>
      <c r="D397">
        <v>8286</v>
      </c>
      <c r="E397">
        <v>892.33850700000005</v>
      </c>
    </row>
    <row r="398" spans="1:5">
      <c r="A398" t="s">
        <v>2608</v>
      </c>
      <c r="B398" t="s">
        <v>20475</v>
      </c>
      <c r="C398" t="s">
        <v>20476</v>
      </c>
      <c r="D398">
        <v>11140</v>
      </c>
      <c r="E398">
        <v>740.27655400000003</v>
      </c>
    </row>
    <row r="399" spans="1:5">
      <c r="A399" t="s">
        <v>2608</v>
      </c>
      <c r="B399" t="s">
        <v>20363</v>
      </c>
      <c r="C399" t="s">
        <v>20477</v>
      </c>
      <c r="D399">
        <v>2876</v>
      </c>
      <c r="E399">
        <v>904.26410199999998</v>
      </c>
    </row>
    <row r="400" spans="1:5">
      <c r="A400" t="s">
        <v>2608</v>
      </c>
      <c r="B400" t="s">
        <v>19831</v>
      </c>
      <c r="C400" t="s">
        <v>2644</v>
      </c>
      <c r="D400">
        <v>43799</v>
      </c>
      <c r="E400">
        <v>694.83126400000003</v>
      </c>
    </row>
    <row r="401" spans="1:5">
      <c r="A401" t="s">
        <v>2608</v>
      </c>
      <c r="B401" t="s">
        <v>20478</v>
      </c>
      <c r="C401" t="s">
        <v>20479</v>
      </c>
      <c r="D401">
        <v>18035</v>
      </c>
      <c r="E401">
        <v>607.10991000000001</v>
      </c>
    </row>
    <row r="402" spans="1:5">
      <c r="A402" t="s">
        <v>2608</v>
      </c>
      <c r="B402" t="s">
        <v>20480</v>
      </c>
      <c r="C402" t="s">
        <v>20481</v>
      </c>
      <c r="D402">
        <v>83505</v>
      </c>
      <c r="E402">
        <v>421.99254200000001</v>
      </c>
    </row>
    <row r="403" spans="1:5">
      <c r="A403" t="s">
        <v>2608</v>
      </c>
      <c r="B403" t="s">
        <v>20482</v>
      </c>
      <c r="C403" t="s">
        <v>2647</v>
      </c>
      <c r="D403">
        <v>108901</v>
      </c>
      <c r="E403">
        <v>1215.9391290000001</v>
      </c>
    </row>
    <row r="404" spans="1:5">
      <c r="A404" t="s">
        <v>2608</v>
      </c>
      <c r="B404" t="s">
        <v>20483</v>
      </c>
      <c r="C404" t="s">
        <v>20484</v>
      </c>
      <c r="D404">
        <v>17194</v>
      </c>
      <c r="E404">
        <v>657.616533</v>
      </c>
    </row>
    <row r="405" spans="1:5">
      <c r="A405" t="s">
        <v>2608</v>
      </c>
      <c r="B405" t="s">
        <v>20485</v>
      </c>
      <c r="C405" t="s">
        <v>20486</v>
      </c>
      <c r="D405">
        <v>18160</v>
      </c>
      <c r="E405">
        <v>1185.9107429999999</v>
      </c>
    </row>
    <row r="406" spans="1:5">
      <c r="A406" t="s">
        <v>2608</v>
      </c>
      <c r="B406" t="s">
        <v>19835</v>
      </c>
      <c r="C406" t="s">
        <v>20487</v>
      </c>
      <c r="D406">
        <v>157346</v>
      </c>
      <c r="E406">
        <v>660.203304</v>
      </c>
    </row>
    <row r="407" spans="1:5">
      <c r="A407" t="s">
        <v>2608</v>
      </c>
      <c r="B407" t="s">
        <v>20488</v>
      </c>
      <c r="C407" t="s">
        <v>20489</v>
      </c>
      <c r="D407">
        <v>12583</v>
      </c>
      <c r="E407">
        <v>567.54752699999995</v>
      </c>
    </row>
    <row r="408" spans="1:5">
      <c r="A408" t="s">
        <v>2608</v>
      </c>
      <c r="B408" t="s">
        <v>20490</v>
      </c>
      <c r="C408" t="s">
        <v>20491</v>
      </c>
      <c r="D408">
        <v>18021</v>
      </c>
      <c r="E408">
        <v>1158.2639469999999</v>
      </c>
    </row>
    <row r="409" spans="1:5">
      <c r="A409" t="s">
        <v>2608</v>
      </c>
      <c r="B409" t="s">
        <v>20492</v>
      </c>
      <c r="C409" t="s">
        <v>2676</v>
      </c>
      <c r="D409">
        <v>16301</v>
      </c>
      <c r="E409">
        <v>1289.297139</v>
      </c>
    </row>
    <row r="410" spans="1:5">
      <c r="A410" t="s">
        <v>2608</v>
      </c>
      <c r="B410" t="s">
        <v>20493</v>
      </c>
      <c r="C410" t="s">
        <v>20494</v>
      </c>
      <c r="D410">
        <v>44738</v>
      </c>
      <c r="E410">
        <v>1177.0355629999999</v>
      </c>
    </row>
    <row r="411" spans="1:5">
      <c r="A411" t="s">
        <v>2608</v>
      </c>
      <c r="B411" t="s">
        <v>20495</v>
      </c>
      <c r="C411" t="s">
        <v>20496</v>
      </c>
      <c r="D411">
        <v>81099</v>
      </c>
      <c r="E411">
        <v>1783.5630920000001</v>
      </c>
    </row>
    <row r="412" spans="1:5">
      <c r="A412" t="s">
        <v>2608</v>
      </c>
      <c r="B412" t="s">
        <v>20497</v>
      </c>
      <c r="C412" t="s">
        <v>20498</v>
      </c>
      <c r="D412">
        <v>24596</v>
      </c>
      <c r="E412">
        <v>2162.5947780000001</v>
      </c>
    </row>
    <row r="413" spans="1:5">
      <c r="A413" t="s">
        <v>2608</v>
      </c>
      <c r="B413" t="s">
        <v>20499</v>
      </c>
      <c r="C413" t="s">
        <v>20500</v>
      </c>
      <c r="D413">
        <v>25434</v>
      </c>
      <c r="E413">
        <v>487.02445699999998</v>
      </c>
    </row>
    <row r="414" spans="1:5">
      <c r="A414" t="s">
        <v>2608</v>
      </c>
      <c r="B414" t="s">
        <v>19842</v>
      </c>
      <c r="C414" t="s">
        <v>2688</v>
      </c>
      <c r="D414">
        <v>5573</v>
      </c>
      <c r="E414">
        <v>734.46301700000004</v>
      </c>
    </row>
    <row r="415" spans="1:5">
      <c r="A415" t="s">
        <v>2608</v>
      </c>
      <c r="B415" t="s">
        <v>20501</v>
      </c>
      <c r="C415" t="s">
        <v>20502</v>
      </c>
      <c r="D415">
        <v>54768</v>
      </c>
      <c r="E415">
        <v>2025.1316589999999</v>
      </c>
    </row>
    <row r="416" spans="1:5">
      <c r="A416" t="s">
        <v>2608</v>
      </c>
      <c r="B416" t="s">
        <v>20503</v>
      </c>
      <c r="C416" t="s">
        <v>20504</v>
      </c>
      <c r="D416">
        <v>10981</v>
      </c>
      <c r="E416">
        <v>644.53904499999999</v>
      </c>
    </row>
    <row r="417" spans="1:5">
      <c r="A417" t="s">
        <v>2608</v>
      </c>
      <c r="B417" t="s">
        <v>20047</v>
      </c>
      <c r="C417" t="s">
        <v>20505</v>
      </c>
      <c r="D417">
        <v>119148</v>
      </c>
      <c r="E417">
        <v>1304.7772950000001</v>
      </c>
    </row>
    <row r="418" spans="1:5">
      <c r="A418" t="s">
        <v>2608</v>
      </c>
      <c r="B418" t="s">
        <v>20506</v>
      </c>
      <c r="C418" t="s">
        <v>20507</v>
      </c>
      <c r="D418">
        <v>67872</v>
      </c>
      <c r="E418">
        <v>420.77010000000001</v>
      </c>
    </row>
    <row r="419" spans="1:5">
      <c r="A419" t="s">
        <v>2608</v>
      </c>
      <c r="B419" t="s">
        <v>20508</v>
      </c>
      <c r="C419" t="s">
        <v>20509</v>
      </c>
      <c r="D419">
        <v>12518</v>
      </c>
      <c r="E419">
        <v>2026.3790349999999</v>
      </c>
    </row>
    <row r="420" spans="1:5">
      <c r="A420" t="s">
        <v>2608</v>
      </c>
      <c r="B420" t="s">
        <v>20510</v>
      </c>
      <c r="C420" t="s">
        <v>20511</v>
      </c>
      <c r="D420">
        <v>295291</v>
      </c>
      <c r="E420">
        <v>1631.625505</v>
      </c>
    </row>
    <row r="421" spans="1:5">
      <c r="A421" t="s">
        <v>2608</v>
      </c>
      <c r="B421" t="s">
        <v>20512</v>
      </c>
      <c r="C421" t="s">
        <v>20513</v>
      </c>
      <c r="D421">
        <v>9565</v>
      </c>
      <c r="E421">
        <v>650.50292200000001</v>
      </c>
    </row>
    <row r="422" spans="1:5">
      <c r="A422" t="s">
        <v>2608</v>
      </c>
      <c r="B422" t="s">
        <v>20514</v>
      </c>
      <c r="C422" t="s">
        <v>20515</v>
      </c>
      <c r="D422">
        <v>24965</v>
      </c>
      <c r="E422">
        <v>812.08321899999999</v>
      </c>
    </row>
    <row r="423" spans="1:5">
      <c r="A423" t="s">
        <v>2608</v>
      </c>
      <c r="B423" t="s">
        <v>19846</v>
      </c>
      <c r="C423" t="s">
        <v>20516</v>
      </c>
      <c r="D423">
        <v>266620</v>
      </c>
      <c r="E423">
        <v>1125.025095</v>
      </c>
    </row>
    <row r="424" spans="1:5">
      <c r="A424" t="s">
        <v>2608</v>
      </c>
      <c r="B424" t="s">
        <v>19851</v>
      </c>
      <c r="C424" t="s">
        <v>20517</v>
      </c>
      <c r="D424">
        <v>128671</v>
      </c>
      <c r="E424">
        <v>313.76230199999998</v>
      </c>
    </row>
    <row r="425" spans="1:5">
      <c r="A425" t="s">
        <v>2608</v>
      </c>
      <c r="B425" t="s">
        <v>19853</v>
      </c>
      <c r="C425" t="s">
        <v>20518</v>
      </c>
      <c r="D425">
        <v>2848</v>
      </c>
      <c r="E425">
        <v>562.64087600000005</v>
      </c>
    </row>
    <row r="426" spans="1:5">
      <c r="A426" t="s">
        <v>2608</v>
      </c>
      <c r="B426" t="s">
        <v>20519</v>
      </c>
      <c r="C426" t="s">
        <v>2712</v>
      </c>
      <c r="D426">
        <v>297595</v>
      </c>
      <c r="E426">
        <v>374.07322699999997</v>
      </c>
    </row>
    <row r="427" spans="1:5">
      <c r="A427" t="s">
        <v>2608</v>
      </c>
      <c r="B427" t="s">
        <v>20520</v>
      </c>
      <c r="C427" t="s">
        <v>20521</v>
      </c>
      <c r="D427">
        <v>6749</v>
      </c>
      <c r="E427">
        <v>2134.132595</v>
      </c>
    </row>
    <row r="428" spans="1:5">
      <c r="A428" t="s">
        <v>2608</v>
      </c>
      <c r="B428" t="s">
        <v>20522</v>
      </c>
      <c r="C428" t="s">
        <v>20523</v>
      </c>
      <c r="D428">
        <v>766149</v>
      </c>
      <c r="E428">
        <v>892.42659900000001</v>
      </c>
    </row>
    <row r="429" spans="1:5">
      <c r="A429" t="s">
        <v>2608</v>
      </c>
      <c r="B429" t="s">
        <v>19856</v>
      </c>
      <c r="C429" t="s">
        <v>20524</v>
      </c>
      <c r="D429">
        <v>43092</v>
      </c>
      <c r="E429">
        <v>1560.8561950000001</v>
      </c>
    </row>
    <row r="430" spans="1:5">
      <c r="A430" t="s">
        <v>2608</v>
      </c>
      <c r="B430" t="s">
        <v>20525</v>
      </c>
      <c r="C430" t="s">
        <v>2722</v>
      </c>
      <c r="D430">
        <v>45898</v>
      </c>
      <c r="E430">
        <v>1441.688545</v>
      </c>
    </row>
    <row r="431" spans="1:5">
      <c r="A431" t="s">
        <v>2608</v>
      </c>
      <c r="B431" t="s">
        <v>20057</v>
      </c>
      <c r="C431" t="s">
        <v>20526</v>
      </c>
      <c r="D431">
        <v>156010</v>
      </c>
      <c r="E431">
        <v>796.94447600000001</v>
      </c>
    </row>
    <row r="432" spans="1:5">
      <c r="A432" t="s">
        <v>2608</v>
      </c>
      <c r="B432" t="s">
        <v>20527</v>
      </c>
      <c r="C432" t="s">
        <v>20528</v>
      </c>
      <c r="D432">
        <v>17229</v>
      </c>
      <c r="E432">
        <v>603.99287600000002</v>
      </c>
    </row>
    <row r="433" spans="1:5">
      <c r="A433" t="s">
        <v>2608</v>
      </c>
      <c r="B433" t="s">
        <v>20529</v>
      </c>
      <c r="C433" t="s">
        <v>20530</v>
      </c>
      <c r="D433">
        <v>146158</v>
      </c>
      <c r="E433">
        <v>1155.0481669999999</v>
      </c>
    </row>
    <row r="434" spans="1:5">
      <c r="A434" t="s">
        <v>2608</v>
      </c>
      <c r="B434" t="s">
        <v>20062</v>
      </c>
      <c r="C434" t="s">
        <v>2732</v>
      </c>
      <c r="D434">
        <v>12130</v>
      </c>
      <c r="E434">
        <v>845.51103699999999</v>
      </c>
    </row>
    <row r="435" spans="1:5">
      <c r="A435" t="s">
        <v>2608</v>
      </c>
      <c r="B435" t="s">
        <v>20531</v>
      </c>
      <c r="C435" t="s">
        <v>20532</v>
      </c>
      <c r="D435">
        <v>20128</v>
      </c>
      <c r="E435">
        <v>727.64603</v>
      </c>
    </row>
    <row r="436" spans="1:5">
      <c r="A436" t="s">
        <v>2608</v>
      </c>
      <c r="B436" t="s">
        <v>20533</v>
      </c>
      <c r="C436" t="s">
        <v>20534</v>
      </c>
      <c r="D436">
        <v>16251</v>
      </c>
      <c r="E436">
        <v>451.34345999999999</v>
      </c>
    </row>
    <row r="437" spans="1:5">
      <c r="A437" t="s">
        <v>2608</v>
      </c>
      <c r="B437" t="s">
        <v>20535</v>
      </c>
      <c r="C437" t="s">
        <v>2749</v>
      </c>
      <c r="D437">
        <v>26798</v>
      </c>
      <c r="E437">
        <v>555.31494499999997</v>
      </c>
    </row>
    <row r="438" spans="1:5">
      <c r="A438" t="s">
        <v>2608</v>
      </c>
      <c r="B438" t="s">
        <v>20536</v>
      </c>
      <c r="C438" t="s">
        <v>2753</v>
      </c>
      <c r="D438">
        <v>29367</v>
      </c>
      <c r="E438">
        <v>1613.9976320000001</v>
      </c>
    </row>
    <row r="439" spans="1:5">
      <c r="A439" t="s">
        <v>2608</v>
      </c>
      <c r="B439" t="s">
        <v>19873</v>
      </c>
      <c r="C439" t="s">
        <v>20537</v>
      </c>
      <c r="D439">
        <v>764382</v>
      </c>
      <c r="E439">
        <v>702.03492300000005</v>
      </c>
    </row>
    <row r="440" spans="1:5">
      <c r="A440" t="s">
        <v>2608</v>
      </c>
      <c r="B440" t="s">
        <v>20538</v>
      </c>
      <c r="C440" t="s">
        <v>20539</v>
      </c>
      <c r="D440">
        <v>19925</v>
      </c>
      <c r="E440">
        <v>1303.0671629999999</v>
      </c>
    </row>
    <row r="441" spans="1:5">
      <c r="A441" t="s">
        <v>2608</v>
      </c>
      <c r="B441" t="s">
        <v>20540</v>
      </c>
      <c r="C441" t="s">
        <v>20541</v>
      </c>
      <c r="D441">
        <v>11208</v>
      </c>
      <c r="E441">
        <v>1029.050559</v>
      </c>
    </row>
    <row r="442" spans="1:5">
      <c r="A442" t="s">
        <v>2608</v>
      </c>
      <c r="B442" t="s">
        <v>20542</v>
      </c>
      <c r="C442" t="s">
        <v>20543</v>
      </c>
      <c r="D442">
        <v>85790</v>
      </c>
      <c r="E442">
        <v>866.53630599999997</v>
      </c>
    </row>
    <row r="443" spans="1:5">
      <c r="A443" t="s">
        <v>2608</v>
      </c>
      <c r="B443" t="s">
        <v>20269</v>
      </c>
      <c r="C443" t="s">
        <v>2763</v>
      </c>
      <c r="D443">
        <v>144237</v>
      </c>
      <c r="E443">
        <v>520.72591799999998</v>
      </c>
    </row>
    <row r="444" spans="1:5">
      <c r="A444" t="s">
        <v>2608</v>
      </c>
      <c r="B444" t="s">
        <v>20544</v>
      </c>
      <c r="C444" t="s">
        <v>20545</v>
      </c>
      <c r="D444">
        <v>10854</v>
      </c>
      <c r="E444">
        <v>1337.329379</v>
      </c>
    </row>
    <row r="445" spans="1:5">
      <c r="A445" t="s">
        <v>2608</v>
      </c>
      <c r="B445" t="s">
        <v>20546</v>
      </c>
      <c r="C445" t="s">
        <v>20547</v>
      </c>
      <c r="D445">
        <v>3697</v>
      </c>
      <c r="E445">
        <v>1089.6589980000001</v>
      </c>
    </row>
    <row r="446" spans="1:5">
      <c r="A446" t="s">
        <v>2608</v>
      </c>
      <c r="B446" t="s">
        <v>20548</v>
      </c>
      <c r="C446" t="s">
        <v>20549</v>
      </c>
      <c r="D446">
        <v>64769</v>
      </c>
      <c r="E446">
        <v>1250.7141630000001</v>
      </c>
    </row>
    <row r="447" spans="1:5">
      <c r="A447" t="s">
        <v>2608</v>
      </c>
      <c r="B447" t="s">
        <v>20274</v>
      </c>
      <c r="C447" t="s">
        <v>20550</v>
      </c>
      <c r="D447">
        <v>19637</v>
      </c>
      <c r="E447">
        <v>969.21552199999996</v>
      </c>
    </row>
    <row r="448" spans="1:5">
      <c r="A448" t="s">
        <v>2608</v>
      </c>
      <c r="B448" t="s">
        <v>20551</v>
      </c>
      <c r="C448" t="s">
        <v>20552</v>
      </c>
      <c r="D448">
        <v>22768</v>
      </c>
      <c r="E448">
        <v>1787.5685989999999</v>
      </c>
    </row>
    <row r="449" spans="1:5">
      <c r="A449" t="s">
        <v>2608</v>
      </c>
      <c r="B449" t="s">
        <v>20553</v>
      </c>
      <c r="C449" t="s">
        <v>20554</v>
      </c>
      <c r="D449">
        <v>10774</v>
      </c>
      <c r="E449">
        <v>483.99004000000002</v>
      </c>
    </row>
    <row r="450" spans="1:5">
      <c r="A450" t="s">
        <v>2608</v>
      </c>
      <c r="B450" t="s">
        <v>20555</v>
      </c>
      <c r="C450" t="s">
        <v>20556</v>
      </c>
      <c r="D450">
        <v>25319</v>
      </c>
      <c r="E450">
        <v>1016.071137</v>
      </c>
    </row>
    <row r="451" spans="1:5">
      <c r="A451" t="s">
        <v>2608</v>
      </c>
      <c r="B451" t="s">
        <v>19880</v>
      </c>
      <c r="C451" t="s">
        <v>20557</v>
      </c>
      <c r="D451">
        <v>119194</v>
      </c>
      <c r="E451">
        <v>516.70764699999995</v>
      </c>
    </row>
    <row r="452" spans="1:5">
      <c r="A452" t="s">
        <v>2608</v>
      </c>
      <c r="B452" t="s">
        <v>20558</v>
      </c>
      <c r="C452" t="s">
        <v>20559</v>
      </c>
      <c r="D452">
        <v>98584</v>
      </c>
      <c r="E452">
        <v>1342.8186780000001</v>
      </c>
    </row>
    <row r="453" spans="1:5">
      <c r="A453" t="s">
        <v>2608</v>
      </c>
      <c r="B453" t="s">
        <v>20560</v>
      </c>
      <c r="C453" t="s">
        <v>2797</v>
      </c>
      <c r="D453">
        <v>251283</v>
      </c>
      <c r="E453">
        <v>640.20610699999997</v>
      </c>
    </row>
    <row r="454" spans="1:5">
      <c r="A454" t="s">
        <v>2608</v>
      </c>
      <c r="B454" t="s">
        <v>19881</v>
      </c>
      <c r="C454" t="s">
        <v>2801</v>
      </c>
      <c r="D454">
        <v>23424</v>
      </c>
      <c r="E454">
        <v>689.62589200000002</v>
      </c>
    </row>
    <row r="455" spans="1:5">
      <c r="A455" t="s">
        <v>2608</v>
      </c>
      <c r="B455" t="s">
        <v>20075</v>
      </c>
      <c r="C455" t="s">
        <v>20561</v>
      </c>
      <c r="D455">
        <v>1066710</v>
      </c>
      <c r="E455">
        <v>1383.848002</v>
      </c>
    </row>
    <row r="456" spans="1:5">
      <c r="A456" t="s">
        <v>2608</v>
      </c>
      <c r="B456" t="s">
        <v>20562</v>
      </c>
      <c r="C456" t="s">
        <v>20563</v>
      </c>
      <c r="D456">
        <v>31353</v>
      </c>
      <c r="E456">
        <v>1116.1700820000001</v>
      </c>
    </row>
    <row r="457" spans="1:5">
      <c r="A457" t="s">
        <v>2608</v>
      </c>
      <c r="B457" t="s">
        <v>20564</v>
      </c>
      <c r="C457" t="s">
        <v>20565</v>
      </c>
      <c r="D457">
        <v>2884</v>
      </c>
      <c r="E457">
        <v>374.13197700000001</v>
      </c>
    </row>
    <row r="458" spans="1:5">
      <c r="A458" t="s">
        <v>2608</v>
      </c>
      <c r="B458" t="s">
        <v>20566</v>
      </c>
      <c r="C458" t="s">
        <v>20567</v>
      </c>
      <c r="D458">
        <v>84499</v>
      </c>
      <c r="E458">
        <v>1515.9584070000001</v>
      </c>
    </row>
    <row r="459" spans="1:5">
      <c r="A459" t="s">
        <v>2608</v>
      </c>
      <c r="B459" t="s">
        <v>20568</v>
      </c>
      <c r="C459" t="s">
        <v>2816</v>
      </c>
      <c r="D459">
        <v>57544</v>
      </c>
      <c r="E459">
        <v>928.91186300000004</v>
      </c>
    </row>
    <row r="460" spans="1:5">
      <c r="A460" t="s">
        <v>2608</v>
      </c>
      <c r="B460" t="s">
        <v>20569</v>
      </c>
      <c r="C460" t="s">
        <v>20570</v>
      </c>
      <c r="D460">
        <v>26236</v>
      </c>
      <c r="E460">
        <v>1192.0780589999999</v>
      </c>
    </row>
    <row r="461" spans="1:5">
      <c r="A461" t="s">
        <v>2608</v>
      </c>
      <c r="B461" t="s">
        <v>19883</v>
      </c>
      <c r="C461" t="s">
        <v>20571</v>
      </c>
      <c r="D461">
        <v>18915</v>
      </c>
      <c r="E461">
        <v>1052.081764</v>
      </c>
    </row>
    <row r="462" spans="1:5">
      <c r="A462" t="s">
        <v>2608</v>
      </c>
      <c r="B462" t="s">
        <v>20572</v>
      </c>
      <c r="C462" t="s">
        <v>20573</v>
      </c>
      <c r="D462">
        <v>957062</v>
      </c>
      <c r="E462">
        <v>1131.280741</v>
      </c>
    </row>
    <row r="463" spans="1:5">
      <c r="A463" t="s">
        <v>2608</v>
      </c>
      <c r="B463" t="s">
        <v>20574</v>
      </c>
      <c r="C463" t="s">
        <v>20575</v>
      </c>
      <c r="D463">
        <v>46031</v>
      </c>
      <c r="E463">
        <v>722.75382000000002</v>
      </c>
    </row>
    <row r="464" spans="1:5">
      <c r="A464" t="s">
        <v>2608</v>
      </c>
      <c r="B464" t="s">
        <v>20576</v>
      </c>
      <c r="C464" t="s">
        <v>20577</v>
      </c>
      <c r="D464">
        <v>203136</v>
      </c>
      <c r="E464">
        <v>1111.822692</v>
      </c>
    </row>
    <row r="465" spans="1:5">
      <c r="A465" t="s">
        <v>2608</v>
      </c>
      <c r="B465" t="s">
        <v>20578</v>
      </c>
      <c r="C465" t="s">
        <v>20579</v>
      </c>
      <c r="D465">
        <v>8735</v>
      </c>
      <c r="E465">
        <v>1237.5371070000001</v>
      </c>
    </row>
    <row r="466" spans="1:5">
      <c r="A466" t="s">
        <v>2608</v>
      </c>
      <c r="B466" t="s">
        <v>20580</v>
      </c>
      <c r="C466" t="s">
        <v>2832</v>
      </c>
      <c r="D466">
        <v>29919</v>
      </c>
      <c r="E466">
        <v>733.42108399999995</v>
      </c>
    </row>
    <row r="467" spans="1:5">
      <c r="A467" t="s">
        <v>2608</v>
      </c>
      <c r="B467" t="s">
        <v>20581</v>
      </c>
      <c r="C467" t="s">
        <v>20582</v>
      </c>
      <c r="D467">
        <v>34668</v>
      </c>
      <c r="E467">
        <v>1224.951767</v>
      </c>
    </row>
    <row r="468" spans="1:5">
      <c r="A468" t="s">
        <v>2608</v>
      </c>
      <c r="B468" t="s">
        <v>20583</v>
      </c>
      <c r="C468" t="s">
        <v>20584</v>
      </c>
      <c r="D468">
        <v>25828</v>
      </c>
      <c r="E468">
        <v>665.49205500000005</v>
      </c>
    </row>
    <row r="469" spans="1:5">
      <c r="A469" t="s">
        <v>2608</v>
      </c>
      <c r="B469" t="s">
        <v>20585</v>
      </c>
      <c r="C469" t="s">
        <v>20586</v>
      </c>
      <c r="D469">
        <v>11412</v>
      </c>
      <c r="E469">
        <v>779.83116199999995</v>
      </c>
    </row>
    <row r="470" spans="1:5">
      <c r="A470" t="s">
        <v>2608</v>
      </c>
      <c r="B470" t="s">
        <v>19887</v>
      </c>
      <c r="C470" t="s">
        <v>20587</v>
      </c>
      <c r="D470">
        <v>240712</v>
      </c>
      <c r="E470">
        <v>845.70572800000002</v>
      </c>
    </row>
    <row r="471" spans="1:5">
      <c r="A471" t="s">
        <v>2608</v>
      </c>
      <c r="B471" t="s">
        <v>19889</v>
      </c>
      <c r="C471" t="s">
        <v>20588</v>
      </c>
      <c r="D471">
        <v>163633</v>
      </c>
      <c r="E471">
        <v>983.94531400000005</v>
      </c>
    </row>
    <row r="472" spans="1:5">
      <c r="A472" t="s">
        <v>2608</v>
      </c>
      <c r="B472" t="s">
        <v>20589</v>
      </c>
      <c r="C472" t="s">
        <v>20590</v>
      </c>
      <c r="D472">
        <v>9666</v>
      </c>
      <c r="E472">
        <v>939.55140200000005</v>
      </c>
    </row>
    <row r="473" spans="1:5">
      <c r="A473" t="s">
        <v>2608</v>
      </c>
      <c r="B473" t="s">
        <v>19891</v>
      </c>
      <c r="C473" t="s">
        <v>2858</v>
      </c>
      <c r="D473">
        <v>75907</v>
      </c>
      <c r="E473">
        <v>888.28079300000002</v>
      </c>
    </row>
    <row r="474" spans="1:5">
      <c r="A474" t="s">
        <v>2608</v>
      </c>
      <c r="B474" t="s">
        <v>20591</v>
      </c>
      <c r="C474" t="s">
        <v>2861</v>
      </c>
      <c r="D474">
        <v>14588</v>
      </c>
      <c r="E474">
        <v>967.26846399999999</v>
      </c>
    </row>
    <row r="475" spans="1:5">
      <c r="A475" t="s">
        <v>2608</v>
      </c>
      <c r="B475" t="s">
        <v>20592</v>
      </c>
      <c r="C475" t="s">
        <v>20593</v>
      </c>
      <c r="D475">
        <v>14779</v>
      </c>
      <c r="E475">
        <v>868.676874</v>
      </c>
    </row>
    <row r="476" spans="1:5">
      <c r="A476" t="s">
        <v>2608</v>
      </c>
      <c r="B476" t="s">
        <v>19892</v>
      </c>
      <c r="C476" t="s">
        <v>2862</v>
      </c>
      <c r="D476">
        <v>15709</v>
      </c>
      <c r="E476">
        <v>1371.830948</v>
      </c>
    </row>
    <row r="477" spans="1:5">
      <c r="A477" t="s">
        <v>2608</v>
      </c>
      <c r="B477" t="s">
        <v>20594</v>
      </c>
      <c r="C477" t="s">
        <v>20595</v>
      </c>
      <c r="D477">
        <v>8674</v>
      </c>
      <c r="E477">
        <v>912.90182800000002</v>
      </c>
    </row>
    <row r="478" spans="1:5">
      <c r="A478" t="s">
        <v>2608</v>
      </c>
      <c r="B478" t="s">
        <v>20092</v>
      </c>
      <c r="C478" t="s">
        <v>20596</v>
      </c>
      <c r="D478">
        <v>9189</v>
      </c>
      <c r="E478">
        <v>794.071867</v>
      </c>
    </row>
    <row r="479" spans="1:5">
      <c r="A479" t="s">
        <v>2608</v>
      </c>
      <c r="B479" t="s">
        <v>20597</v>
      </c>
      <c r="C479" t="s">
        <v>20598</v>
      </c>
      <c r="D479">
        <v>28347</v>
      </c>
      <c r="E479">
        <v>1024.124478</v>
      </c>
    </row>
    <row r="480" spans="1:5">
      <c r="A480" t="s">
        <v>2608</v>
      </c>
      <c r="B480" t="s">
        <v>19894</v>
      </c>
      <c r="C480" t="s">
        <v>20599</v>
      </c>
      <c r="D480">
        <v>18500</v>
      </c>
      <c r="E480">
        <v>481.30874999999997</v>
      </c>
    </row>
    <row r="481" spans="1:5">
      <c r="A481" t="s">
        <v>2608</v>
      </c>
      <c r="B481" t="s">
        <v>20600</v>
      </c>
      <c r="C481" t="s">
        <v>20601</v>
      </c>
      <c r="D481">
        <v>9877</v>
      </c>
      <c r="E481">
        <v>517.449657</v>
      </c>
    </row>
    <row r="482" spans="1:5">
      <c r="A482" t="s">
        <v>2608</v>
      </c>
      <c r="B482" t="s">
        <v>20602</v>
      </c>
      <c r="C482" t="s">
        <v>20603</v>
      </c>
      <c r="D482">
        <v>49570</v>
      </c>
      <c r="E482">
        <v>2119.828493</v>
      </c>
    </row>
    <row r="483" spans="1:5">
      <c r="A483" t="s">
        <v>2608</v>
      </c>
      <c r="B483" t="s">
        <v>19900</v>
      </c>
      <c r="C483" t="s">
        <v>20604</v>
      </c>
      <c r="D483">
        <v>33163</v>
      </c>
      <c r="E483">
        <v>937.04184599999996</v>
      </c>
    </row>
    <row r="484" spans="1:5">
      <c r="A484" t="s">
        <v>2608</v>
      </c>
      <c r="B484" t="s">
        <v>20424</v>
      </c>
      <c r="C484" t="s">
        <v>20605</v>
      </c>
      <c r="D484">
        <v>65256</v>
      </c>
      <c r="E484">
        <v>1560.5170519999999</v>
      </c>
    </row>
    <row r="485" spans="1:5">
      <c r="A485" t="s">
        <v>2608</v>
      </c>
      <c r="B485" t="s">
        <v>20097</v>
      </c>
      <c r="C485" t="s">
        <v>20606</v>
      </c>
      <c r="D485">
        <v>7690</v>
      </c>
      <c r="E485">
        <v>666.39811999999995</v>
      </c>
    </row>
    <row r="486" spans="1:5">
      <c r="A486" t="s">
        <v>2608</v>
      </c>
      <c r="B486" t="s">
        <v>20607</v>
      </c>
      <c r="C486" t="s">
        <v>20608</v>
      </c>
      <c r="D486">
        <v>16168</v>
      </c>
      <c r="E486">
        <v>1045.890733</v>
      </c>
    </row>
    <row r="487" spans="1:5">
      <c r="A487" t="s">
        <v>2608</v>
      </c>
      <c r="B487" t="s">
        <v>19904</v>
      </c>
      <c r="C487" t="s">
        <v>20609</v>
      </c>
      <c r="D487">
        <v>118251</v>
      </c>
      <c r="E487">
        <v>1322.3842360000001</v>
      </c>
    </row>
    <row r="488" spans="1:5">
      <c r="A488" t="s">
        <v>2608</v>
      </c>
      <c r="B488" t="s">
        <v>20610</v>
      </c>
      <c r="C488" t="s">
        <v>2900</v>
      </c>
      <c r="D488">
        <v>33488</v>
      </c>
      <c r="E488">
        <v>736.09621700000002</v>
      </c>
    </row>
    <row r="489" spans="1:5">
      <c r="A489" t="s">
        <v>2608</v>
      </c>
      <c r="B489" t="s">
        <v>19906</v>
      </c>
      <c r="C489" t="s">
        <v>20611</v>
      </c>
      <c r="D489">
        <v>12082</v>
      </c>
      <c r="E489">
        <v>1051.5519380000001</v>
      </c>
    </row>
    <row r="490" spans="1:5">
      <c r="A490" t="s">
        <v>2608</v>
      </c>
      <c r="B490" t="s">
        <v>19908</v>
      </c>
      <c r="C490" t="s">
        <v>2905</v>
      </c>
      <c r="D490">
        <v>30120</v>
      </c>
      <c r="E490">
        <v>739.66278999999997</v>
      </c>
    </row>
    <row r="491" spans="1:5">
      <c r="A491" t="s">
        <v>2608</v>
      </c>
      <c r="B491" t="s">
        <v>19911</v>
      </c>
      <c r="C491" t="s">
        <v>20612</v>
      </c>
      <c r="D491">
        <v>7498</v>
      </c>
      <c r="E491">
        <v>950.99982699999998</v>
      </c>
    </row>
    <row r="492" spans="1:5">
      <c r="A492" t="s">
        <v>2608</v>
      </c>
      <c r="B492" t="s">
        <v>20613</v>
      </c>
      <c r="C492" t="s">
        <v>20614</v>
      </c>
      <c r="D492">
        <v>21632</v>
      </c>
      <c r="E492">
        <v>689.70404499999995</v>
      </c>
    </row>
    <row r="493" spans="1:5">
      <c r="A493" t="s">
        <v>2608</v>
      </c>
      <c r="B493" t="s">
        <v>20615</v>
      </c>
      <c r="C493" t="s">
        <v>20616</v>
      </c>
      <c r="D493">
        <v>10975</v>
      </c>
      <c r="E493">
        <v>1486.3667290000001</v>
      </c>
    </row>
    <row r="494" spans="1:5">
      <c r="A494" t="s">
        <v>2608</v>
      </c>
      <c r="B494" t="s">
        <v>20617</v>
      </c>
      <c r="C494" t="s">
        <v>20618</v>
      </c>
      <c r="D494">
        <v>20613</v>
      </c>
      <c r="E494">
        <v>1308.174634</v>
      </c>
    </row>
    <row r="495" spans="1:5">
      <c r="A495" t="s">
        <v>2608</v>
      </c>
      <c r="B495" t="s">
        <v>20103</v>
      </c>
      <c r="C495" t="s">
        <v>20619</v>
      </c>
      <c r="D495">
        <v>6000</v>
      </c>
      <c r="E495">
        <v>734.68312600000002</v>
      </c>
    </row>
    <row r="496" spans="1:5">
      <c r="A496" t="s">
        <v>2608</v>
      </c>
      <c r="B496" t="s">
        <v>20620</v>
      </c>
      <c r="C496" t="s">
        <v>2929</v>
      </c>
      <c r="D496">
        <v>21755</v>
      </c>
      <c r="E496">
        <v>1330.797388</v>
      </c>
    </row>
    <row r="497" spans="1:5">
      <c r="A497" t="s">
        <v>2608</v>
      </c>
      <c r="B497" t="s">
        <v>19915</v>
      </c>
      <c r="C497" t="s">
        <v>2931</v>
      </c>
      <c r="D497">
        <v>27957</v>
      </c>
      <c r="E497">
        <v>1031.5163359999999</v>
      </c>
    </row>
    <row r="498" spans="1:5">
      <c r="A498" t="s">
        <v>2608</v>
      </c>
      <c r="B498" t="s">
        <v>19917</v>
      </c>
      <c r="C498" t="s">
        <v>20621</v>
      </c>
      <c r="D498">
        <v>8610</v>
      </c>
      <c r="E498">
        <v>633.75457900000004</v>
      </c>
    </row>
    <row r="499" spans="1:5">
      <c r="A499" t="s">
        <v>2608</v>
      </c>
      <c r="B499" t="s">
        <v>19918</v>
      </c>
      <c r="C499" t="s">
        <v>2936</v>
      </c>
      <c r="D499">
        <v>20097</v>
      </c>
      <c r="E499">
        <v>918.46342200000004</v>
      </c>
    </row>
    <row r="500" spans="1:5">
      <c r="A500" t="s">
        <v>2608</v>
      </c>
      <c r="B500" t="s">
        <v>20622</v>
      </c>
      <c r="C500" t="s">
        <v>20623</v>
      </c>
      <c r="D500">
        <v>39973</v>
      </c>
      <c r="E500">
        <v>897.95484899999997</v>
      </c>
    </row>
    <row r="501" spans="1:5">
      <c r="A501" t="s">
        <v>2608</v>
      </c>
      <c r="B501" t="s">
        <v>20624</v>
      </c>
      <c r="C501" t="s">
        <v>20625</v>
      </c>
      <c r="D501">
        <v>206922</v>
      </c>
      <c r="E501">
        <v>572.41560700000002</v>
      </c>
    </row>
    <row r="502" spans="1:5">
      <c r="A502" t="s">
        <v>2608</v>
      </c>
      <c r="B502" t="s">
        <v>20109</v>
      </c>
      <c r="C502" t="s">
        <v>2952</v>
      </c>
      <c r="D502">
        <v>112483</v>
      </c>
      <c r="E502">
        <v>723.12212599999998</v>
      </c>
    </row>
    <row r="503" spans="1:5">
      <c r="A503" t="s">
        <v>2608</v>
      </c>
      <c r="B503" t="s">
        <v>20626</v>
      </c>
      <c r="C503" t="s">
        <v>2964</v>
      </c>
      <c r="D503">
        <v>41799</v>
      </c>
      <c r="E503">
        <v>482.70799099999999</v>
      </c>
    </row>
    <row r="504" spans="1:5">
      <c r="A504" t="s">
        <v>2608</v>
      </c>
      <c r="B504" t="s">
        <v>20627</v>
      </c>
      <c r="C504" t="s">
        <v>2967</v>
      </c>
      <c r="D504">
        <v>14825</v>
      </c>
      <c r="E504">
        <v>1144.8734179999999</v>
      </c>
    </row>
    <row r="505" spans="1:5">
      <c r="A505" t="s">
        <v>2608</v>
      </c>
      <c r="B505" t="s">
        <v>20628</v>
      </c>
      <c r="C505" t="s">
        <v>20629</v>
      </c>
      <c r="D505">
        <v>168661</v>
      </c>
      <c r="E505">
        <v>814.196012</v>
      </c>
    </row>
    <row r="506" spans="1:5">
      <c r="A506" t="s">
        <v>2608</v>
      </c>
      <c r="B506" t="s">
        <v>20630</v>
      </c>
      <c r="C506" t="s">
        <v>20631</v>
      </c>
      <c r="D506">
        <v>27981</v>
      </c>
      <c r="E506">
        <v>391.91229800000002</v>
      </c>
    </row>
    <row r="507" spans="1:5">
      <c r="A507" t="s">
        <v>2608</v>
      </c>
      <c r="B507" t="s">
        <v>19922</v>
      </c>
      <c r="C507" t="s">
        <v>20632</v>
      </c>
      <c r="D507">
        <v>33216</v>
      </c>
      <c r="E507">
        <v>602.72173099999998</v>
      </c>
    </row>
    <row r="508" spans="1:5">
      <c r="A508" t="s">
        <v>2608</v>
      </c>
      <c r="B508" t="s">
        <v>20633</v>
      </c>
      <c r="C508" t="s">
        <v>20634</v>
      </c>
      <c r="D508">
        <v>19716</v>
      </c>
      <c r="E508">
        <v>888.96119899999997</v>
      </c>
    </row>
    <row r="509" spans="1:5">
      <c r="A509" t="s">
        <v>2608</v>
      </c>
      <c r="B509" t="s">
        <v>19924</v>
      </c>
      <c r="C509" t="s">
        <v>20635</v>
      </c>
      <c r="D509">
        <v>18889</v>
      </c>
      <c r="E509">
        <v>568.25646900000004</v>
      </c>
    </row>
    <row r="510" spans="1:5">
      <c r="A510" t="s">
        <v>2608</v>
      </c>
      <c r="B510" t="s">
        <v>20118</v>
      </c>
      <c r="C510" t="s">
        <v>20636</v>
      </c>
      <c r="D510">
        <v>42853</v>
      </c>
      <c r="E510">
        <v>808.440337</v>
      </c>
    </row>
    <row r="511" spans="1:5">
      <c r="A511" t="s">
        <v>2608</v>
      </c>
      <c r="B511" t="s">
        <v>20124</v>
      </c>
      <c r="C511" t="s">
        <v>2996</v>
      </c>
      <c r="D511">
        <v>9855</v>
      </c>
      <c r="E511">
        <v>650.63062100000002</v>
      </c>
    </row>
    <row r="512" spans="1:5">
      <c r="A512" t="s">
        <v>2608</v>
      </c>
      <c r="B512" t="s">
        <v>20448</v>
      </c>
      <c r="C512" t="s">
        <v>20637</v>
      </c>
      <c r="D512">
        <v>22047</v>
      </c>
      <c r="E512">
        <v>934.17365099999995</v>
      </c>
    </row>
    <row r="513" spans="1:5">
      <c r="A513" t="s">
        <v>2608</v>
      </c>
      <c r="B513" t="s">
        <v>20638</v>
      </c>
      <c r="C513" t="s">
        <v>2997</v>
      </c>
      <c r="D513">
        <v>2235</v>
      </c>
      <c r="E513">
        <v>415.86139600000001</v>
      </c>
    </row>
    <row r="514" spans="1:5">
      <c r="A514" t="s">
        <v>2608</v>
      </c>
      <c r="B514" t="s">
        <v>20639</v>
      </c>
      <c r="C514" t="s">
        <v>20640</v>
      </c>
      <c r="D514">
        <v>16883</v>
      </c>
      <c r="E514">
        <v>976.49790299999995</v>
      </c>
    </row>
    <row r="515" spans="1:5">
      <c r="A515" t="s">
        <v>2608</v>
      </c>
      <c r="B515" t="s">
        <v>19926</v>
      </c>
      <c r="C515" t="s">
        <v>20641</v>
      </c>
      <c r="D515">
        <v>6425</v>
      </c>
      <c r="E515">
        <v>1115.9563639999999</v>
      </c>
    </row>
    <row r="516" spans="1:5">
      <c r="A516" t="s">
        <v>2608</v>
      </c>
      <c r="B516" t="s">
        <v>20642</v>
      </c>
      <c r="C516" t="s">
        <v>20643</v>
      </c>
      <c r="D516">
        <v>206607</v>
      </c>
      <c r="E516">
        <v>851.03190700000005</v>
      </c>
    </row>
    <row r="517" spans="1:5">
      <c r="A517" t="s">
        <v>2608</v>
      </c>
      <c r="B517" t="s">
        <v>20644</v>
      </c>
      <c r="C517" t="s">
        <v>20645</v>
      </c>
      <c r="D517">
        <v>93570</v>
      </c>
      <c r="E517">
        <v>342.12827900000002</v>
      </c>
    </row>
    <row r="518" spans="1:5">
      <c r="A518" t="s">
        <v>2608</v>
      </c>
      <c r="B518" t="s">
        <v>20646</v>
      </c>
      <c r="C518" t="s">
        <v>20647</v>
      </c>
      <c r="D518">
        <v>4547</v>
      </c>
      <c r="E518">
        <v>434.66085199999998</v>
      </c>
    </row>
    <row r="519" spans="1:5">
      <c r="A519" t="s">
        <v>2608</v>
      </c>
      <c r="B519" t="s">
        <v>20648</v>
      </c>
      <c r="C519" t="s">
        <v>3035</v>
      </c>
      <c r="D519">
        <v>14067</v>
      </c>
      <c r="E519">
        <v>1698.6926309999999</v>
      </c>
    </row>
    <row r="520" spans="1:5">
      <c r="A520" t="s">
        <v>2608</v>
      </c>
      <c r="B520" t="s">
        <v>20453</v>
      </c>
      <c r="C520" t="s">
        <v>20649</v>
      </c>
      <c r="D520">
        <v>9147</v>
      </c>
      <c r="E520">
        <v>664.47703000000001</v>
      </c>
    </row>
    <row r="521" spans="1:5">
      <c r="A521" t="s">
        <v>2608</v>
      </c>
      <c r="B521" t="s">
        <v>20650</v>
      </c>
      <c r="C521" t="s">
        <v>20651</v>
      </c>
      <c r="D521">
        <v>67306</v>
      </c>
      <c r="E521">
        <v>516.93718799999999</v>
      </c>
    </row>
    <row r="522" spans="1:5">
      <c r="A522" t="s">
        <v>2608</v>
      </c>
      <c r="B522" t="s">
        <v>20652</v>
      </c>
      <c r="C522" t="s">
        <v>20653</v>
      </c>
      <c r="D522">
        <v>26784</v>
      </c>
      <c r="E522">
        <v>476.28960999999998</v>
      </c>
    </row>
    <row r="523" spans="1:5">
      <c r="A523" t="s">
        <v>2608</v>
      </c>
      <c r="B523" t="s">
        <v>20654</v>
      </c>
      <c r="C523" t="s">
        <v>20655</v>
      </c>
      <c r="D523">
        <v>5314</v>
      </c>
      <c r="E523">
        <v>1200.7516230000001</v>
      </c>
    </row>
    <row r="524" spans="1:5">
      <c r="A524" t="s">
        <v>2608</v>
      </c>
      <c r="B524" t="s">
        <v>19934</v>
      </c>
      <c r="C524" t="s">
        <v>20656</v>
      </c>
      <c r="D524">
        <v>29616</v>
      </c>
      <c r="E524">
        <v>1275.8577789999999</v>
      </c>
    </row>
    <row r="525" spans="1:5">
      <c r="A525" t="s">
        <v>2608</v>
      </c>
      <c r="B525" t="s">
        <v>20657</v>
      </c>
      <c r="C525" t="s">
        <v>20658</v>
      </c>
      <c r="D525">
        <v>5733</v>
      </c>
      <c r="E525">
        <v>1022.429696</v>
      </c>
    </row>
    <row r="526" spans="1:5">
      <c r="A526" t="s">
        <v>2608</v>
      </c>
      <c r="B526" t="s">
        <v>20659</v>
      </c>
      <c r="C526" t="s">
        <v>20660</v>
      </c>
      <c r="D526">
        <v>1559</v>
      </c>
      <c r="E526">
        <v>505.946819</v>
      </c>
    </row>
    <row r="527" spans="1:5">
      <c r="A527" t="s">
        <v>2608</v>
      </c>
      <c r="B527" t="s">
        <v>20661</v>
      </c>
      <c r="C527" t="s">
        <v>20662</v>
      </c>
      <c r="D527">
        <v>22842</v>
      </c>
      <c r="E527">
        <v>1264.8169929999999</v>
      </c>
    </row>
    <row r="528" spans="1:5">
      <c r="A528" t="s">
        <v>2608</v>
      </c>
      <c r="B528" t="s">
        <v>20461</v>
      </c>
      <c r="C528" t="s">
        <v>20663</v>
      </c>
      <c r="D528">
        <v>7816</v>
      </c>
      <c r="E528">
        <v>983.41465200000005</v>
      </c>
    </row>
    <row r="529" spans="1:5">
      <c r="A529" t="s">
        <v>2608</v>
      </c>
      <c r="B529" t="s">
        <v>20664</v>
      </c>
      <c r="C529" t="s">
        <v>20665</v>
      </c>
      <c r="D529">
        <v>12477</v>
      </c>
      <c r="E529">
        <v>1149.977625</v>
      </c>
    </row>
    <row r="530" spans="1:5">
      <c r="A530" t="s">
        <v>2608</v>
      </c>
      <c r="B530" t="s">
        <v>20666</v>
      </c>
      <c r="C530" t="s">
        <v>20667</v>
      </c>
      <c r="D530">
        <v>9185</v>
      </c>
      <c r="E530">
        <v>874.64714100000003</v>
      </c>
    </row>
    <row r="531" spans="1:5">
      <c r="A531" t="s">
        <v>2608</v>
      </c>
      <c r="B531" t="s">
        <v>20668</v>
      </c>
      <c r="C531" t="s">
        <v>20669</v>
      </c>
      <c r="D531">
        <v>45798</v>
      </c>
      <c r="E531">
        <v>1430.2383560000001</v>
      </c>
    </row>
    <row r="532" spans="1:5">
      <c r="A532" t="s">
        <v>2608</v>
      </c>
      <c r="B532" t="s">
        <v>20670</v>
      </c>
      <c r="C532" t="s">
        <v>20671</v>
      </c>
      <c r="D532">
        <v>41344</v>
      </c>
      <c r="E532">
        <v>696.16063199999996</v>
      </c>
    </row>
    <row r="533" spans="1:5">
      <c r="A533" t="s">
        <v>2608</v>
      </c>
      <c r="B533" t="s">
        <v>20672</v>
      </c>
      <c r="C533" t="s">
        <v>20673</v>
      </c>
      <c r="D533">
        <v>27030</v>
      </c>
      <c r="E533">
        <v>960.86501299999998</v>
      </c>
    </row>
    <row r="534" spans="1:5">
      <c r="A534" t="s">
        <v>2608</v>
      </c>
      <c r="B534" t="s">
        <v>20674</v>
      </c>
      <c r="C534" t="s">
        <v>20675</v>
      </c>
      <c r="D534">
        <v>12493</v>
      </c>
      <c r="E534">
        <v>444.932344</v>
      </c>
    </row>
    <row r="535" spans="1:5">
      <c r="A535" t="s">
        <v>2608</v>
      </c>
      <c r="B535" t="s">
        <v>20676</v>
      </c>
      <c r="C535" t="s">
        <v>20677</v>
      </c>
      <c r="D535">
        <v>6406</v>
      </c>
      <c r="E535">
        <v>524.33502299999998</v>
      </c>
    </row>
    <row r="536" spans="1:5">
      <c r="A536" t="s">
        <v>2608</v>
      </c>
      <c r="B536" t="s">
        <v>20678</v>
      </c>
      <c r="C536" t="s">
        <v>20679</v>
      </c>
      <c r="D536">
        <v>69426</v>
      </c>
      <c r="E536">
        <v>1155.0360109999999</v>
      </c>
    </row>
    <row r="537" spans="1:5">
      <c r="A537" t="s">
        <v>2608</v>
      </c>
      <c r="B537" t="s">
        <v>20680</v>
      </c>
      <c r="C537" t="s">
        <v>20681</v>
      </c>
      <c r="D537">
        <v>9006</v>
      </c>
      <c r="E537">
        <v>751.04587400000003</v>
      </c>
    </row>
    <row r="538" spans="1:5">
      <c r="A538" t="s">
        <v>2608</v>
      </c>
      <c r="B538" t="s">
        <v>20682</v>
      </c>
      <c r="C538" t="s">
        <v>20683</v>
      </c>
      <c r="D538">
        <v>8022</v>
      </c>
      <c r="E538">
        <v>939.21840899999995</v>
      </c>
    </row>
    <row r="539" spans="1:5">
      <c r="A539" t="s">
        <v>2608</v>
      </c>
      <c r="B539" t="s">
        <v>20141</v>
      </c>
      <c r="C539" t="s">
        <v>20684</v>
      </c>
      <c r="D539">
        <v>24632</v>
      </c>
      <c r="E539">
        <v>852.28016700000001</v>
      </c>
    </row>
    <row r="540" spans="1:5">
      <c r="A540" t="s">
        <v>2608</v>
      </c>
      <c r="B540" t="s">
        <v>20685</v>
      </c>
      <c r="C540" t="s">
        <v>20686</v>
      </c>
      <c r="D540">
        <v>27700</v>
      </c>
      <c r="E540">
        <v>848.36028299999998</v>
      </c>
    </row>
    <row r="541" spans="1:5">
      <c r="A541" t="s">
        <v>2608</v>
      </c>
      <c r="B541" t="s">
        <v>19940</v>
      </c>
      <c r="C541" t="s">
        <v>20687</v>
      </c>
      <c r="D541">
        <v>67654</v>
      </c>
      <c r="E541">
        <v>1157.5475859999999</v>
      </c>
    </row>
    <row r="542" spans="1:5">
      <c r="A542" t="s">
        <v>2608</v>
      </c>
      <c r="B542" t="s">
        <v>20468</v>
      </c>
      <c r="C542" t="s">
        <v>20688</v>
      </c>
      <c r="D542">
        <v>96673</v>
      </c>
      <c r="E542">
        <v>854.69578200000001</v>
      </c>
    </row>
    <row r="543" spans="1:5">
      <c r="A543" t="s">
        <v>2608</v>
      </c>
      <c r="B543" t="s">
        <v>20689</v>
      </c>
      <c r="C543" t="s">
        <v>20690</v>
      </c>
      <c r="D543">
        <v>36251</v>
      </c>
      <c r="E543">
        <v>2351.6758279999999</v>
      </c>
    </row>
    <row r="544" spans="1:5">
      <c r="A544" t="s">
        <v>2608</v>
      </c>
      <c r="B544" t="s">
        <v>20691</v>
      </c>
      <c r="C544" t="s">
        <v>20692</v>
      </c>
      <c r="D544">
        <v>5215</v>
      </c>
      <c r="E544">
        <v>742.51813900000002</v>
      </c>
    </row>
    <row r="545" spans="1:5">
      <c r="A545" t="s">
        <v>2608</v>
      </c>
      <c r="B545" t="s">
        <v>18609</v>
      </c>
      <c r="C545" t="s">
        <v>3119</v>
      </c>
      <c r="D545">
        <v>19988</v>
      </c>
      <c r="E545">
        <v>1772.4730440000001</v>
      </c>
    </row>
    <row r="546" spans="1:5">
      <c r="A546" t="s">
        <v>2608</v>
      </c>
      <c r="B546" t="s">
        <v>20693</v>
      </c>
      <c r="C546" t="s">
        <v>20694</v>
      </c>
      <c r="D546">
        <v>30144</v>
      </c>
      <c r="E546">
        <v>1680.0552540000001</v>
      </c>
    </row>
    <row r="547" spans="1:5">
      <c r="A547" t="s">
        <v>2608</v>
      </c>
      <c r="B547" t="s">
        <v>20695</v>
      </c>
      <c r="C547" t="s">
        <v>20696</v>
      </c>
      <c r="D547">
        <v>2348</v>
      </c>
      <c r="E547">
        <v>545.34897599999999</v>
      </c>
    </row>
    <row r="548" spans="1:5">
      <c r="A548" t="s">
        <v>2608</v>
      </c>
      <c r="B548" t="s">
        <v>20697</v>
      </c>
      <c r="C548" t="s">
        <v>20698</v>
      </c>
      <c r="D548">
        <v>7471</v>
      </c>
      <c r="E548">
        <v>777.69148900000005</v>
      </c>
    </row>
    <row r="549" spans="1:5">
      <c r="A549" t="s">
        <v>2608</v>
      </c>
      <c r="B549" t="s">
        <v>20144</v>
      </c>
      <c r="C549" t="s">
        <v>3127</v>
      </c>
      <c r="D549">
        <v>28003</v>
      </c>
      <c r="E549">
        <v>627.44192099999998</v>
      </c>
    </row>
    <row r="550" spans="1:5">
      <c r="A550" t="s">
        <v>2608</v>
      </c>
      <c r="B550" t="s">
        <v>20699</v>
      </c>
      <c r="C550" t="s">
        <v>20700</v>
      </c>
      <c r="D550">
        <v>102864</v>
      </c>
      <c r="E550">
        <v>753.82775000000004</v>
      </c>
    </row>
    <row r="551" spans="1:5">
      <c r="A551" t="s">
        <v>2608</v>
      </c>
      <c r="B551" t="s">
        <v>19943</v>
      </c>
      <c r="C551" t="s">
        <v>20701</v>
      </c>
      <c r="D551">
        <v>8766</v>
      </c>
      <c r="E551">
        <v>989.67303500000003</v>
      </c>
    </row>
    <row r="552" spans="1:5">
      <c r="A552" t="s">
        <v>2608</v>
      </c>
      <c r="B552" t="s">
        <v>20702</v>
      </c>
      <c r="C552" t="s">
        <v>20703</v>
      </c>
      <c r="D552">
        <v>9565</v>
      </c>
      <c r="E552">
        <v>1227.898406</v>
      </c>
    </row>
    <row r="553" spans="1:5">
      <c r="A553" t="s">
        <v>2608</v>
      </c>
      <c r="B553" t="s">
        <v>20704</v>
      </c>
      <c r="C553" t="s">
        <v>20705</v>
      </c>
      <c r="D553">
        <v>8877</v>
      </c>
      <c r="E553">
        <v>1170.544762</v>
      </c>
    </row>
    <row r="554" spans="1:5">
      <c r="A554" t="s">
        <v>2608</v>
      </c>
      <c r="B554" t="s">
        <v>20706</v>
      </c>
      <c r="C554" t="s">
        <v>20707</v>
      </c>
      <c r="D554">
        <v>20784</v>
      </c>
      <c r="E554">
        <v>1488.6094479999999</v>
      </c>
    </row>
    <row r="555" spans="1:5">
      <c r="A555" t="s">
        <v>20708</v>
      </c>
      <c r="B555" t="s">
        <v>20708</v>
      </c>
      <c r="C555" t="s">
        <v>20709</v>
      </c>
      <c r="D555">
        <v>153836</v>
      </c>
      <c r="E555">
        <v>1477.8935550000001</v>
      </c>
    </row>
    <row r="556" spans="1:5">
      <c r="A556" t="s">
        <v>20710</v>
      </c>
      <c r="B556" t="s">
        <v>20710</v>
      </c>
      <c r="C556" t="s">
        <v>20711</v>
      </c>
      <c r="D556">
        <v>200629</v>
      </c>
      <c r="E556">
        <v>13173.109214</v>
      </c>
    </row>
    <row r="557" spans="1:5">
      <c r="A557" t="s">
        <v>20710</v>
      </c>
      <c r="B557" t="s">
        <v>20712</v>
      </c>
      <c r="C557" t="s">
        <v>20713</v>
      </c>
      <c r="D557">
        <v>1016508</v>
      </c>
      <c r="E557">
        <v>5610.4857080000002</v>
      </c>
    </row>
    <row r="558" spans="1:5">
      <c r="A558" t="s">
        <v>20710</v>
      </c>
      <c r="B558" t="s">
        <v>20714</v>
      </c>
      <c r="C558" t="s">
        <v>20715</v>
      </c>
      <c r="D558">
        <v>82</v>
      </c>
      <c r="E558">
        <v>136.82157900000001</v>
      </c>
    </row>
    <row r="559" spans="1:5">
      <c r="A559" t="s">
        <v>20710</v>
      </c>
      <c r="B559" t="s">
        <v>20716</v>
      </c>
      <c r="C559" t="s">
        <v>20717</v>
      </c>
      <c r="D559">
        <v>73298</v>
      </c>
      <c r="E559">
        <v>3279.7373720000001</v>
      </c>
    </row>
    <row r="560" spans="1:5">
      <c r="A560" t="s">
        <v>20710</v>
      </c>
      <c r="B560" t="s">
        <v>20718</v>
      </c>
      <c r="C560" t="s">
        <v>20719</v>
      </c>
      <c r="D560">
        <v>164754</v>
      </c>
      <c r="E560">
        <v>6211.6438209999997</v>
      </c>
    </row>
    <row r="561" spans="1:5">
      <c r="A561" t="s">
        <v>3145</v>
      </c>
      <c r="B561" t="s">
        <v>20720</v>
      </c>
      <c r="C561" t="s">
        <v>20721</v>
      </c>
      <c r="D561">
        <v>494967</v>
      </c>
      <c r="E561">
        <v>2746.8645689999998</v>
      </c>
    </row>
    <row r="562" spans="1:5">
      <c r="A562" t="s">
        <v>3145</v>
      </c>
      <c r="B562" t="s">
        <v>20240</v>
      </c>
      <c r="C562" t="s">
        <v>20722</v>
      </c>
      <c r="D562">
        <v>4379</v>
      </c>
      <c r="E562">
        <v>3547.0090599999999</v>
      </c>
    </row>
    <row r="563" spans="1:5">
      <c r="A563" t="s">
        <v>3145</v>
      </c>
      <c r="B563" t="s">
        <v>20723</v>
      </c>
      <c r="C563" t="s">
        <v>20724</v>
      </c>
      <c r="D563">
        <v>87018</v>
      </c>
      <c r="E563">
        <v>2973.412742</v>
      </c>
    </row>
    <row r="564" spans="1:5">
      <c r="A564" t="s">
        <v>3145</v>
      </c>
      <c r="B564" t="s">
        <v>20725</v>
      </c>
      <c r="C564" t="s">
        <v>20726</v>
      </c>
      <c r="D564">
        <v>6372</v>
      </c>
      <c r="E564">
        <v>2718.4879000000001</v>
      </c>
    </row>
    <row r="565" spans="1:5">
      <c r="A565" t="s">
        <v>3145</v>
      </c>
      <c r="B565" t="s">
        <v>20727</v>
      </c>
      <c r="C565" t="s">
        <v>20728</v>
      </c>
      <c r="D565">
        <v>9530</v>
      </c>
      <c r="E565">
        <v>2031.046349</v>
      </c>
    </row>
    <row r="566" spans="1:5">
      <c r="A566" t="s">
        <v>3145</v>
      </c>
      <c r="B566" t="s">
        <v>20729</v>
      </c>
      <c r="C566" t="s">
        <v>20730</v>
      </c>
      <c r="D566">
        <v>47992</v>
      </c>
      <c r="E566">
        <v>5491.3745369999997</v>
      </c>
    </row>
    <row r="567" spans="1:5">
      <c r="A567" t="s">
        <v>3145</v>
      </c>
      <c r="B567" t="s">
        <v>20731</v>
      </c>
      <c r="C567" t="s">
        <v>20732</v>
      </c>
      <c r="D567">
        <v>24272</v>
      </c>
      <c r="E567">
        <v>6876.3666720000001</v>
      </c>
    </row>
    <row r="568" spans="1:5">
      <c r="A568" t="s">
        <v>3145</v>
      </c>
      <c r="B568" t="s">
        <v>20733</v>
      </c>
      <c r="C568" t="s">
        <v>20734</v>
      </c>
      <c r="D568">
        <v>7610</v>
      </c>
      <c r="E568">
        <v>4938.931079</v>
      </c>
    </row>
    <row r="569" spans="1:5">
      <c r="A569" t="s">
        <v>3145</v>
      </c>
      <c r="B569" t="s">
        <v>20735</v>
      </c>
      <c r="C569" t="s">
        <v>20736</v>
      </c>
      <c r="D569">
        <v>47110</v>
      </c>
      <c r="E569">
        <v>4967.9413260000001</v>
      </c>
    </row>
    <row r="570" spans="1:5">
      <c r="A570" t="s">
        <v>3145</v>
      </c>
      <c r="B570" t="s">
        <v>20737</v>
      </c>
      <c r="C570" t="s">
        <v>20738</v>
      </c>
      <c r="D570">
        <v>123964</v>
      </c>
      <c r="E570">
        <v>4921.7284570000002</v>
      </c>
    </row>
    <row r="571" spans="1:5">
      <c r="A571" t="s">
        <v>3145</v>
      </c>
      <c r="B571" t="s">
        <v>20739</v>
      </c>
      <c r="C571" t="s">
        <v>20740</v>
      </c>
      <c r="D571">
        <v>12056</v>
      </c>
      <c r="E571">
        <v>3310.14176</v>
      </c>
    </row>
    <row r="572" spans="1:5">
      <c r="A572" t="s">
        <v>3145</v>
      </c>
      <c r="B572" t="s">
        <v>20155</v>
      </c>
      <c r="C572" t="s">
        <v>20741</v>
      </c>
      <c r="D572">
        <v>2574</v>
      </c>
      <c r="E572">
        <v>5797.7343490000003</v>
      </c>
    </row>
    <row r="573" spans="1:5">
      <c r="A573" t="s">
        <v>3145</v>
      </c>
      <c r="B573" t="s">
        <v>20742</v>
      </c>
      <c r="C573" t="s">
        <v>20743</v>
      </c>
      <c r="D573">
        <v>1077</v>
      </c>
      <c r="E573">
        <v>2793.8021560000002</v>
      </c>
    </row>
    <row r="574" spans="1:5">
      <c r="A574" t="s">
        <v>3145</v>
      </c>
      <c r="B574" t="s">
        <v>20744</v>
      </c>
      <c r="C574" t="s">
        <v>20745</v>
      </c>
      <c r="D574">
        <v>231105</v>
      </c>
      <c r="E574">
        <v>1563.5692750000001</v>
      </c>
    </row>
    <row r="575" spans="1:5">
      <c r="A575" t="s">
        <v>3145</v>
      </c>
      <c r="B575" t="s">
        <v>20746</v>
      </c>
      <c r="C575" t="s">
        <v>20747</v>
      </c>
      <c r="D575">
        <v>7027</v>
      </c>
      <c r="E575">
        <v>4658.457958</v>
      </c>
    </row>
    <row r="576" spans="1:5">
      <c r="A576" t="s">
        <v>3145</v>
      </c>
      <c r="B576" t="s">
        <v>20748</v>
      </c>
      <c r="C576" t="s">
        <v>20749</v>
      </c>
      <c r="D576">
        <v>24655</v>
      </c>
      <c r="E576">
        <v>6684.0574850000003</v>
      </c>
    </row>
    <row r="577" spans="1:5">
      <c r="A577" t="s">
        <v>3145</v>
      </c>
      <c r="B577" t="s">
        <v>20051</v>
      </c>
      <c r="C577" t="s">
        <v>20750</v>
      </c>
      <c r="D577">
        <v>790</v>
      </c>
      <c r="E577">
        <v>4569.0014300000003</v>
      </c>
    </row>
    <row r="578" spans="1:5">
      <c r="A578" t="s">
        <v>3145</v>
      </c>
      <c r="B578" t="s">
        <v>20751</v>
      </c>
      <c r="C578" t="s">
        <v>20752</v>
      </c>
      <c r="D578">
        <v>8734</v>
      </c>
      <c r="E578">
        <v>6444.0057939999997</v>
      </c>
    </row>
    <row r="579" spans="1:5">
      <c r="A579" t="s">
        <v>3145</v>
      </c>
      <c r="B579" t="s">
        <v>20264</v>
      </c>
      <c r="C579" t="s">
        <v>20753</v>
      </c>
      <c r="D579">
        <v>4275</v>
      </c>
      <c r="E579">
        <v>12790.906412</v>
      </c>
    </row>
    <row r="580" spans="1:5">
      <c r="A580" t="s">
        <v>3145</v>
      </c>
      <c r="B580" t="s">
        <v>19875</v>
      </c>
      <c r="C580" t="s">
        <v>20754</v>
      </c>
      <c r="D580">
        <v>28666</v>
      </c>
      <c r="E580">
        <v>8032.7483039999997</v>
      </c>
    </row>
    <row r="581" spans="1:5">
      <c r="A581" t="s">
        <v>3145</v>
      </c>
      <c r="B581" t="s">
        <v>19881</v>
      </c>
      <c r="C581" t="s">
        <v>3205</v>
      </c>
      <c r="D581">
        <v>14194</v>
      </c>
      <c r="E581">
        <v>1729.364887</v>
      </c>
    </row>
    <row r="582" spans="1:5">
      <c r="A582" t="s">
        <v>3145</v>
      </c>
      <c r="B582" t="s">
        <v>20276</v>
      </c>
      <c r="C582" t="s">
        <v>20755</v>
      </c>
      <c r="D582">
        <v>13388</v>
      </c>
      <c r="E582">
        <v>4911.0742790000004</v>
      </c>
    </row>
    <row r="583" spans="1:5">
      <c r="A583" t="s">
        <v>3145</v>
      </c>
      <c r="B583" t="s">
        <v>20756</v>
      </c>
      <c r="C583" t="s">
        <v>20757</v>
      </c>
      <c r="D583">
        <v>19123</v>
      </c>
      <c r="E583">
        <v>1462.2882549999999</v>
      </c>
    </row>
    <row r="584" spans="1:5">
      <c r="A584" t="s">
        <v>3145</v>
      </c>
      <c r="B584" t="s">
        <v>20758</v>
      </c>
      <c r="C584" t="s">
        <v>3211</v>
      </c>
      <c r="D584">
        <v>15598</v>
      </c>
      <c r="E584">
        <v>1901.4054229999999</v>
      </c>
    </row>
    <row r="585" spans="1:5">
      <c r="A585" t="s">
        <v>3145</v>
      </c>
      <c r="B585" t="s">
        <v>3145</v>
      </c>
      <c r="C585" t="s">
        <v>20759</v>
      </c>
      <c r="D585">
        <v>16541</v>
      </c>
      <c r="E585">
        <v>22024.154921000001</v>
      </c>
    </row>
    <row r="586" spans="1:5">
      <c r="A586" t="s">
        <v>3145</v>
      </c>
      <c r="B586" t="s">
        <v>19892</v>
      </c>
      <c r="C586" t="s">
        <v>20760</v>
      </c>
      <c r="D586">
        <v>30891</v>
      </c>
      <c r="E586">
        <v>2863.7859279999998</v>
      </c>
    </row>
    <row r="587" spans="1:5">
      <c r="A587" t="s">
        <v>3145</v>
      </c>
      <c r="B587" t="s">
        <v>20761</v>
      </c>
      <c r="C587" t="s">
        <v>3237</v>
      </c>
      <c r="D587">
        <v>24237</v>
      </c>
      <c r="E587">
        <v>1560.5384340000001</v>
      </c>
    </row>
    <row r="588" spans="1:5">
      <c r="A588" t="s">
        <v>3145</v>
      </c>
      <c r="B588" t="s">
        <v>20762</v>
      </c>
      <c r="C588" t="s">
        <v>3245</v>
      </c>
      <c r="D588">
        <v>171362</v>
      </c>
      <c r="E588">
        <v>3390.2817500000001</v>
      </c>
    </row>
    <row r="589" spans="1:5">
      <c r="A589" t="s">
        <v>3145</v>
      </c>
      <c r="B589" t="s">
        <v>20763</v>
      </c>
      <c r="C589" t="s">
        <v>20764</v>
      </c>
      <c r="D589">
        <v>39517</v>
      </c>
      <c r="E589">
        <v>2788.8532449999998</v>
      </c>
    </row>
    <row r="590" spans="1:5">
      <c r="A590" t="s">
        <v>3145</v>
      </c>
      <c r="B590" t="s">
        <v>20765</v>
      </c>
      <c r="C590" t="s">
        <v>20766</v>
      </c>
      <c r="D590">
        <v>7974</v>
      </c>
      <c r="E590">
        <v>11834.021015</v>
      </c>
    </row>
    <row r="591" spans="1:5">
      <c r="A591" t="s">
        <v>3145</v>
      </c>
      <c r="B591" t="s">
        <v>20767</v>
      </c>
      <c r="C591" t="s">
        <v>20768</v>
      </c>
      <c r="D591">
        <v>3533</v>
      </c>
      <c r="E591">
        <v>1242.482297</v>
      </c>
    </row>
    <row r="592" spans="1:5">
      <c r="A592" t="s">
        <v>3145</v>
      </c>
      <c r="B592" t="s">
        <v>20097</v>
      </c>
      <c r="C592" t="s">
        <v>20769</v>
      </c>
      <c r="D592">
        <v>5127</v>
      </c>
      <c r="E592">
        <v>3123.1063760000002</v>
      </c>
    </row>
    <row r="593" spans="1:5">
      <c r="A593" t="s">
        <v>3145</v>
      </c>
      <c r="B593" t="s">
        <v>19908</v>
      </c>
      <c r="C593" t="s">
        <v>20770</v>
      </c>
      <c r="D593">
        <v>52913</v>
      </c>
      <c r="E593">
        <v>1225.897318</v>
      </c>
    </row>
    <row r="594" spans="1:5">
      <c r="A594" t="s">
        <v>3145</v>
      </c>
      <c r="B594" t="s">
        <v>20771</v>
      </c>
      <c r="C594" t="s">
        <v>3264</v>
      </c>
      <c r="D594">
        <v>21613</v>
      </c>
      <c r="E594">
        <v>1974.538902</v>
      </c>
    </row>
    <row r="595" spans="1:5">
      <c r="A595" t="s">
        <v>3145</v>
      </c>
      <c r="B595" t="s">
        <v>20772</v>
      </c>
      <c r="C595" t="s">
        <v>20773</v>
      </c>
      <c r="D595">
        <v>42090</v>
      </c>
      <c r="E595">
        <v>2218.3928860000001</v>
      </c>
    </row>
    <row r="596" spans="1:5">
      <c r="A596" t="s">
        <v>3145</v>
      </c>
      <c r="B596" t="s">
        <v>20774</v>
      </c>
      <c r="C596" t="s">
        <v>20775</v>
      </c>
      <c r="D596">
        <v>4564</v>
      </c>
      <c r="E596">
        <v>3109.2656750000001</v>
      </c>
    </row>
    <row r="597" spans="1:5">
      <c r="A597" t="s">
        <v>3145</v>
      </c>
      <c r="B597" t="s">
        <v>20776</v>
      </c>
      <c r="C597" t="s">
        <v>20777</v>
      </c>
      <c r="D597">
        <v>11913</v>
      </c>
      <c r="E597">
        <v>19934.689482999998</v>
      </c>
    </row>
    <row r="598" spans="1:5">
      <c r="A598" t="s">
        <v>3145</v>
      </c>
      <c r="B598" t="s">
        <v>20778</v>
      </c>
      <c r="C598" t="s">
        <v>3289</v>
      </c>
      <c r="D598">
        <v>25386</v>
      </c>
      <c r="E598">
        <v>1062.721442</v>
      </c>
    </row>
    <row r="599" spans="1:5">
      <c r="A599" t="s">
        <v>3145</v>
      </c>
      <c r="B599" t="s">
        <v>20779</v>
      </c>
      <c r="C599" t="s">
        <v>20780</v>
      </c>
      <c r="D599">
        <v>7878</v>
      </c>
      <c r="E599">
        <v>3735.0983529999999</v>
      </c>
    </row>
    <row r="600" spans="1:5">
      <c r="A600" t="s">
        <v>3145</v>
      </c>
      <c r="B600" t="s">
        <v>20781</v>
      </c>
      <c r="C600" t="s">
        <v>3314</v>
      </c>
      <c r="D600">
        <v>13169</v>
      </c>
      <c r="E600">
        <v>6844.8617990000002</v>
      </c>
    </row>
    <row r="601" spans="1:5">
      <c r="A601" t="s">
        <v>3145</v>
      </c>
      <c r="B601" t="s">
        <v>20782</v>
      </c>
      <c r="C601" t="s">
        <v>3330</v>
      </c>
      <c r="D601">
        <v>11630</v>
      </c>
      <c r="E601">
        <v>1166.008572</v>
      </c>
    </row>
    <row r="602" spans="1:5">
      <c r="A602" t="s">
        <v>3145</v>
      </c>
      <c r="B602" t="s">
        <v>20783</v>
      </c>
      <c r="C602" t="s">
        <v>3333</v>
      </c>
      <c r="D602">
        <v>90046</v>
      </c>
      <c r="E602">
        <v>4995.2772759999998</v>
      </c>
    </row>
    <row r="603" spans="1:5">
      <c r="A603" t="s">
        <v>3145</v>
      </c>
      <c r="B603" t="s">
        <v>20784</v>
      </c>
      <c r="C603" t="s">
        <v>20785</v>
      </c>
      <c r="D603">
        <v>11746</v>
      </c>
      <c r="E603">
        <v>9669.7240089999996</v>
      </c>
    </row>
    <row r="604" spans="1:5">
      <c r="A604" t="s">
        <v>3145</v>
      </c>
      <c r="B604" t="s">
        <v>18609</v>
      </c>
      <c r="C604" t="s">
        <v>20786</v>
      </c>
      <c r="D604">
        <v>10500</v>
      </c>
      <c r="E604">
        <v>3816.0987679999998</v>
      </c>
    </row>
    <row r="605" spans="1:5">
      <c r="A605" t="s">
        <v>3347</v>
      </c>
      <c r="B605" t="s">
        <v>20240</v>
      </c>
      <c r="C605" t="s">
        <v>20787</v>
      </c>
      <c r="D605">
        <v>65737</v>
      </c>
      <c r="E605">
        <v>2256.5805810000002</v>
      </c>
    </row>
    <row r="606" spans="1:5">
      <c r="A606" t="s">
        <v>3347</v>
      </c>
      <c r="B606" t="s">
        <v>20788</v>
      </c>
      <c r="C606" t="s">
        <v>20789</v>
      </c>
      <c r="D606">
        <v>5240</v>
      </c>
      <c r="E606">
        <v>654.30704200000002</v>
      </c>
    </row>
    <row r="607" spans="1:5">
      <c r="A607" t="s">
        <v>3347</v>
      </c>
      <c r="B607" t="s">
        <v>20790</v>
      </c>
      <c r="C607" t="s">
        <v>20791</v>
      </c>
      <c r="D607">
        <v>16725</v>
      </c>
      <c r="E607">
        <v>991.52929500000005</v>
      </c>
    </row>
    <row r="608" spans="1:5">
      <c r="A608" t="s">
        <v>3347</v>
      </c>
      <c r="B608" t="s">
        <v>20043</v>
      </c>
      <c r="C608" t="s">
        <v>20792</v>
      </c>
      <c r="D608">
        <v>53448</v>
      </c>
      <c r="E608">
        <v>730.47527500000001</v>
      </c>
    </row>
    <row r="609" spans="1:5">
      <c r="A609" t="s">
        <v>3347</v>
      </c>
      <c r="B609" t="s">
        <v>20793</v>
      </c>
      <c r="C609" t="s">
        <v>20794</v>
      </c>
      <c r="D609">
        <v>6244</v>
      </c>
      <c r="E609">
        <v>795.97302500000001</v>
      </c>
    </row>
    <row r="610" spans="1:5">
      <c r="A610" t="s">
        <v>3347</v>
      </c>
      <c r="B610" t="s">
        <v>20795</v>
      </c>
      <c r="C610" t="s">
        <v>20796</v>
      </c>
      <c r="D610">
        <v>33244</v>
      </c>
      <c r="E610">
        <v>2262.408551</v>
      </c>
    </row>
    <row r="611" spans="1:5">
      <c r="A611" t="s">
        <v>3347</v>
      </c>
      <c r="B611" t="s">
        <v>19842</v>
      </c>
      <c r="C611" t="s">
        <v>3515</v>
      </c>
      <c r="D611">
        <v>4437</v>
      </c>
      <c r="E611">
        <v>734.46660399999996</v>
      </c>
    </row>
    <row r="612" spans="1:5">
      <c r="A612" t="s">
        <v>3347</v>
      </c>
      <c r="B612" t="s">
        <v>20047</v>
      </c>
      <c r="C612" t="s">
        <v>20797</v>
      </c>
      <c r="D612">
        <v>15702</v>
      </c>
      <c r="E612">
        <v>1209.4792440000001</v>
      </c>
    </row>
    <row r="613" spans="1:5">
      <c r="A613" t="s">
        <v>3347</v>
      </c>
      <c r="B613" t="s">
        <v>20798</v>
      </c>
      <c r="C613" t="s">
        <v>20799</v>
      </c>
      <c r="D613">
        <v>13042</v>
      </c>
      <c r="E613">
        <v>993.76818500000002</v>
      </c>
    </row>
    <row r="614" spans="1:5">
      <c r="A614" t="s">
        <v>3347</v>
      </c>
      <c r="B614" t="s">
        <v>20800</v>
      </c>
      <c r="C614" t="s">
        <v>3553</v>
      </c>
      <c r="D614">
        <v>205865</v>
      </c>
      <c r="E614">
        <v>2586.0086270000002</v>
      </c>
    </row>
    <row r="615" spans="1:5">
      <c r="A615" t="s">
        <v>3347</v>
      </c>
      <c r="B615" t="s">
        <v>20801</v>
      </c>
      <c r="C615" t="s">
        <v>20802</v>
      </c>
      <c r="D615">
        <v>34032</v>
      </c>
      <c r="E615">
        <v>1853.7802830000001</v>
      </c>
    </row>
    <row r="616" spans="1:5">
      <c r="A616" t="s">
        <v>3347</v>
      </c>
      <c r="B616" t="s">
        <v>20051</v>
      </c>
      <c r="C616" t="s">
        <v>20803</v>
      </c>
      <c r="D616">
        <v>15455</v>
      </c>
      <c r="E616">
        <v>1307.326276</v>
      </c>
    </row>
    <row r="617" spans="1:5">
      <c r="A617" t="s">
        <v>3347</v>
      </c>
      <c r="B617" t="s">
        <v>19853</v>
      </c>
      <c r="C617" t="s">
        <v>20804</v>
      </c>
      <c r="D617">
        <v>13288</v>
      </c>
      <c r="E617">
        <v>1216.087587</v>
      </c>
    </row>
    <row r="618" spans="1:5">
      <c r="A618" t="s">
        <v>3347</v>
      </c>
      <c r="B618" t="s">
        <v>20805</v>
      </c>
      <c r="C618" t="s">
        <v>3583</v>
      </c>
      <c r="D618">
        <v>36899</v>
      </c>
      <c r="E618">
        <v>1303.13643</v>
      </c>
    </row>
    <row r="619" spans="1:5">
      <c r="A619" t="s">
        <v>3347</v>
      </c>
      <c r="B619" t="s">
        <v>20806</v>
      </c>
      <c r="C619" t="s">
        <v>20807</v>
      </c>
      <c r="D619">
        <v>46863</v>
      </c>
      <c r="E619">
        <v>1321.068113</v>
      </c>
    </row>
    <row r="620" spans="1:5">
      <c r="A620" t="s">
        <v>3347</v>
      </c>
      <c r="B620" t="s">
        <v>20527</v>
      </c>
      <c r="C620" t="s">
        <v>20808</v>
      </c>
      <c r="D620">
        <v>5275541</v>
      </c>
      <c r="E620">
        <v>4233.6761290000004</v>
      </c>
    </row>
    <row r="621" spans="1:5">
      <c r="A621" t="s">
        <v>3347</v>
      </c>
      <c r="B621" t="s">
        <v>20062</v>
      </c>
      <c r="C621" t="s">
        <v>20809</v>
      </c>
      <c r="D621">
        <v>18679</v>
      </c>
      <c r="E621">
        <v>1154.7761210000001</v>
      </c>
    </row>
    <row r="622" spans="1:5">
      <c r="A622" t="s">
        <v>3347</v>
      </c>
      <c r="B622" t="s">
        <v>20810</v>
      </c>
      <c r="C622" t="s">
        <v>20811</v>
      </c>
      <c r="D622">
        <v>10450</v>
      </c>
      <c r="E622">
        <v>898.52800999999999</v>
      </c>
    </row>
    <row r="623" spans="1:5">
      <c r="A623" t="s">
        <v>3347</v>
      </c>
      <c r="B623" t="s">
        <v>20812</v>
      </c>
      <c r="C623" t="s">
        <v>3641</v>
      </c>
      <c r="D623">
        <v>15516</v>
      </c>
      <c r="E623">
        <v>1049.1706549999999</v>
      </c>
    </row>
    <row r="624" spans="1:5">
      <c r="A624" t="s">
        <v>3347</v>
      </c>
      <c r="B624" t="s">
        <v>19873</v>
      </c>
      <c r="C624" t="s">
        <v>3647</v>
      </c>
      <c r="D624">
        <v>100420</v>
      </c>
      <c r="E624">
        <v>1643.7159409999999</v>
      </c>
    </row>
    <row r="625" spans="1:5">
      <c r="A625" t="s">
        <v>3347</v>
      </c>
      <c r="B625" t="s">
        <v>20269</v>
      </c>
      <c r="C625" t="s">
        <v>20813</v>
      </c>
      <c r="D625">
        <v>19740</v>
      </c>
      <c r="E625">
        <v>1080.5589480000001</v>
      </c>
    </row>
    <row r="626" spans="1:5">
      <c r="A626" t="s">
        <v>3347</v>
      </c>
      <c r="B626" t="s">
        <v>20814</v>
      </c>
      <c r="C626" t="s">
        <v>20815</v>
      </c>
      <c r="D626">
        <v>932877</v>
      </c>
      <c r="E626">
        <v>871.24265400000002</v>
      </c>
    </row>
    <row r="627" spans="1:5">
      <c r="A627" t="s">
        <v>3347</v>
      </c>
      <c r="B627" t="s">
        <v>20816</v>
      </c>
      <c r="C627" t="s">
        <v>20817</v>
      </c>
      <c r="D627">
        <v>16866</v>
      </c>
      <c r="E627">
        <v>1615.965776</v>
      </c>
    </row>
    <row r="628" spans="1:5">
      <c r="A628" t="s">
        <v>3347</v>
      </c>
      <c r="B628" t="s">
        <v>20818</v>
      </c>
      <c r="C628" t="s">
        <v>20819</v>
      </c>
      <c r="D628">
        <v>6245</v>
      </c>
      <c r="E628">
        <v>576.79368299999999</v>
      </c>
    </row>
    <row r="629" spans="1:5">
      <c r="A629" t="s">
        <v>3347</v>
      </c>
      <c r="B629" t="s">
        <v>20548</v>
      </c>
      <c r="C629" t="s">
        <v>3692</v>
      </c>
      <c r="D629">
        <v>34668</v>
      </c>
      <c r="E629">
        <v>1243.1804999999999</v>
      </c>
    </row>
    <row r="630" spans="1:5">
      <c r="A630" t="s">
        <v>3347</v>
      </c>
      <c r="B630" t="s">
        <v>19880</v>
      </c>
      <c r="C630" t="s">
        <v>20820</v>
      </c>
      <c r="D630">
        <v>21488</v>
      </c>
      <c r="E630">
        <v>1878.4985099999999</v>
      </c>
    </row>
    <row r="631" spans="1:5">
      <c r="A631" t="s">
        <v>3347</v>
      </c>
      <c r="B631" t="s">
        <v>20821</v>
      </c>
      <c r="C631" t="s">
        <v>20822</v>
      </c>
      <c r="D631">
        <v>13534</v>
      </c>
      <c r="E631">
        <v>1259.330674</v>
      </c>
    </row>
    <row r="632" spans="1:5">
      <c r="A632" t="s">
        <v>3347</v>
      </c>
      <c r="B632" t="s">
        <v>19881</v>
      </c>
      <c r="C632" t="s">
        <v>3761</v>
      </c>
      <c r="D632">
        <v>37804</v>
      </c>
      <c r="E632">
        <v>1117.5062539999999</v>
      </c>
    </row>
    <row r="633" spans="1:5">
      <c r="A633" t="s">
        <v>3347</v>
      </c>
      <c r="B633" t="s">
        <v>20075</v>
      </c>
      <c r="C633" t="s">
        <v>3767</v>
      </c>
      <c r="D633">
        <v>33609</v>
      </c>
      <c r="E633">
        <v>2286.037268</v>
      </c>
    </row>
    <row r="634" spans="1:5">
      <c r="A634" t="s">
        <v>3347</v>
      </c>
      <c r="B634" t="s">
        <v>20823</v>
      </c>
      <c r="C634" t="s">
        <v>20824</v>
      </c>
      <c r="D634">
        <v>4946</v>
      </c>
      <c r="E634">
        <v>849.77070400000002</v>
      </c>
    </row>
    <row r="635" spans="1:5">
      <c r="A635" t="s">
        <v>3347</v>
      </c>
      <c r="B635" t="s">
        <v>19883</v>
      </c>
      <c r="C635" t="s">
        <v>20825</v>
      </c>
      <c r="D635">
        <v>11985</v>
      </c>
      <c r="E635">
        <v>1415.160601</v>
      </c>
    </row>
    <row r="636" spans="1:5">
      <c r="A636" t="s">
        <v>3347</v>
      </c>
      <c r="B636" t="s">
        <v>20826</v>
      </c>
      <c r="C636" t="s">
        <v>20827</v>
      </c>
      <c r="D636">
        <v>52533</v>
      </c>
      <c r="E636">
        <v>1115.072312</v>
      </c>
    </row>
    <row r="637" spans="1:5">
      <c r="A637" t="s">
        <v>3347</v>
      </c>
      <c r="B637" t="s">
        <v>20400</v>
      </c>
      <c r="C637" t="s">
        <v>3832</v>
      </c>
      <c r="D637">
        <v>7993</v>
      </c>
      <c r="E637">
        <v>1128.903626</v>
      </c>
    </row>
    <row r="638" spans="1:5">
      <c r="A638" t="s">
        <v>3347</v>
      </c>
      <c r="B638" t="s">
        <v>20578</v>
      </c>
      <c r="C638" t="s">
        <v>20828</v>
      </c>
      <c r="D638">
        <v>17620</v>
      </c>
      <c r="E638">
        <v>2109.3620900000001</v>
      </c>
    </row>
    <row r="639" spans="1:5">
      <c r="A639" t="s">
        <v>3347</v>
      </c>
      <c r="B639" t="s">
        <v>20829</v>
      </c>
      <c r="C639" t="s">
        <v>3840</v>
      </c>
      <c r="D639">
        <v>3649</v>
      </c>
      <c r="E639">
        <v>469.92084899999998</v>
      </c>
    </row>
    <row r="640" spans="1:5">
      <c r="A640" t="s">
        <v>3347</v>
      </c>
      <c r="B640" t="s">
        <v>20830</v>
      </c>
      <c r="C640" t="s">
        <v>3855</v>
      </c>
      <c r="D640">
        <v>6387</v>
      </c>
      <c r="E640">
        <v>1023.634764</v>
      </c>
    </row>
    <row r="641" spans="1:5">
      <c r="A641" t="s">
        <v>3347</v>
      </c>
      <c r="B641" t="s">
        <v>19887</v>
      </c>
      <c r="C641" t="s">
        <v>3858</v>
      </c>
      <c r="D641">
        <v>49284</v>
      </c>
      <c r="E641">
        <v>2138.5241599999999</v>
      </c>
    </row>
    <row r="642" spans="1:5">
      <c r="A642" t="s">
        <v>3347</v>
      </c>
      <c r="B642" t="s">
        <v>20831</v>
      </c>
      <c r="C642" t="s">
        <v>3909</v>
      </c>
      <c r="D642">
        <v>27077</v>
      </c>
      <c r="E642">
        <v>2898.2808719999998</v>
      </c>
    </row>
    <row r="643" spans="1:5">
      <c r="A643" t="s">
        <v>3347</v>
      </c>
      <c r="B643" t="s">
        <v>19891</v>
      </c>
      <c r="C643" t="s">
        <v>20832</v>
      </c>
      <c r="D643">
        <v>52974</v>
      </c>
      <c r="E643">
        <v>1559.7518339999999</v>
      </c>
    </row>
    <row r="644" spans="1:5">
      <c r="A644" t="s">
        <v>3347</v>
      </c>
      <c r="B644" t="s">
        <v>20591</v>
      </c>
      <c r="C644" t="s">
        <v>20833</v>
      </c>
      <c r="D644">
        <v>9287</v>
      </c>
      <c r="E644">
        <v>1290.378168</v>
      </c>
    </row>
    <row r="645" spans="1:5">
      <c r="A645" t="s">
        <v>3347</v>
      </c>
      <c r="B645" t="s">
        <v>19892</v>
      </c>
      <c r="C645" t="s">
        <v>20834</v>
      </c>
      <c r="D645">
        <v>37113</v>
      </c>
      <c r="E645">
        <v>1512.0408130000001</v>
      </c>
    </row>
    <row r="646" spans="1:5">
      <c r="A646" t="s">
        <v>3347</v>
      </c>
      <c r="B646" t="s">
        <v>20835</v>
      </c>
      <c r="C646" t="s">
        <v>20836</v>
      </c>
      <c r="D646">
        <v>21512</v>
      </c>
      <c r="E646">
        <v>977.47749199999998</v>
      </c>
    </row>
    <row r="647" spans="1:5">
      <c r="A647" t="s">
        <v>3347</v>
      </c>
      <c r="B647" t="s">
        <v>20837</v>
      </c>
      <c r="C647" t="s">
        <v>20838</v>
      </c>
      <c r="D647">
        <v>22035</v>
      </c>
      <c r="E647">
        <v>1602.1751999999999</v>
      </c>
    </row>
    <row r="648" spans="1:5">
      <c r="A648" t="s">
        <v>3347</v>
      </c>
      <c r="B648" t="s">
        <v>20092</v>
      </c>
      <c r="C648" t="s">
        <v>20839</v>
      </c>
      <c r="D648">
        <v>13308</v>
      </c>
      <c r="E648">
        <v>903.08810400000004</v>
      </c>
    </row>
    <row r="649" spans="1:5">
      <c r="A649" t="s">
        <v>3347</v>
      </c>
      <c r="B649" t="s">
        <v>20840</v>
      </c>
      <c r="C649" t="s">
        <v>3934</v>
      </c>
      <c r="D649">
        <v>516522</v>
      </c>
      <c r="E649">
        <v>1357.6200940000001</v>
      </c>
    </row>
    <row r="650" spans="1:5">
      <c r="A650" t="s">
        <v>3347</v>
      </c>
      <c r="B650" t="s">
        <v>20841</v>
      </c>
      <c r="C650" t="s">
        <v>3937</v>
      </c>
      <c r="D650">
        <v>107502</v>
      </c>
      <c r="E650">
        <v>1764.5603880000001</v>
      </c>
    </row>
    <row r="651" spans="1:5">
      <c r="A651" t="s">
        <v>3347</v>
      </c>
      <c r="B651" t="s">
        <v>20842</v>
      </c>
      <c r="C651" t="s">
        <v>20843</v>
      </c>
      <c r="D651">
        <v>131869</v>
      </c>
      <c r="E651">
        <v>834.54930300000001</v>
      </c>
    </row>
    <row r="652" spans="1:5">
      <c r="A652" t="s">
        <v>3347</v>
      </c>
      <c r="B652" t="s">
        <v>20844</v>
      </c>
      <c r="C652" t="s">
        <v>20845</v>
      </c>
      <c r="D652">
        <v>49967</v>
      </c>
      <c r="E652">
        <v>1864.2662929999999</v>
      </c>
    </row>
    <row r="653" spans="1:5">
      <c r="A653" t="s">
        <v>3347</v>
      </c>
      <c r="B653" t="s">
        <v>20178</v>
      </c>
      <c r="C653" t="s">
        <v>20846</v>
      </c>
      <c r="D653">
        <v>714342</v>
      </c>
      <c r="E653">
        <v>3543.9547830000001</v>
      </c>
    </row>
    <row r="654" spans="1:5">
      <c r="A654" t="s">
        <v>3347</v>
      </c>
      <c r="B654" t="s">
        <v>20847</v>
      </c>
      <c r="C654" t="s">
        <v>3982</v>
      </c>
      <c r="D654">
        <v>109658</v>
      </c>
      <c r="E654">
        <v>2973.7689169999999</v>
      </c>
    </row>
    <row r="655" spans="1:5">
      <c r="A655" t="s">
        <v>3347</v>
      </c>
      <c r="B655" t="s">
        <v>19898</v>
      </c>
      <c r="C655" t="s">
        <v>20848</v>
      </c>
      <c r="D655">
        <v>15280</v>
      </c>
      <c r="E655">
        <v>969.01465099999996</v>
      </c>
    </row>
    <row r="656" spans="1:5">
      <c r="A656" t="s">
        <v>3347</v>
      </c>
      <c r="B656" t="s">
        <v>19900</v>
      </c>
      <c r="C656" t="s">
        <v>3988</v>
      </c>
      <c r="D656">
        <v>34145</v>
      </c>
      <c r="E656">
        <v>1886.9220069999999</v>
      </c>
    </row>
    <row r="657" spans="1:5">
      <c r="A657" t="s">
        <v>3347</v>
      </c>
      <c r="B657" t="s">
        <v>20849</v>
      </c>
      <c r="C657" t="s">
        <v>4013</v>
      </c>
      <c r="D657">
        <v>35815</v>
      </c>
      <c r="E657">
        <v>2708.9598270000001</v>
      </c>
    </row>
    <row r="658" spans="1:5">
      <c r="A658" t="s">
        <v>3347</v>
      </c>
      <c r="B658" t="s">
        <v>20100</v>
      </c>
      <c r="C658" t="s">
        <v>20850</v>
      </c>
      <c r="D658">
        <v>27987</v>
      </c>
      <c r="E658">
        <v>1603.010616</v>
      </c>
    </row>
    <row r="659" spans="1:5">
      <c r="A659" t="s">
        <v>3347</v>
      </c>
      <c r="B659" t="s">
        <v>19906</v>
      </c>
      <c r="C659" t="s">
        <v>4038</v>
      </c>
      <c r="D659">
        <v>103998</v>
      </c>
      <c r="E659">
        <v>1517.0907649999999</v>
      </c>
    </row>
    <row r="660" spans="1:5">
      <c r="A660" t="s">
        <v>3347</v>
      </c>
      <c r="B660" t="s">
        <v>20851</v>
      </c>
      <c r="C660" t="s">
        <v>20852</v>
      </c>
      <c r="D660">
        <v>44967</v>
      </c>
      <c r="E660">
        <v>2247.341195</v>
      </c>
    </row>
    <row r="661" spans="1:5">
      <c r="A661" t="s">
        <v>3347</v>
      </c>
      <c r="B661" t="s">
        <v>19908</v>
      </c>
      <c r="C661" t="s">
        <v>4039</v>
      </c>
      <c r="D661">
        <v>265859</v>
      </c>
      <c r="E661">
        <v>1916.698132</v>
      </c>
    </row>
    <row r="662" spans="1:5">
      <c r="A662" t="s">
        <v>3347</v>
      </c>
      <c r="B662" t="s">
        <v>19911</v>
      </c>
      <c r="C662" t="s">
        <v>4058</v>
      </c>
      <c r="D662">
        <v>37729</v>
      </c>
      <c r="E662">
        <v>1492.0997440000001</v>
      </c>
    </row>
    <row r="663" spans="1:5">
      <c r="A663" t="s">
        <v>3347</v>
      </c>
      <c r="B663" t="s">
        <v>19912</v>
      </c>
      <c r="C663" t="s">
        <v>4065</v>
      </c>
      <c r="D663">
        <v>11742</v>
      </c>
      <c r="E663">
        <v>1032.20877</v>
      </c>
    </row>
    <row r="664" spans="1:5">
      <c r="A664" t="s">
        <v>3347</v>
      </c>
      <c r="B664" t="s">
        <v>20853</v>
      </c>
      <c r="C664" t="s">
        <v>4070</v>
      </c>
      <c r="D664">
        <v>13086</v>
      </c>
      <c r="E664">
        <v>1459.6634309999999</v>
      </c>
    </row>
    <row r="665" spans="1:5">
      <c r="A665" t="s">
        <v>3347</v>
      </c>
      <c r="B665" t="s">
        <v>20854</v>
      </c>
      <c r="C665" t="s">
        <v>20855</v>
      </c>
      <c r="D665">
        <v>14169</v>
      </c>
      <c r="E665">
        <v>627.00295100000005</v>
      </c>
    </row>
    <row r="666" spans="1:5">
      <c r="A666" t="s">
        <v>3347</v>
      </c>
      <c r="B666" t="s">
        <v>20856</v>
      </c>
      <c r="C666" t="s">
        <v>20857</v>
      </c>
      <c r="D666">
        <v>27238</v>
      </c>
      <c r="E666">
        <v>1528.352151</v>
      </c>
    </row>
    <row r="667" spans="1:5">
      <c r="A667" t="s">
        <v>3347</v>
      </c>
      <c r="B667" t="s">
        <v>20858</v>
      </c>
      <c r="C667" t="s">
        <v>4081</v>
      </c>
      <c r="D667">
        <v>310229</v>
      </c>
      <c r="E667">
        <v>1582.662086</v>
      </c>
    </row>
    <row r="668" spans="1:5">
      <c r="A668" t="s">
        <v>3347</v>
      </c>
      <c r="B668" t="s">
        <v>20859</v>
      </c>
      <c r="C668" t="s">
        <v>4082</v>
      </c>
      <c r="D668">
        <v>170954</v>
      </c>
      <c r="E668">
        <v>3072.4021849999999</v>
      </c>
    </row>
    <row r="669" spans="1:5">
      <c r="A669" t="s">
        <v>3347</v>
      </c>
      <c r="B669" t="s">
        <v>20860</v>
      </c>
      <c r="C669" t="s">
        <v>20861</v>
      </c>
      <c r="D669">
        <v>12297</v>
      </c>
      <c r="E669">
        <v>816.90982599999995</v>
      </c>
    </row>
    <row r="670" spans="1:5">
      <c r="A670" t="s">
        <v>3347</v>
      </c>
      <c r="B670" t="s">
        <v>20862</v>
      </c>
      <c r="C670" t="s">
        <v>20863</v>
      </c>
      <c r="D670">
        <v>15699</v>
      </c>
      <c r="E670">
        <v>1473.0163339999999</v>
      </c>
    </row>
    <row r="671" spans="1:5">
      <c r="A671" t="s">
        <v>3347</v>
      </c>
      <c r="B671" t="s">
        <v>19915</v>
      </c>
      <c r="C671" t="s">
        <v>20864</v>
      </c>
      <c r="D671">
        <v>34962</v>
      </c>
      <c r="E671">
        <v>1031.6793849999999</v>
      </c>
    </row>
    <row r="672" spans="1:5">
      <c r="A672" t="s">
        <v>3347</v>
      </c>
      <c r="B672" t="s">
        <v>19917</v>
      </c>
      <c r="C672" t="s">
        <v>4121</v>
      </c>
      <c r="D672">
        <v>28288</v>
      </c>
      <c r="E672">
        <v>1838.2175319999999</v>
      </c>
    </row>
    <row r="673" spans="1:5">
      <c r="A673" t="s">
        <v>3347</v>
      </c>
      <c r="B673" t="s">
        <v>19918</v>
      </c>
      <c r="C673" t="s">
        <v>20865</v>
      </c>
      <c r="D673">
        <v>32915</v>
      </c>
      <c r="E673">
        <v>1482.649408</v>
      </c>
    </row>
    <row r="674" spans="1:5">
      <c r="A674" t="s">
        <v>3347</v>
      </c>
      <c r="B674" t="s">
        <v>20866</v>
      </c>
      <c r="C674" t="s">
        <v>20867</v>
      </c>
      <c r="D674">
        <v>14526</v>
      </c>
      <c r="E674">
        <v>892.23868400000003</v>
      </c>
    </row>
    <row r="675" spans="1:5">
      <c r="A675" t="s">
        <v>3347</v>
      </c>
      <c r="B675" t="s">
        <v>20868</v>
      </c>
      <c r="C675" t="s">
        <v>20869</v>
      </c>
      <c r="D675">
        <v>51788</v>
      </c>
      <c r="E675">
        <v>1977.2827119999999</v>
      </c>
    </row>
    <row r="676" spans="1:5">
      <c r="A676" t="s">
        <v>3347</v>
      </c>
      <c r="B676" t="s">
        <v>20870</v>
      </c>
      <c r="C676" t="s">
        <v>4268</v>
      </c>
      <c r="D676">
        <v>181830</v>
      </c>
      <c r="E676">
        <v>1632.332361</v>
      </c>
    </row>
    <row r="677" spans="1:5">
      <c r="A677" t="s">
        <v>3347</v>
      </c>
      <c r="B677" t="s">
        <v>19920</v>
      </c>
      <c r="C677" t="s">
        <v>4272</v>
      </c>
      <c r="D677">
        <v>20945</v>
      </c>
      <c r="E677">
        <v>1157.7863540000001</v>
      </c>
    </row>
    <row r="678" spans="1:5">
      <c r="A678" t="s">
        <v>3347</v>
      </c>
      <c r="B678" t="s">
        <v>20871</v>
      </c>
      <c r="C678" t="s">
        <v>20872</v>
      </c>
      <c r="D678">
        <v>16673</v>
      </c>
      <c r="E678">
        <v>1138.246263</v>
      </c>
    </row>
    <row r="679" spans="1:5">
      <c r="A679" t="s">
        <v>3347</v>
      </c>
      <c r="B679" t="s">
        <v>19924</v>
      </c>
      <c r="C679" t="s">
        <v>20873</v>
      </c>
      <c r="D679">
        <v>14739</v>
      </c>
      <c r="E679">
        <v>2198.4423280000001</v>
      </c>
    </row>
    <row r="680" spans="1:5">
      <c r="A680" t="s">
        <v>3347</v>
      </c>
      <c r="B680" t="s">
        <v>20120</v>
      </c>
      <c r="C680" t="s">
        <v>20874</v>
      </c>
      <c r="D680">
        <v>3763</v>
      </c>
      <c r="E680">
        <v>970.024317</v>
      </c>
    </row>
    <row r="681" spans="1:5">
      <c r="A681" t="s">
        <v>3347</v>
      </c>
      <c r="B681" t="s">
        <v>20124</v>
      </c>
      <c r="C681" t="s">
        <v>4309</v>
      </c>
      <c r="D681">
        <v>5193</v>
      </c>
      <c r="E681">
        <v>525.86896300000001</v>
      </c>
    </row>
    <row r="682" spans="1:5">
      <c r="A682" t="s">
        <v>3347</v>
      </c>
      <c r="B682" t="s">
        <v>20448</v>
      </c>
      <c r="C682" t="s">
        <v>20875</v>
      </c>
      <c r="D682">
        <v>5637</v>
      </c>
      <c r="E682">
        <v>445.84442300000001</v>
      </c>
    </row>
    <row r="683" spans="1:5">
      <c r="A683" t="s">
        <v>3347</v>
      </c>
      <c r="B683" t="s">
        <v>19926</v>
      </c>
      <c r="C683" t="s">
        <v>20876</v>
      </c>
      <c r="D683">
        <v>30163</v>
      </c>
      <c r="E683">
        <v>1546.3443400000001</v>
      </c>
    </row>
    <row r="684" spans="1:5">
      <c r="A684" t="s">
        <v>3347</v>
      </c>
      <c r="B684" t="s">
        <v>20877</v>
      </c>
      <c r="C684" t="s">
        <v>20878</v>
      </c>
      <c r="D684">
        <v>15813</v>
      </c>
      <c r="E684">
        <v>937.35885099999996</v>
      </c>
    </row>
    <row r="685" spans="1:5">
      <c r="A685" t="s">
        <v>3347</v>
      </c>
      <c r="B685" t="s">
        <v>20879</v>
      </c>
      <c r="C685" t="s">
        <v>4347</v>
      </c>
      <c r="D685">
        <v>144672</v>
      </c>
      <c r="E685">
        <v>1168.8437329999999</v>
      </c>
    </row>
    <row r="686" spans="1:5">
      <c r="A686" t="s">
        <v>3347</v>
      </c>
      <c r="B686" t="s">
        <v>20127</v>
      </c>
      <c r="C686" t="s">
        <v>20880</v>
      </c>
      <c r="D686">
        <v>23768</v>
      </c>
      <c r="E686">
        <v>1002.149371</v>
      </c>
    </row>
    <row r="687" spans="1:5">
      <c r="A687" t="s">
        <v>3347</v>
      </c>
      <c r="B687" t="s">
        <v>20881</v>
      </c>
      <c r="C687" t="s">
        <v>20882</v>
      </c>
      <c r="D687">
        <v>196343</v>
      </c>
      <c r="E687">
        <v>2271.4525410000001</v>
      </c>
    </row>
    <row r="688" spans="1:5">
      <c r="A688" t="s">
        <v>3347</v>
      </c>
      <c r="B688" t="s">
        <v>20883</v>
      </c>
      <c r="C688" t="s">
        <v>20884</v>
      </c>
      <c r="D688">
        <v>6902</v>
      </c>
      <c r="E688">
        <v>1143.1133970000001</v>
      </c>
    </row>
    <row r="689" spans="1:5">
      <c r="A689" t="s">
        <v>3347</v>
      </c>
      <c r="B689" t="s">
        <v>20129</v>
      </c>
      <c r="C689" t="s">
        <v>20885</v>
      </c>
      <c r="D689">
        <v>4949</v>
      </c>
      <c r="E689">
        <v>654.35657400000002</v>
      </c>
    </row>
    <row r="690" spans="1:5">
      <c r="A690" t="s">
        <v>3347</v>
      </c>
      <c r="B690" t="s">
        <v>19930</v>
      </c>
      <c r="C690" t="s">
        <v>20886</v>
      </c>
      <c r="D690">
        <v>20990</v>
      </c>
      <c r="E690">
        <v>1989.2755139999999</v>
      </c>
    </row>
    <row r="691" spans="1:5">
      <c r="A691" t="s">
        <v>3347</v>
      </c>
      <c r="B691" t="s">
        <v>19932</v>
      </c>
      <c r="C691" t="s">
        <v>20887</v>
      </c>
      <c r="D691">
        <v>257400</v>
      </c>
      <c r="E691">
        <v>1745.3699610000001</v>
      </c>
    </row>
    <row r="692" spans="1:5">
      <c r="A692" t="s">
        <v>3347</v>
      </c>
      <c r="B692" t="s">
        <v>20888</v>
      </c>
      <c r="C692" t="s">
        <v>20889</v>
      </c>
      <c r="D692">
        <v>5400</v>
      </c>
      <c r="E692">
        <v>746.87468899999999</v>
      </c>
    </row>
    <row r="693" spans="1:5">
      <c r="A693" t="s">
        <v>3347</v>
      </c>
      <c r="B693" t="s">
        <v>20890</v>
      </c>
      <c r="C693" t="s">
        <v>20891</v>
      </c>
      <c r="D693">
        <v>44630</v>
      </c>
      <c r="E693">
        <v>1462.7423309999999</v>
      </c>
    </row>
    <row r="694" spans="1:5">
      <c r="A694" t="s">
        <v>3347</v>
      </c>
      <c r="B694" t="s">
        <v>20892</v>
      </c>
      <c r="C694" t="s">
        <v>20893</v>
      </c>
      <c r="D694">
        <v>131343</v>
      </c>
      <c r="E694">
        <v>1704.05897</v>
      </c>
    </row>
    <row r="695" spans="1:5">
      <c r="A695" t="s">
        <v>3347</v>
      </c>
      <c r="B695" t="s">
        <v>20141</v>
      </c>
      <c r="C695" t="s">
        <v>4530</v>
      </c>
      <c r="D695">
        <v>17244</v>
      </c>
      <c r="E695">
        <v>1093.271808</v>
      </c>
    </row>
    <row r="696" spans="1:5">
      <c r="A696" t="s">
        <v>3347</v>
      </c>
      <c r="B696" t="s">
        <v>20894</v>
      </c>
      <c r="C696" t="s">
        <v>4543</v>
      </c>
      <c r="D696">
        <v>74188</v>
      </c>
      <c r="E696">
        <v>2334.1662379999998</v>
      </c>
    </row>
    <row r="697" spans="1:5">
      <c r="A697" t="s">
        <v>3347</v>
      </c>
      <c r="B697" t="s">
        <v>20895</v>
      </c>
      <c r="C697" t="s">
        <v>20896</v>
      </c>
      <c r="D697">
        <v>11361</v>
      </c>
      <c r="E697">
        <v>589.37756400000001</v>
      </c>
    </row>
    <row r="698" spans="1:5">
      <c r="A698" t="s">
        <v>3347</v>
      </c>
      <c r="B698" t="s">
        <v>20691</v>
      </c>
      <c r="C698" t="s">
        <v>4566</v>
      </c>
      <c r="D698">
        <v>16835</v>
      </c>
      <c r="E698">
        <v>1406.4409840000001</v>
      </c>
    </row>
    <row r="699" spans="1:5">
      <c r="A699" t="s">
        <v>3347</v>
      </c>
      <c r="B699" t="s">
        <v>18609</v>
      </c>
      <c r="C699" t="s">
        <v>4571</v>
      </c>
      <c r="D699">
        <v>13761</v>
      </c>
      <c r="E699">
        <v>1460.506318</v>
      </c>
    </row>
    <row r="700" spans="1:5">
      <c r="A700" t="s">
        <v>3347</v>
      </c>
      <c r="B700" t="s">
        <v>20693</v>
      </c>
      <c r="C700" t="s">
        <v>4581</v>
      </c>
      <c r="D700">
        <v>16179</v>
      </c>
      <c r="E700">
        <v>1853.0353729999999</v>
      </c>
    </row>
    <row r="701" spans="1:5">
      <c r="A701" t="s">
        <v>3347</v>
      </c>
      <c r="B701" t="s">
        <v>20144</v>
      </c>
      <c r="C701" t="s">
        <v>20897</v>
      </c>
      <c r="D701">
        <v>13877</v>
      </c>
      <c r="E701">
        <v>1299.8329269999999</v>
      </c>
    </row>
    <row r="702" spans="1:5">
      <c r="A702" t="s">
        <v>3347</v>
      </c>
      <c r="B702" t="s">
        <v>20898</v>
      </c>
      <c r="C702" t="s">
        <v>20899</v>
      </c>
      <c r="D702">
        <v>55691</v>
      </c>
      <c r="E702">
        <v>1803.6927020000001</v>
      </c>
    </row>
    <row r="703" spans="1:5">
      <c r="A703" t="s">
        <v>3347</v>
      </c>
      <c r="B703" t="s">
        <v>20900</v>
      </c>
      <c r="C703" t="s">
        <v>20901</v>
      </c>
      <c r="D703">
        <v>696355</v>
      </c>
      <c r="E703">
        <v>2199.4779960000001</v>
      </c>
    </row>
    <row r="704" spans="1:5">
      <c r="A704" t="s">
        <v>3347</v>
      </c>
      <c r="B704" t="s">
        <v>20902</v>
      </c>
      <c r="C704" t="s">
        <v>4607</v>
      </c>
      <c r="D704">
        <v>67153</v>
      </c>
      <c r="E704">
        <v>1150.809399</v>
      </c>
    </row>
    <row r="705" spans="1:5">
      <c r="A705" t="s">
        <v>3347</v>
      </c>
      <c r="B705" t="s">
        <v>20903</v>
      </c>
      <c r="C705" t="s">
        <v>4619</v>
      </c>
      <c r="D705">
        <v>285350</v>
      </c>
      <c r="E705">
        <v>1344.666555</v>
      </c>
    </row>
    <row r="706" spans="1:5">
      <c r="A706" t="s">
        <v>3347</v>
      </c>
      <c r="B706" t="s">
        <v>20904</v>
      </c>
      <c r="C706" t="s">
        <v>20905</v>
      </c>
      <c r="D706">
        <v>38467</v>
      </c>
      <c r="E706">
        <v>1406.2256070000001</v>
      </c>
    </row>
    <row r="707" spans="1:5">
      <c r="A707" t="s">
        <v>4643</v>
      </c>
      <c r="B707" t="s">
        <v>20240</v>
      </c>
      <c r="C707" t="s">
        <v>20906</v>
      </c>
      <c r="D707">
        <v>35809</v>
      </c>
      <c r="E707">
        <v>880.50946199999998</v>
      </c>
    </row>
    <row r="708" spans="1:5">
      <c r="A708" t="s">
        <v>4643</v>
      </c>
      <c r="B708" t="s">
        <v>20907</v>
      </c>
      <c r="C708" t="s">
        <v>20908</v>
      </c>
      <c r="D708">
        <v>385410</v>
      </c>
      <c r="E708">
        <v>1709.4539950000001</v>
      </c>
    </row>
    <row r="709" spans="1:5">
      <c r="A709" t="s">
        <v>4643</v>
      </c>
      <c r="B709" t="s">
        <v>20909</v>
      </c>
      <c r="C709" t="s">
        <v>20910</v>
      </c>
      <c r="D709">
        <v>82208</v>
      </c>
      <c r="E709">
        <v>1060.6839649999999</v>
      </c>
    </row>
    <row r="710" spans="1:5">
      <c r="A710" t="s">
        <v>4643</v>
      </c>
      <c r="B710" t="s">
        <v>20042</v>
      </c>
      <c r="C710" t="s">
        <v>20911</v>
      </c>
      <c r="D710">
        <v>8719</v>
      </c>
      <c r="E710">
        <v>1052.852523</v>
      </c>
    </row>
    <row r="711" spans="1:5">
      <c r="A711" t="s">
        <v>4643</v>
      </c>
      <c r="B711" t="s">
        <v>20912</v>
      </c>
      <c r="C711" t="s">
        <v>20913</v>
      </c>
      <c r="D711">
        <v>12112</v>
      </c>
      <c r="E711">
        <v>428.85816699999998</v>
      </c>
    </row>
    <row r="712" spans="1:5">
      <c r="A712" t="s">
        <v>4643</v>
      </c>
      <c r="B712" t="s">
        <v>20043</v>
      </c>
      <c r="C712" t="s">
        <v>20914</v>
      </c>
      <c r="D712">
        <v>70812</v>
      </c>
      <c r="E712">
        <v>1096.136806</v>
      </c>
    </row>
    <row r="713" spans="1:5">
      <c r="A713" t="s">
        <v>4643</v>
      </c>
      <c r="B713" t="s">
        <v>20793</v>
      </c>
      <c r="C713" t="s">
        <v>20915</v>
      </c>
      <c r="D713">
        <v>15475</v>
      </c>
      <c r="E713">
        <v>820.06991400000004</v>
      </c>
    </row>
    <row r="714" spans="1:5">
      <c r="A714" t="s">
        <v>4643</v>
      </c>
      <c r="B714" t="s">
        <v>20047</v>
      </c>
      <c r="C714" t="s">
        <v>20916</v>
      </c>
      <c r="D714">
        <v>20306</v>
      </c>
      <c r="E714">
        <v>971.29376500000001</v>
      </c>
    </row>
    <row r="715" spans="1:5">
      <c r="A715" t="s">
        <v>4643</v>
      </c>
      <c r="B715" t="s">
        <v>20798</v>
      </c>
      <c r="C715" t="s">
        <v>20917</v>
      </c>
      <c r="D715">
        <v>37870</v>
      </c>
      <c r="E715">
        <v>1074.4504039999999</v>
      </c>
    </row>
    <row r="716" spans="1:5">
      <c r="A716" t="s">
        <v>4643</v>
      </c>
      <c r="B716" t="s">
        <v>20051</v>
      </c>
      <c r="C716" t="s">
        <v>20918</v>
      </c>
      <c r="D716">
        <v>121093</v>
      </c>
      <c r="E716">
        <v>975.42089699999997</v>
      </c>
    </row>
    <row r="717" spans="1:5">
      <c r="A717" t="s">
        <v>4643</v>
      </c>
      <c r="B717" t="s">
        <v>19853</v>
      </c>
      <c r="C717" t="s">
        <v>20919</v>
      </c>
      <c r="D717">
        <v>26466</v>
      </c>
      <c r="E717">
        <v>933.22804299999996</v>
      </c>
    </row>
    <row r="718" spans="1:5">
      <c r="A718" t="s">
        <v>4643</v>
      </c>
      <c r="B718" t="s">
        <v>20805</v>
      </c>
      <c r="C718" t="s">
        <v>4739</v>
      </c>
      <c r="D718">
        <v>33190</v>
      </c>
      <c r="E718">
        <v>1049.5803069999999</v>
      </c>
    </row>
    <row r="719" spans="1:5">
      <c r="A719" t="s">
        <v>4643</v>
      </c>
      <c r="B719" t="s">
        <v>20062</v>
      </c>
      <c r="C719" t="s">
        <v>20920</v>
      </c>
      <c r="D719">
        <v>10526</v>
      </c>
      <c r="E719">
        <v>799.73594200000002</v>
      </c>
    </row>
    <row r="720" spans="1:5">
      <c r="A720" t="s">
        <v>4643</v>
      </c>
      <c r="B720" t="s">
        <v>20921</v>
      </c>
      <c r="C720" t="s">
        <v>20922</v>
      </c>
      <c r="D720">
        <v>33381</v>
      </c>
      <c r="E720">
        <v>1131.4988060000001</v>
      </c>
    </row>
    <row r="721" spans="1:5">
      <c r="A721" t="s">
        <v>4643</v>
      </c>
      <c r="B721" t="s">
        <v>20923</v>
      </c>
      <c r="C721" t="s">
        <v>20924</v>
      </c>
      <c r="D721">
        <v>50679</v>
      </c>
      <c r="E721">
        <v>796.19031600000005</v>
      </c>
    </row>
    <row r="722" spans="1:5">
      <c r="A722" t="s">
        <v>4643</v>
      </c>
      <c r="B722" t="s">
        <v>20536</v>
      </c>
      <c r="C722" t="s">
        <v>4769</v>
      </c>
      <c r="D722">
        <v>26472</v>
      </c>
      <c r="E722">
        <v>966.90157999999997</v>
      </c>
    </row>
    <row r="723" spans="1:5">
      <c r="A723" t="s">
        <v>4643</v>
      </c>
      <c r="B723" t="s">
        <v>19873</v>
      </c>
      <c r="C723" t="s">
        <v>20925</v>
      </c>
      <c r="D723">
        <v>43265</v>
      </c>
      <c r="E723">
        <v>942.38935500000002</v>
      </c>
    </row>
    <row r="724" spans="1:5">
      <c r="A724" t="s">
        <v>4643</v>
      </c>
      <c r="B724" t="s">
        <v>2136</v>
      </c>
      <c r="C724" t="s">
        <v>20926</v>
      </c>
      <c r="D724">
        <v>111903</v>
      </c>
      <c r="E724">
        <v>1025.4000570000001</v>
      </c>
    </row>
    <row r="725" spans="1:5">
      <c r="A725" t="s">
        <v>4643</v>
      </c>
      <c r="B725" t="s">
        <v>20927</v>
      </c>
      <c r="C725" t="s">
        <v>20928</v>
      </c>
      <c r="D725">
        <v>43637</v>
      </c>
      <c r="E725">
        <v>1127.5093710000001</v>
      </c>
    </row>
    <row r="726" spans="1:5">
      <c r="A726" t="s">
        <v>4643</v>
      </c>
      <c r="B726" t="s">
        <v>20929</v>
      </c>
      <c r="C726" t="s">
        <v>4792</v>
      </c>
      <c r="D726">
        <v>207047</v>
      </c>
      <c r="E726">
        <v>1212.0380640000001</v>
      </c>
    </row>
    <row r="727" spans="1:5">
      <c r="A727" t="s">
        <v>4643</v>
      </c>
      <c r="B727" t="s">
        <v>19880</v>
      </c>
      <c r="C727" t="s">
        <v>20930</v>
      </c>
      <c r="D727">
        <v>23398</v>
      </c>
      <c r="E727">
        <v>557.26801799999998</v>
      </c>
    </row>
    <row r="728" spans="1:5">
      <c r="A728" t="s">
        <v>4643</v>
      </c>
      <c r="B728" t="s">
        <v>20558</v>
      </c>
      <c r="C728" t="s">
        <v>20931</v>
      </c>
      <c r="D728">
        <v>80484</v>
      </c>
      <c r="E728">
        <v>387.20084600000001</v>
      </c>
    </row>
    <row r="729" spans="1:5">
      <c r="A729" t="s">
        <v>4643</v>
      </c>
      <c r="B729" t="s">
        <v>20932</v>
      </c>
      <c r="C729" t="s">
        <v>20933</v>
      </c>
      <c r="D729">
        <v>16479</v>
      </c>
      <c r="E729">
        <v>1030.5033619999999</v>
      </c>
    </row>
    <row r="730" spans="1:5">
      <c r="A730" t="s">
        <v>4643</v>
      </c>
      <c r="B730" t="s">
        <v>19881</v>
      </c>
      <c r="C730" t="s">
        <v>4817</v>
      </c>
      <c r="D730">
        <v>22785</v>
      </c>
      <c r="E730">
        <v>1012.81416</v>
      </c>
    </row>
    <row r="731" spans="1:5">
      <c r="A731" t="s">
        <v>4643</v>
      </c>
      <c r="B731" t="s">
        <v>20075</v>
      </c>
      <c r="C731" t="s">
        <v>4821</v>
      </c>
      <c r="D731">
        <v>20480</v>
      </c>
      <c r="E731">
        <v>961.57275000000004</v>
      </c>
    </row>
    <row r="732" spans="1:5">
      <c r="A732" t="s">
        <v>4643</v>
      </c>
      <c r="B732" t="s">
        <v>20934</v>
      </c>
      <c r="C732" t="s">
        <v>20935</v>
      </c>
      <c r="D732">
        <v>33011</v>
      </c>
      <c r="E732">
        <v>1293.194649</v>
      </c>
    </row>
    <row r="733" spans="1:5">
      <c r="A733" t="s">
        <v>4643</v>
      </c>
      <c r="B733" t="s">
        <v>20077</v>
      </c>
      <c r="C733" t="s">
        <v>20936</v>
      </c>
      <c r="D733">
        <v>66674</v>
      </c>
      <c r="E733">
        <v>1074.5862139999999</v>
      </c>
    </row>
    <row r="734" spans="1:5">
      <c r="A734" t="s">
        <v>4643</v>
      </c>
      <c r="B734" t="s">
        <v>19883</v>
      </c>
      <c r="C734" t="s">
        <v>20937</v>
      </c>
      <c r="D734">
        <v>30803</v>
      </c>
      <c r="E734">
        <v>1413.9036080000001</v>
      </c>
    </row>
    <row r="735" spans="1:5">
      <c r="A735" t="s">
        <v>4643</v>
      </c>
      <c r="B735" t="s">
        <v>20400</v>
      </c>
      <c r="C735" t="s">
        <v>4848</v>
      </c>
      <c r="D735">
        <v>347467</v>
      </c>
      <c r="E735">
        <v>1042.3841480000001</v>
      </c>
    </row>
    <row r="736" spans="1:5">
      <c r="A736" t="s">
        <v>4643</v>
      </c>
      <c r="B736" t="s">
        <v>20578</v>
      </c>
      <c r="C736" t="s">
        <v>20938</v>
      </c>
      <c r="D736">
        <v>79840</v>
      </c>
      <c r="E736">
        <v>795.194975</v>
      </c>
    </row>
    <row r="737" spans="1:5">
      <c r="A737" t="s">
        <v>4643</v>
      </c>
      <c r="B737" t="s">
        <v>20939</v>
      </c>
      <c r="C737" t="s">
        <v>20940</v>
      </c>
      <c r="D737">
        <v>39654</v>
      </c>
      <c r="E737">
        <v>1259.106706</v>
      </c>
    </row>
    <row r="738" spans="1:5">
      <c r="A738" t="s">
        <v>4643</v>
      </c>
      <c r="B738" t="s">
        <v>20941</v>
      </c>
      <c r="C738" t="s">
        <v>20942</v>
      </c>
      <c r="D738">
        <v>174788</v>
      </c>
      <c r="E738">
        <v>1058.7302380000001</v>
      </c>
    </row>
    <row r="739" spans="1:5">
      <c r="A739" t="s">
        <v>4643</v>
      </c>
      <c r="B739" t="s">
        <v>19887</v>
      </c>
      <c r="C739" t="s">
        <v>20943</v>
      </c>
      <c r="D739">
        <v>48914</v>
      </c>
      <c r="E739">
        <v>1022.609977</v>
      </c>
    </row>
    <row r="740" spans="1:5">
      <c r="A740" t="s">
        <v>4643</v>
      </c>
      <c r="B740" t="s">
        <v>20084</v>
      </c>
      <c r="C740" t="s">
        <v>20944</v>
      </c>
      <c r="D740">
        <v>83658</v>
      </c>
      <c r="E740">
        <v>761.25321899999994</v>
      </c>
    </row>
    <row r="741" spans="1:5">
      <c r="A741" t="s">
        <v>4643</v>
      </c>
      <c r="B741" t="s">
        <v>20945</v>
      </c>
      <c r="C741" t="s">
        <v>4869</v>
      </c>
      <c r="D741">
        <v>36662</v>
      </c>
      <c r="E741">
        <v>1004.190454</v>
      </c>
    </row>
    <row r="742" spans="1:5">
      <c r="A742" t="s">
        <v>4643</v>
      </c>
      <c r="B742" t="s">
        <v>19891</v>
      </c>
      <c r="C742" t="s">
        <v>20946</v>
      </c>
      <c r="D742">
        <v>46428</v>
      </c>
      <c r="E742">
        <v>1331.010534</v>
      </c>
    </row>
    <row r="743" spans="1:5">
      <c r="A743" t="s">
        <v>4643</v>
      </c>
      <c r="B743" t="s">
        <v>20591</v>
      </c>
      <c r="C743" t="s">
        <v>4875</v>
      </c>
      <c r="D743">
        <v>32918</v>
      </c>
      <c r="E743">
        <v>1453.9924309999999</v>
      </c>
    </row>
    <row r="744" spans="1:5">
      <c r="A744" t="s">
        <v>4643</v>
      </c>
      <c r="B744" t="s">
        <v>20947</v>
      </c>
      <c r="C744" t="s">
        <v>20948</v>
      </c>
      <c r="D744">
        <v>20478</v>
      </c>
      <c r="E744">
        <v>994.76864799999998</v>
      </c>
    </row>
    <row r="745" spans="1:5">
      <c r="A745" t="s">
        <v>4643</v>
      </c>
      <c r="B745" t="s">
        <v>19892</v>
      </c>
      <c r="C745" t="s">
        <v>20949</v>
      </c>
      <c r="D745">
        <v>33147</v>
      </c>
      <c r="E745">
        <v>940.196866</v>
      </c>
    </row>
    <row r="746" spans="1:5">
      <c r="A746" t="s">
        <v>4643</v>
      </c>
      <c r="B746" t="s">
        <v>20950</v>
      </c>
      <c r="C746" t="s">
        <v>20951</v>
      </c>
      <c r="D746">
        <v>27613</v>
      </c>
      <c r="E746">
        <v>979.91058499999997</v>
      </c>
    </row>
    <row r="747" spans="1:5">
      <c r="A747" t="s">
        <v>4643</v>
      </c>
      <c r="B747" t="s">
        <v>20092</v>
      </c>
      <c r="C747" t="s">
        <v>20952</v>
      </c>
      <c r="D747">
        <v>161765</v>
      </c>
      <c r="E747">
        <v>833.43467999999996</v>
      </c>
    </row>
    <row r="748" spans="1:5">
      <c r="A748" t="s">
        <v>4643</v>
      </c>
      <c r="B748" t="s">
        <v>20844</v>
      </c>
      <c r="C748" t="s">
        <v>4890</v>
      </c>
      <c r="D748">
        <v>36282</v>
      </c>
      <c r="E748">
        <v>1356.903495</v>
      </c>
    </row>
    <row r="749" spans="1:5">
      <c r="A749" t="s">
        <v>4643</v>
      </c>
      <c r="B749" t="s">
        <v>20953</v>
      </c>
      <c r="C749" t="s">
        <v>20954</v>
      </c>
      <c r="D749">
        <v>80240</v>
      </c>
      <c r="E749">
        <v>1435.8713230000001</v>
      </c>
    </row>
    <row r="750" spans="1:5">
      <c r="A750" t="s">
        <v>4643</v>
      </c>
      <c r="B750" t="s">
        <v>20955</v>
      </c>
      <c r="C750" t="s">
        <v>20956</v>
      </c>
      <c r="D750">
        <v>40446</v>
      </c>
      <c r="E750">
        <v>1001.554885</v>
      </c>
    </row>
    <row r="751" spans="1:5">
      <c r="A751" t="s">
        <v>4643</v>
      </c>
      <c r="B751" t="s">
        <v>20178</v>
      </c>
      <c r="C751" t="s">
        <v>20957</v>
      </c>
      <c r="D751">
        <v>498700</v>
      </c>
      <c r="E751">
        <v>1622.9585649999999</v>
      </c>
    </row>
    <row r="752" spans="1:5">
      <c r="A752" t="s">
        <v>4643</v>
      </c>
      <c r="B752" t="s">
        <v>20958</v>
      </c>
      <c r="C752" t="s">
        <v>20959</v>
      </c>
      <c r="D752">
        <v>112417</v>
      </c>
      <c r="E752">
        <v>1588.3346320000001</v>
      </c>
    </row>
    <row r="753" spans="1:5">
      <c r="A753" t="s">
        <v>4643</v>
      </c>
      <c r="B753" t="s">
        <v>19898</v>
      </c>
      <c r="C753" t="s">
        <v>4908</v>
      </c>
      <c r="D753">
        <v>45011</v>
      </c>
      <c r="E753">
        <v>1170.4901460000001</v>
      </c>
    </row>
    <row r="754" spans="1:5">
      <c r="A754" t="s">
        <v>4643</v>
      </c>
      <c r="B754" t="s">
        <v>19908</v>
      </c>
      <c r="C754" t="s">
        <v>4932</v>
      </c>
      <c r="D754">
        <v>130129</v>
      </c>
      <c r="E754">
        <v>1173.016932</v>
      </c>
    </row>
    <row r="755" spans="1:5">
      <c r="A755" t="s">
        <v>4643</v>
      </c>
      <c r="B755" t="s">
        <v>19911</v>
      </c>
      <c r="C755" t="s">
        <v>4934</v>
      </c>
      <c r="D755">
        <v>977203</v>
      </c>
      <c r="E755">
        <v>1043.787734</v>
      </c>
    </row>
    <row r="756" spans="1:5">
      <c r="A756" t="s">
        <v>4643</v>
      </c>
      <c r="B756" t="s">
        <v>19912</v>
      </c>
      <c r="C756" t="s">
        <v>4937</v>
      </c>
      <c r="D756">
        <v>46095</v>
      </c>
      <c r="E756">
        <v>1164.8285370000001</v>
      </c>
    </row>
    <row r="757" spans="1:5">
      <c r="A757" t="s">
        <v>4643</v>
      </c>
      <c r="B757" t="s">
        <v>20429</v>
      </c>
      <c r="C757" t="s">
        <v>20960</v>
      </c>
      <c r="D757">
        <v>9812</v>
      </c>
      <c r="E757">
        <v>881.64896899999997</v>
      </c>
    </row>
    <row r="758" spans="1:5">
      <c r="A758" t="s">
        <v>4643</v>
      </c>
      <c r="B758" t="s">
        <v>20961</v>
      </c>
      <c r="C758" t="s">
        <v>20962</v>
      </c>
      <c r="D758">
        <v>35962</v>
      </c>
      <c r="E758">
        <v>977.43158200000005</v>
      </c>
    </row>
    <row r="759" spans="1:5">
      <c r="A759" t="s">
        <v>4643</v>
      </c>
      <c r="B759" t="s">
        <v>19915</v>
      </c>
      <c r="C759" t="s">
        <v>4965</v>
      </c>
      <c r="D759">
        <v>139718</v>
      </c>
      <c r="E759">
        <v>1065.3175759999999</v>
      </c>
    </row>
    <row r="760" spans="1:5">
      <c r="A760" t="s">
        <v>4643</v>
      </c>
      <c r="B760" t="s">
        <v>19917</v>
      </c>
      <c r="C760" t="s">
        <v>4971</v>
      </c>
      <c r="D760">
        <v>37936</v>
      </c>
      <c r="E760">
        <v>1309.0983590000001</v>
      </c>
    </row>
    <row r="761" spans="1:5">
      <c r="A761" t="s">
        <v>4643</v>
      </c>
      <c r="B761" t="s">
        <v>19918</v>
      </c>
      <c r="C761" t="s">
        <v>20963</v>
      </c>
      <c r="D761">
        <v>71780</v>
      </c>
      <c r="E761">
        <v>1060.4148319999999</v>
      </c>
    </row>
    <row r="762" spans="1:5">
      <c r="A762" t="s">
        <v>4643</v>
      </c>
      <c r="B762" t="s">
        <v>20109</v>
      </c>
      <c r="C762" t="s">
        <v>20964</v>
      </c>
      <c r="D762">
        <v>13830</v>
      </c>
      <c r="E762">
        <v>1044.8893419999999</v>
      </c>
    </row>
    <row r="763" spans="1:5">
      <c r="A763" t="s">
        <v>4643</v>
      </c>
      <c r="B763" t="s">
        <v>20965</v>
      </c>
      <c r="C763" t="s">
        <v>20966</v>
      </c>
      <c r="D763">
        <v>47457</v>
      </c>
      <c r="E763">
        <v>1081.146023</v>
      </c>
    </row>
    <row r="764" spans="1:5">
      <c r="A764" t="s">
        <v>4643</v>
      </c>
      <c r="B764" t="s">
        <v>13147</v>
      </c>
      <c r="C764" t="s">
        <v>20967</v>
      </c>
      <c r="D764">
        <v>5940</v>
      </c>
      <c r="E764">
        <v>226.496441</v>
      </c>
    </row>
    <row r="765" spans="1:5">
      <c r="A765" t="s">
        <v>4643</v>
      </c>
      <c r="B765" t="s">
        <v>20198</v>
      </c>
      <c r="C765" t="s">
        <v>20968</v>
      </c>
      <c r="D765">
        <v>19867</v>
      </c>
      <c r="E765">
        <v>1057.2122810000001</v>
      </c>
    </row>
    <row r="766" spans="1:5">
      <c r="A766" t="s">
        <v>4643</v>
      </c>
      <c r="B766" t="s">
        <v>20969</v>
      </c>
      <c r="C766" t="s">
        <v>20970</v>
      </c>
      <c r="D766">
        <v>21321</v>
      </c>
      <c r="E766">
        <v>1004.478022</v>
      </c>
    </row>
    <row r="767" spans="1:5">
      <c r="A767" t="s">
        <v>4643</v>
      </c>
      <c r="B767" t="s">
        <v>20971</v>
      </c>
      <c r="C767" t="s">
        <v>20972</v>
      </c>
      <c r="D767">
        <v>16156</v>
      </c>
      <c r="E767">
        <v>1165.4774159999999</v>
      </c>
    </row>
    <row r="768" spans="1:5">
      <c r="A768" t="s">
        <v>4643</v>
      </c>
      <c r="B768" t="s">
        <v>19920</v>
      </c>
      <c r="C768" t="s">
        <v>20973</v>
      </c>
      <c r="D768">
        <v>19170</v>
      </c>
      <c r="E768">
        <v>1000.539793</v>
      </c>
    </row>
    <row r="769" spans="1:5">
      <c r="A769" t="s">
        <v>4643</v>
      </c>
      <c r="B769" t="s">
        <v>19924</v>
      </c>
      <c r="C769" t="s">
        <v>20974</v>
      </c>
      <c r="D769">
        <v>12250</v>
      </c>
      <c r="E769">
        <v>883.43024300000002</v>
      </c>
    </row>
    <row r="770" spans="1:5">
      <c r="A770" t="s">
        <v>4643</v>
      </c>
      <c r="B770" t="s">
        <v>20975</v>
      </c>
      <c r="C770" t="s">
        <v>5054</v>
      </c>
      <c r="D770">
        <v>173215</v>
      </c>
      <c r="E770">
        <v>1351.5262399999999</v>
      </c>
    </row>
    <row r="771" spans="1:5">
      <c r="A771" t="s">
        <v>4643</v>
      </c>
      <c r="B771" t="s">
        <v>20976</v>
      </c>
      <c r="C771" t="s">
        <v>20977</v>
      </c>
      <c r="D771">
        <v>25222</v>
      </c>
      <c r="E771">
        <v>1086.8075739999999</v>
      </c>
    </row>
    <row r="772" spans="1:5">
      <c r="A772" t="s">
        <v>4643</v>
      </c>
      <c r="B772" t="s">
        <v>20124</v>
      </c>
      <c r="C772" t="s">
        <v>20978</v>
      </c>
      <c r="D772">
        <v>12514</v>
      </c>
      <c r="E772">
        <v>1125.4376110000001</v>
      </c>
    </row>
    <row r="773" spans="1:5">
      <c r="A773" t="s">
        <v>4643</v>
      </c>
      <c r="B773" t="s">
        <v>20448</v>
      </c>
      <c r="C773" t="s">
        <v>20979</v>
      </c>
      <c r="D773">
        <v>36726</v>
      </c>
      <c r="E773">
        <v>1250.1717960000001</v>
      </c>
    </row>
    <row r="774" spans="1:5">
      <c r="A774" t="s">
        <v>4643</v>
      </c>
      <c r="B774" t="s">
        <v>19926</v>
      </c>
      <c r="C774" t="s">
        <v>20980</v>
      </c>
      <c r="D774">
        <v>24502</v>
      </c>
      <c r="E774">
        <v>1174.0770540000001</v>
      </c>
    </row>
    <row r="775" spans="1:5">
      <c r="A775" t="s">
        <v>4643</v>
      </c>
      <c r="B775" t="s">
        <v>20981</v>
      </c>
      <c r="C775" t="s">
        <v>20982</v>
      </c>
      <c r="D775">
        <v>28995</v>
      </c>
      <c r="E775">
        <v>1160.4742859999999</v>
      </c>
    </row>
    <row r="776" spans="1:5">
      <c r="A776" t="s">
        <v>4643</v>
      </c>
      <c r="B776" t="s">
        <v>20983</v>
      </c>
      <c r="C776" t="s">
        <v>20984</v>
      </c>
      <c r="D776">
        <v>16752</v>
      </c>
      <c r="E776">
        <v>1057.9076279999999</v>
      </c>
    </row>
    <row r="777" spans="1:5">
      <c r="A777" t="s">
        <v>4643</v>
      </c>
      <c r="B777" t="s">
        <v>20129</v>
      </c>
      <c r="C777" t="s">
        <v>20985</v>
      </c>
      <c r="D777">
        <v>24384</v>
      </c>
      <c r="E777">
        <v>499.21522499999998</v>
      </c>
    </row>
    <row r="778" spans="1:5">
      <c r="A778" t="s">
        <v>4643</v>
      </c>
      <c r="B778" t="s">
        <v>19930</v>
      </c>
      <c r="C778" t="s">
        <v>20986</v>
      </c>
      <c r="D778">
        <v>45055</v>
      </c>
      <c r="E778">
        <v>1069.0341289999999</v>
      </c>
    </row>
    <row r="779" spans="1:5">
      <c r="A779" t="s">
        <v>4643</v>
      </c>
      <c r="B779" t="s">
        <v>20987</v>
      </c>
      <c r="C779" t="s">
        <v>5114</v>
      </c>
      <c r="D779">
        <v>19810</v>
      </c>
      <c r="E779">
        <v>1039.903468</v>
      </c>
    </row>
    <row r="780" spans="1:5">
      <c r="A780" t="s">
        <v>4643</v>
      </c>
      <c r="B780" t="s">
        <v>20988</v>
      </c>
      <c r="C780" t="s">
        <v>20989</v>
      </c>
      <c r="D780">
        <v>272912</v>
      </c>
      <c r="E780">
        <v>1194.9830750000001</v>
      </c>
    </row>
    <row r="781" spans="1:5">
      <c r="A781" t="s">
        <v>4643</v>
      </c>
      <c r="B781" t="s">
        <v>20990</v>
      </c>
      <c r="C781" t="s">
        <v>20991</v>
      </c>
      <c r="D781">
        <v>23371</v>
      </c>
      <c r="E781">
        <v>808.60899099999995</v>
      </c>
    </row>
    <row r="782" spans="1:5">
      <c r="A782" t="s">
        <v>4643</v>
      </c>
      <c r="B782" t="s">
        <v>20992</v>
      </c>
      <c r="C782" t="s">
        <v>20993</v>
      </c>
      <c r="D782">
        <v>34435</v>
      </c>
      <c r="E782">
        <v>835.18399299999999</v>
      </c>
    </row>
    <row r="783" spans="1:5">
      <c r="A783" t="s">
        <v>4643</v>
      </c>
      <c r="B783" t="s">
        <v>20994</v>
      </c>
      <c r="C783" t="s">
        <v>5130</v>
      </c>
      <c r="D783">
        <v>20817</v>
      </c>
      <c r="E783">
        <v>1176.1546069999999</v>
      </c>
    </row>
    <row r="784" spans="1:5">
      <c r="A784" t="s">
        <v>4643</v>
      </c>
      <c r="B784" t="s">
        <v>20995</v>
      </c>
      <c r="C784" t="s">
        <v>20996</v>
      </c>
      <c r="D784">
        <v>9737</v>
      </c>
      <c r="E784">
        <v>579.058041</v>
      </c>
    </row>
    <row r="785" spans="1:5">
      <c r="A785" t="s">
        <v>4643</v>
      </c>
      <c r="B785" t="s">
        <v>20997</v>
      </c>
      <c r="C785" t="s">
        <v>20998</v>
      </c>
      <c r="D785">
        <v>186251</v>
      </c>
      <c r="E785">
        <v>1303.3943469999999</v>
      </c>
    </row>
    <row r="786" spans="1:5">
      <c r="A786" t="s">
        <v>4643</v>
      </c>
      <c r="B786" t="s">
        <v>20999</v>
      </c>
      <c r="C786" t="s">
        <v>5142</v>
      </c>
      <c r="D786">
        <v>15359</v>
      </c>
      <c r="E786">
        <v>674.86564999999996</v>
      </c>
    </row>
    <row r="787" spans="1:5">
      <c r="A787" t="s">
        <v>4643</v>
      </c>
      <c r="B787" t="s">
        <v>20141</v>
      </c>
      <c r="C787" t="s">
        <v>21000</v>
      </c>
      <c r="D787">
        <v>7087</v>
      </c>
      <c r="E787">
        <v>427.80708600000003</v>
      </c>
    </row>
    <row r="788" spans="1:5">
      <c r="A788" t="s">
        <v>4643</v>
      </c>
      <c r="B788" t="s">
        <v>21001</v>
      </c>
      <c r="C788" t="s">
        <v>21002</v>
      </c>
      <c r="D788">
        <v>180136</v>
      </c>
      <c r="E788">
        <v>613.46228699999995</v>
      </c>
    </row>
    <row r="789" spans="1:5">
      <c r="A789" t="s">
        <v>4643</v>
      </c>
      <c r="B789" t="s">
        <v>21003</v>
      </c>
      <c r="C789" t="s">
        <v>21004</v>
      </c>
      <c r="D789">
        <v>15439</v>
      </c>
      <c r="E789">
        <v>673.17040799999995</v>
      </c>
    </row>
    <row r="790" spans="1:5">
      <c r="A790" t="s">
        <v>4643</v>
      </c>
      <c r="B790" t="s">
        <v>21005</v>
      </c>
      <c r="C790" t="s">
        <v>21006</v>
      </c>
      <c r="D790">
        <v>106153</v>
      </c>
      <c r="E790">
        <v>1063.061582</v>
      </c>
    </row>
    <row r="791" spans="1:5">
      <c r="A791" t="s">
        <v>4643</v>
      </c>
      <c r="B791" t="s">
        <v>20895</v>
      </c>
      <c r="C791" t="s">
        <v>5162</v>
      </c>
      <c r="D791">
        <v>30976</v>
      </c>
      <c r="E791">
        <v>1090.322216</v>
      </c>
    </row>
    <row r="792" spans="1:5">
      <c r="A792" t="s">
        <v>4643</v>
      </c>
      <c r="B792" t="s">
        <v>20691</v>
      </c>
      <c r="C792" t="s">
        <v>5168</v>
      </c>
      <c r="D792">
        <v>8440</v>
      </c>
      <c r="E792">
        <v>948.98674000000005</v>
      </c>
    </row>
    <row r="793" spans="1:5">
      <c r="A793" t="s">
        <v>4643</v>
      </c>
      <c r="B793" t="s">
        <v>21007</v>
      </c>
      <c r="C793" t="s">
        <v>21008</v>
      </c>
      <c r="D793">
        <v>63898</v>
      </c>
      <c r="E793">
        <v>1012.8178820000001</v>
      </c>
    </row>
    <row r="794" spans="1:5">
      <c r="A794" t="s">
        <v>4643</v>
      </c>
      <c r="B794" t="s">
        <v>18609</v>
      </c>
      <c r="C794" t="s">
        <v>5171</v>
      </c>
      <c r="D794">
        <v>28182</v>
      </c>
      <c r="E794">
        <v>1337.9762229999999</v>
      </c>
    </row>
    <row r="795" spans="1:5">
      <c r="A795" t="s">
        <v>4643</v>
      </c>
      <c r="B795" t="s">
        <v>20693</v>
      </c>
      <c r="C795" t="s">
        <v>21009</v>
      </c>
      <c r="D795">
        <v>66553</v>
      </c>
      <c r="E795">
        <v>1047.2413120000001</v>
      </c>
    </row>
    <row r="796" spans="1:5">
      <c r="A796" t="s">
        <v>4643</v>
      </c>
      <c r="B796" t="s">
        <v>21010</v>
      </c>
      <c r="C796" t="s">
        <v>21011</v>
      </c>
      <c r="D796">
        <v>28180</v>
      </c>
      <c r="E796">
        <v>958.93769699999996</v>
      </c>
    </row>
    <row r="797" spans="1:5">
      <c r="A797" t="s">
        <v>4643</v>
      </c>
      <c r="B797" t="s">
        <v>20144</v>
      </c>
      <c r="C797" t="s">
        <v>21012</v>
      </c>
      <c r="D797">
        <v>24688</v>
      </c>
      <c r="E797">
        <v>1317.4731119999999</v>
      </c>
    </row>
    <row r="798" spans="1:5">
      <c r="A798" t="s">
        <v>4643</v>
      </c>
      <c r="B798" t="s">
        <v>21013</v>
      </c>
      <c r="C798" t="s">
        <v>21014</v>
      </c>
      <c r="D798">
        <v>34191</v>
      </c>
      <c r="E798">
        <v>875.19451600000002</v>
      </c>
    </row>
    <row r="799" spans="1:5">
      <c r="A799" t="s">
        <v>5210</v>
      </c>
      <c r="B799" t="s">
        <v>21015</v>
      </c>
      <c r="C799" t="s">
        <v>5213</v>
      </c>
      <c r="D799">
        <v>7496</v>
      </c>
      <c r="E799">
        <v>1477.002207</v>
      </c>
    </row>
    <row r="800" spans="1:5">
      <c r="A800" t="s">
        <v>5210</v>
      </c>
      <c r="B800" t="s">
        <v>20240</v>
      </c>
      <c r="C800" t="s">
        <v>21016</v>
      </c>
      <c r="D800">
        <v>3704</v>
      </c>
      <c r="E800">
        <v>1102.054136</v>
      </c>
    </row>
    <row r="801" spans="1:5">
      <c r="A801" t="s">
        <v>5210</v>
      </c>
      <c r="B801" t="s">
        <v>21017</v>
      </c>
      <c r="C801" t="s">
        <v>21018</v>
      </c>
      <c r="D801">
        <v>14061</v>
      </c>
      <c r="E801">
        <v>1706.278329</v>
      </c>
    </row>
    <row r="802" spans="1:5">
      <c r="A802" t="s">
        <v>5210</v>
      </c>
      <c r="B802" t="s">
        <v>21019</v>
      </c>
      <c r="C802" t="s">
        <v>21020</v>
      </c>
      <c r="D802">
        <v>12317</v>
      </c>
      <c r="E802">
        <v>1337.0915680000001</v>
      </c>
    </row>
    <row r="803" spans="1:5">
      <c r="A803" t="s">
        <v>5210</v>
      </c>
      <c r="B803" t="s">
        <v>21021</v>
      </c>
      <c r="C803" t="s">
        <v>5258</v>
      </c>
      <c r="D803">
        <v>5674</v>
      </c>
      <c r="E803">
        <v>1148.4168569999999</v>
      </c>
    </row>
    <row r="804" spans="1:5">
      <c r="A804" t="s">
        <v>5210</v>
      </c>
      <c r="B804" t="s">
        <v>20042</v>
      </c>
      <c r="C804" t="s">
        <v>5285</v>
      </c>
      <c r="D804">
        <v>25575</v>
      </c>
      <c r="E804">
        <v>1860.554241</v>
      </c>
    </row>
    <row r="805" spans="1:5">
      <c r="A805" t="s">
        <v>5210</v>
      </c>
      <c r="B805" t="s">
        <v>21022</v>
      </c>
      <c r="C805" t="s">
        <v>21023</v>
      </c>
      <c r="D805">
        <v>131144</v>
      </c>
      <c r="E805">
        <v>1483.231963</v>
      </c>
    </row>
    <row r="806" spans="1:5">
      <c r="A806" t="s">
        <v>5210</v>
      </c>
      <c r="B806" t="s">
        <v>20043</v>
      </c>
      <c r="C806" t="s">
        <v>5303</v>
      </c>
      <c r="D806">
        <v>26715</v>
      </c>
      <c r="E806">
        <v>1485.6964149999999</v>
      </c>
    </row>
    <row r="807" spans="1:5">
      <c r="A807" t="s">
        <v>5210</v>
      </c>
      <c r="B807" t="s">
        <v>21024</v>
      </c>
      <c r="C807" t="s">
        <v>21025</v>
      </c>
      <c r="D807">
        <v>24988</v>
      </c>
      <c r="E807">
        <v>1138.052085</v>
      </c>
    </row>
    <row r="808" spans="1:5">
      <c r="A808" t="s">
        <v>5210</v>
      </c>
      <c r="B808" t="s">
        <v>21026</v>
      </c>
      <c r="C808" t="s">
        <v>21027</v>
      </c>
      <c r="D808">
        <v>20565</v>
      </c>
      <c r="E808">
        <v>1484.3097519999999</v>
      </c>
    </row>
    <row r="809" spans="1:5">
      <c r="A809" t="s">
        <v>5210</v>
      </c>
      <c r="B809" t="s">
        <v>21028</v>
      </c>
      <c r="C809" t="s">
        <v>21029</v>
      </c>
      <c r="D809">
        <v>20823</v>
      </c>
      <c r="E809">
        <v>1502.7800239999999</v>
      </c>
    </row>
    <row r="810" spans="1:5">
      <c r="A810" t="s">
        <v>5210</v>
      </c>
      <c r="B810" t="s">
        <v>19841</v>
      </c>
      <c r="C810" t="s">
        <v>21030</v>
      </c>
      <c r="D810">
        <v>14334</v>
      </c>
      <c r="E810">
        <v>1506.7458409999999</v>
      </c>
    </row>
    <row r="811" spans="1:5">
      <c r="A811" t="s">
        <v>5210</v>
      </c>
      <c r="B811" t="s">
        <v>19842</v>
      </c>
      <c r="C811" t="s">
        <v>21031</v>
      </c>
      <c r="D811">
        <v>9927</v>
      </c>
      <c r="E811">
        <v>1481.7684670000001</v>
      </c>
    </row>
    <row r="812" spans="1:5">
      <c r="A812" t="s">
        <v>5210</v>
      </c>
      <c r="B812" t="s">
        <v>20047</v>
      </c>
      <c r="C812" t="s">
        <v>5336</v>
      </c>
      <c r="D812">
        <v>20760</v>
      </c>
      <c r="E812">
        <v>1477.022571</v>
      </c>
    </row>
    <row r="813" spans="1:5">
      <c r="A813" t="s">
        <v>5210</v>
      </c>
      <c r="B813" t="s">
        <v>20798</v>
      </c>
      <c r="C813" t="s">
        <v>21032</v>
      </c>
      <c r="D813">
        <v>13127</v>
      </c>
      <c r="E813">
        <v>1463.2096300000001</v>
      </c>
    </row>
    <row r="814" spans="1:5">
      <c r="A814" t="s">
        <v>5210</v>
      </c>
      <c r="B814" t="s">
        <v>21033</v>
      </c>
      <c r="C814" t="s">
        <v>21034</v>
      </c>
      <c r="D814">
        <v>18505</v>
      </c>
      <c r="E814">
        <v>1507.184569</v>
      </c>
    </row>
    <row r="815" spans="1:5">
      <c r="A815" t="s">
        <v>5210</v>
      </c>
      <c r="B815" t="s">
        <v>21035</v>
      </c>
      <c r="C815" t="s">
        <v>21036</v>
      </c>
      <c r="D815">
        <v>43127</v>
      </c>
      <c r="E815">
        <v>1489.5497109999999</v>
      </c>
    </row>
    <row r="816" spans="1:5">
      <c r="A816" t="s">
        <v>5210</v>
      </c>
      <c r="B816" t="s">
        <v>19846</v>
      </c>
      <c r="C816" t="s">
        <v>5355</v>
      </c>
      <c r="D816">
        <v>11658</v>
      </c>
      <c r="E816">
        <v>1494.6043729999999</v>
      </c>
    </row>
    <row r="817" spans="1:5">
      <c r="A817" t="s">
        <v>5210</v>
      </c>
      <c r="B817" t="s">
        <v>21037</v>
      </c>
      <c r="C817" t="s">
        <v>21038</v>
      </c>
      <c r="D817">
        <v>12012</v>
      </c>
      <c r="E817">
        <v>1309.648144</v>
      </c>
    </row>
    <row r="818" spans="1:5">
      <c r="A818" t="s">
        <v>5210</v>
      </c>
      <c r="B818" t="s">
        <v>19851</v>
      </c>
      <c r="C818" t="s">
        <v>21039</v>
      </c>
      <c r="D818">
        <v>9748</v>
      </c>
      <c r="E818">
        <v>1118.098389</v>
      </c>
    </row>
    <row r="819" spans="1:5">
      <c r="A819" t="s">
        <v>5210</v>
      </c>
      <c r="B819" t="s">
        <v>19853</v>
      </c>
      <c r="C819" t="s">
        <v>21040</v>
      </c>
      <c r="D819">
        <v>16384</v>
      </c>
      <c r="E819">
        <v>1483.006134</v>
      </c>
    </row>
    <row r="820" spans="1:5">
      <c r="A820" t="s">
        <v>5210</v>
      </c>
      <c r="B820" t="s">
        <v>20519</v>
      </c>
      <c r="C820" t="s">
        <v>5365</v>
      </c>
      <c r="D820">
        <v>17043</v>
      </c>
      <c r="E820">
        <v>2052.9035330000002</v>
      </c>
    </row>
    <row r="821" spans="1:5">
      <c r="A821" t="s">
        <v>5210</v>
      </c>
      <c r="B821" t="s">
        <v>20805</v>
      </c>
      <c r="C821" t="s">
        <v>5371</v>
      </c>
      <c r="D821">
        <v>46460</v>
      </c>
      <c r="E821">
        <v>1839.3456610000001</v>
      </c>
    </row>
    <row r="822" spans="1:5">
      <c r="A822" t="s">
        <v>5210</v>
      </c>
      <c r="B822" t="s">
        <v>20062</v>
      </c>
      <c r="C822" t="s">
        <v>21041</v>
      </c>
      <c r="D822">
        <v>16525</v>
      </c>
      <c r="E822">
        <v>1851.937271</v>
      </c>
    </row>
    <row r="823" spans="1:5">
      <c r="A823" t="s">
        <v>5210</v>
      </c>
      <c r="B823" t="s">
        <v>19871</v>
      </c>
      <c r="C823" t="s">
        <v>21042</v>
      </c>
      <c r="D823">
        <v>99678</v>
      </c>
      <c r="E823">
        <v>1532.251614</v>
      </c>
    </row>
    <row r="824" spans="1:5">
      <c r="A824" t="s">
        <v>5210</v>
      </c>
      <c r="B824" t="s">
        <v>21043</v>
      </c>
      <c r="C824" t="s">
        <v>21044</v>
      </c>
      <c r="D824">
        <v>9110</v>
      </c>
      <c r="E824">
        <v>1307.566041</v>
      </c>
    </row>
    <row r="825" spans="1:5">
      <c r="A825" t="s">
        <v>5210</v>
      </c>
      <c r="B825" t="s">
        <v>20536</v>
      </c>
      <c r="C825" t="s">
        <v>21045</v>
      </c>
      <c r="D825">
        <v>7645</v>
      </c>
      <c r="E825">
        <v>1381.7080840000001</v>
      </c>
    </row>
    <row r="826" spans="1:5">
      <c r="A826" t="s">
        <v>5210</v>
      </c>
      <c r="B826" t="s">
        <v>2136</v>
      </c>
      <c r="C826" t="s">
        <v>5426</v>
      </c>
      <c r="D826">
        <v>17488</v>
      </c>
      <c r="E826">
        <v>1499.3788360000001</v>
      </c>
    </row>
    <row r="827" spans="1:5">
      <c r="A827" t="s">
        <v>5210</v>
      </c>
      <c r="B827" t="s">
        <v>21046</v>
      </c>
      <c r="C827" t="s">
        <v>5434</v>
      </c>
      <c r="D827">
        <v>38910</v>
      </c>
      <c r="E827">
        <v>1113.1111840000001</v>
      </c>
    </row>
    <row r="828" spans="1:5">
      <c r="A828" t="s">
        <v>5210</v>
      </c>
      <c r="B828" t="s">
        <v>21047</v>
      </c>
      <c r="C828" t="s">
        <v>21048</v>
      </c>
      <c r="D828">
        <v>17703</v>
      </c>
      <c r="E828">
        <v>1046.255281</v>
      </c>
    </row>
    <row r="829" spans="1:5">
      <c r="A829" t="s">
        <v>5210</v>
      </c>
      <c r="B829" t="s">
        <v>21049</v>
      </c>
      <c r="C829" t="s">
        <v>5449</v>
      </c>
      <c r="D829">
        <v>99266</v>
      </c>
      <c r="E829">
        <v>1596.626902</v>
      </c>
    </row>
    <row r="830" spans="1:5">
      <c r="A830" t="s">
        <v>5210</v>
      </c>
      <c r="B830" t="s">
        <v>21050</v>
      </c>
      <c r="C830" t="s">
        <v>21051</v>
      </c>
      <c r="D830">
        <v>9388</v>
      </c>
      <c r="E830">
        <v>1042.5248349999999</v>
      </c>
    </row>
    <row r="831" spans="1:5">
      <c r="A831" t="s">
        <v>5210</v>
      </c>
      <c r="B831" t="s">
        <v>19880</v>
      </c>
      <c r="C831" t="s">
        <v>5499</v>
      </c>
      <c r="D831">
        <v>19509</v>
      </c>
      <c r="E831">
        <v>1894.1617080000001</v>
      </c>
    </row>
    <row r="832" spans="1:5">
      <c r="A832" t="s">
        <v>5210</v>
      </c>
      <c r="B832" t="s">
        <v>20558</v>
      </c>
      <c r="C832" t="s">
        <v>5504</v>
      </c>
      <c r="D832">
        <v>15627</v>
      </c>
      <c r="E832">
        <v>1298.495905</v>
      </c>
    </row>
    <row r="833" spans="1:5">
      <c r="A833" t="s">
        <v>5210</v>
      </c>
      <c r="B833" t="s">
        <v>19881</v>
      </c>
      <c r="C833" t="s">
        <v>5512</v>
      </c>
      <c r="D833">
        <v>10019</v>
      </c>
      <c r="E833">
        <v>1508.738744</v>
      </c>
    </row>
    <row r="834" spans="1:5">
      <c r="A834" t="s">
        <v>5210</v>
      </c>
      <c r="B834" t="s">
        <v>20276</v>
      </c>
      <c r="C834" t="s">
        <v>5517</v>
      </c>
      <c r="D834">
        <v>6605</v>
      </c>
      <c r="E834">
        <v>1338.0872099999999</v>
      </c>
    </row>
    <row r="835" spans="1:5">
      <c r="A835" t="s">
        <v>5210</v>
      </c>
      <c r="B835" t="s">
        <v>19883</v>
      </c>
      <c r="C835" t="s">
        <v>5555</v>
      </c>
      <c r="D835">
        <v>8771</v>
      </c>
      <c r="E835">
        <v>1479.552238</v>
      </c>
    </row>
    <row r="836" spans="1:5">
      <c r="A836" t="s">
        <v>5210</v>
      </c>
      <c r="B836" t="s">
        <v>20826</v>
      </c>
      <c r="C836" t="s">
        <v>21052</v>
      </c>
      <c r="D836">
        <v>12329</v>
      </c>
      <c r="E836">
        <v>1299.8922399999999</v>
      </c>
    </row>
    <row r="837" spans="1:5">
      <c r="A837" t="s">
        <v>5210</v>
      </c>
      <c r="B837" t="s">
        <v>21053</v>
      </c>
      <c r="C837" t="s">
        <v>21054</v>
      </c>
      <c r="D837">
        <v>10623</v>
      </c>
      <c r="E837">
        <v>1536.0122719999999</v>
      </c>
    </row>
    <row r="838" spans="1:5">
      <c r="A838" t="s">
        <v>5210</v>
      </c>
      <c r="B838" t="s">
        <v>20400</v>
      </c>
      <c r="C838" t="s">
        <v>5568</v>
      </c>
      <c r="D838">
        <v>15039</v>
      </c>
      <c r="E838">
        <v>1495.681748</v>
      </c>
    </row>
    <row r="839" spans="1:5">
      <c r="A839" t="s">
        <v>5210</v>
      </c>
      <c r="B839" t="s">
        <v>20578</v>
      </c>
      <c r="C839" t="s">
        <v>5570</v>
      </c>
      <c r="D839">
        <v>10795</v>
      </c>
      <c r="E839">
        <v>1484.1605939999999</v>
      </c>
    </row>
    <row r="840" spans="1:5">
      <c r="A840" t="s">
        <v>5210</v>
      </c>
      <c r="B840" t="s">
        <v>20829</v>
      </c>
      <c r="C840" t="s">
        <v>21055</v>
      </c>
      <c r="D840">
        <v>16878</v>
      </c>
      <c r="E840">
        <v>1476.2818609999999</v>
      </c>
    </row>
    <row r="841" spans="1:5">
      <c r="A841" t="s">
        <v>5210</v>
      </c>
      <c r="B841" t="s">
        <v>20939</v>
      </c>
      <c r="C841" t="s">
        <v>21056</v>
      </c>
      <c r="D841">
        <v>14582</v>
      </c>
      <c r="E841">
        <v>1817.2217470000001</v>
      </c>
    </row>
    <row r="842" spans="1:5">
      <c r="A842" t="s">
        <v>5210</v>
      </c>
      <c r="B842" t="s">
        <v>19887</v>
      </c>
      <c r="C842" t="s">
        <v>21057</v>
      </c>
      <c r="D842">
        <v>20482</v>
      </c>
      <c r="E842">
        <v>1130.575034</v>
      </c>
    </row>
    <row r="843" spans="1:5">
      <c r="A843" t="s">
        <v>5210</v>
      </c>
      <c r="B843" t="s">
        <v>20084</v>
      </c>
      <c r="C843" t="s">
        <v>21058</v>
      </c>
      <c r="D843">
        <v>9469</v>
      </c>
      <c r="E843">
        <v>1226.634339</v>
      </c>
    </row>
    <row r="844" spans="1:5">
      <c r="A844" t="s">
        <v>5210</v>
      </c>
      <c r="B844" t="s">
        <v>20169</v>
      </c>
      <c r="C844" t="s">
        <v>5607</v>
      </c>
      <c r="D844">
        <v>9597</v>
      </c>
      <c r="E844">
        <v>1128.3914179999999</v>
      </c>
    </row>
    <row r="845" spans="1:5">
      <c r="A845" t="s">
        <v>5210</v>
      </c>
      <c r="B845" t="s">
        <v>21059</v>
      </c>
      <c r="C845" t="s">
        <v>21060</v>
      </c>
      <c r="D845">
        <v>7005</v>
      </c>
      <c r="E845">
        <v>1119.0063</v>
      </c>
    </row>
    <row r="846" spans="1:5">
      <c r="A846" t="s">
        <v>5210</v>
      </c>
      <c r="B846" t="s">
        <v>5210</v>
      </c>
      <c r="C846" t="s">
        <v>21061</v>
      </c>
      <c r="D846">
        <v>16662</v>
      </c>
      <c r="E846">
        <v>1521.5985250000001</v>
      </c>
    </row>
    <row r="847" spans="1:5">
      <c r="A847" t="s">
        <v>5210</v>
      </c>
      <c r="B847" t="s">
        <v>19891</v>
      </c>
      <c r="C847" t="s">
        <v>21062</v>
      </c>
      <c r="D847">
        <v>19485</v>
      </c>
      <c r="E847">
        <v>1682.4740529999999</v>
      </c>
    </row>
    <row r="848" spans="1:5">
      <c r="A848" t="s">
        <v>5210</v>
      </c>
      <c r="B848" t="s">
        <v>20591</v>
      </c>
      <c r="C848" t="s">
        <v>21063</v>
      </c>
      <c r="D848">
        <v>37813</v>
      </c>
      <c r="E848">
        <v>1898.3392650000001</v>
      </c>
    </row>
    <row r="849" spans="1:5">
      <c r="A849" t="s">
        <v>5210</v>
      </c>
      <c r="B849" t="s">
        <v>19892</v>
      </c>
      <c r="C849" t="s">
        <v>5623</v>
      </c>
      <c r="D849">
        <v>15663</v>
      </c>
      <c r="E849">
        <v>1131.5247179999999</v>
      </c>
    </row>
    <row r="850" spans="1:5">
      <c r="A850" t="s">
        <v>5210</v>
      </c>
      <c r="B850" t="s">
        <v>20092</v>
      </c>
      <c r="C850" t="s">
        <v>21064</v>
      </c>
      <c r="D850">
        <v>152854</v>
      </c>
      <c r="E850">
        <v>1613.7266950000001</v>
      </c>
    </row>
    <row r="851" spans="1:5">
      <c r="A851" t="s">
        <v>5210</v>
      </c>
      <c r="B851" t="s">
        <v>20597</v>
      </c>
      <c r="C851" t="s">
        <v>21065</v>
      </c>
      <c r="D851">
        <v>20646</v>
      </c>
      <c r="E851">
        <v>1494.6272650000001</v>
      </c>
    </row>
    <row r="852" spans="1:5">
      <c r="A852" t="s">
        <v>5210</v>
      </c>
      <c r="B852" t="s">
        <v>21066</v>
      </c>
      <c r="C852" t="s">
        <v>5636</v>
      </c>
      <c r="D852">
        <v>10033</v>
      </c>
      <c r="E852">
        <v>1502.0008889999999</v>
      </c>
    </row>
    <row r="853" spans="1:5">
      <c r="A853" t="s">
        <v>5210</v>
      </c>
      <c r="B853" t="s">
        <v>21067</v>
      </c>
      <c r="C853" t="s">
        <v>21068</v>
      </c>
      <c r="D853">
        <v>14828</v>
      </c>
      <c r="E853">
        <v>2523.4874949999999</v>
      </c>
    </row>
    <row r="854" spans="1:5">
      <c r="A854" t="s">
        <v>5210</v>
      </c>
      <c r="B854" t="s">
        <v>19900</v>
      </c>
      <c r="C854" t="s">
        <v>21069</v>
      </c>
      <c r="D854">
        <v>33555</v>
      </c>
      <c r="E854">
        <v>1395.7154069999999</v>
      </c>
    </row>
    <row r="855" spans="1:5">
      <c r="A855" t="s">
        <v>5210</v>
      </c>
      <c r="B855" t="s">
        <v>21070</v>
      </c>
      <c r="C855" t="s">
        <v>21071</v>
      </c>
      <c r="D855">
        <v>230299</v>
      </c>
      <c r="E855">
        <v>1876.8836140000001</v>
      </c>
    </row>
    <row r="856" spans="1:5">
      <c r="A856" t="s">
        <v>5210</v>
      </c>
      <c r="B856" t="s">
        <v>21072</v>
      </c>
      <c r="C856" t="s">
        <v>21073</v>
      </c>
      <c r="D856">
        <v>10837</v>
      </c>
      <c r="E856">
        <v>1081.3811370000001</v>
      </c>
    </row>
    <row r="857" spans="1:5">
      <c r="A857" t="s">
        <v>5210</v>
      </c>
      <c r="B857" t="s">
        <v>21074</v>
      </c>
      <c r="C857" t="s">
        <v>5711</v>
      </c>
      <c r="D857">
        <v>8634</v>
      </c>
      <c r="E857">
        <v>1125.3111730000001</v>
      </c>
    </row>
    <row r="858" spans="1:5">
      <c r="A858" t="s">
        <v>5210</v>
      </c>
      <c r="B858" t="s">
        <v>21075</v>
      </c>
      <c r="C858" t="s">
        <v>21076</v>
      </c>
      <c r="D858">
        <v>11934</v>
      </c>
      <c r="E858">
        <v>1522.341557</v>
      </c>
    </row>
    <row r="859" spans="1:5">
      <c r="A859" t="s">
        <v>5210</v>
      </c>
      <c r="B859" t="s">
        <v>19908</v>
      </c>
      <c r="C859" t="s">
        <v>21077</v>
      </c>
      <c r="D859">
        <v>16548</v>
      </c>
      <c r="E859">
        <v>1455.9829110000001</v>
      </c>
    </row>
    <row r="860" spans="1:5">
      <c r="A860" t="s">
        <v>5210</v>
      </c>
      <c r="B860" t="s">
        <v>21078</v>
      </c>
      <c r="C860" t="s">
        <v>21079</v>
      </c>
      <c r="D860">
        <v>22190</v>
      </c>
      <c r="E860">
        <v>1485.0913519999999</v>
      </c>
    </row>
    <row r="861" spans="1:5">
      <c r="A861" t="s">
        <v>5210</v>
      </c>
      <c r="B861" t="s">
        <v>19911</v>
      </c>
      <c r="C861" t="s">
        <v>5737</v>
      </c>
      <c r="D861">
        <v>33414</v>
      </c>
      <c r="E861">
        <v>1477.607757</v>
      </c>
    </row>
    <row r="862" spans="1:5">
      <c r="A862" t="s">
        <v>5210</v>
      </c>
      <c r="B862" t="s">
        <v>19912</v>
      </c>
      <c r="C862" t="s">
        <v>21080</v>
      </c>
      <c r="D862">
        <v>40105</v>
      </c>
      <c r="E862">
        <v>1484.5790890000001</v>
      </c>
    </row>
    <row r="863" spans="1:5">
      <c r="A863" t="s">
        <v>5210</v>
      </c>
      <c r="B863" t="s">
        <v>21081</v>
      </c>
      <c r="C863" t="s">
        <v>21082</v>
      </c>
      <c r="D863">
        <v>14484</v>
      </c>
      <c r="E863">
        <v>1141.256891</v>
      </c>
    </row>
    <row r="864" spans="1:5">
      <c r="A864" t="s">
        <v>5210</v>
      </c>
      <c r="B864" t="s">
        <v>20620</v>
      </c>
      <c r="C864" t="s">
        <v>5779</v>
      </c>
      <c r="D864">
        <v>10565</v>
      </c>
      <c r="E864">
        <v>1216.486733</v>
      </c>
    </row>
    <row r="865" spans="1:5">
      <c r="A865" t="s">
        <v>5210</v>
      </c>
      <c r="B865" t="s">
        <v>21083</v>
      </c>
      <c r="C865" t="s">
        <v>5784</v>
      </c>
      <c r="D865">
        <v>8751</v>
      </c>
      <c r="E865">
        <v>1810.230153</v>
      </c>
    </row>
    <row r="866" spans="1:5">
      <c r="A866" t="s">
        <v>5210</v>
      </c>
      <c r="B866" t="s">
        <v>19915</v>
      </c>
      <c r="C866" t="s">
        <v>5785</v>
      </c>
      <c r="D866">
        <v>7577</v>
      </c>
      <c r="E866">
        <v>1124.8219340000001</v>
      </c>
    </row>
    <row r="867" spans="1:5">
      <c r="A867" t="s">
        <v>5210</v>
      </c>
      <c r="B867" t="s">
        <v>19917</v>
      </c>
      <c r="C867" t="s">
        <v>21084</v>
      </c>
      <c r="D867">
        <v>10330</v>
      </c>
      <c r="E867">
        <v>1100.816255</v>
      </c>
    </row>
    <row r="868" spans="1:5">
      <c r="A868" t="s">
        <v>5210</v>
      </c>
      <c r="B868" t="s">
        <v>21085</v>
      </c>
      <c r="C868" t="s">
        <v>5803</v>
      </c>
      <c r="D868">
        <v>43235</v>
      </c>
      <c r="E868">
        <v>1163.226846</v>
      </c>
    </row>
    <row r="869" spans="1:5">
      <c r="A869" t="s">
        <v>5210</v>
      </c>
      <c r="B869" t="s">
        <v>21086</v>
      </c>
      <c r="C869" t="s">
        <v>21087</v>
      </c>
      <c r="D869">
        <v>14182</v>
      </c>
      <c r="E869">
        <v>1484.6014029999999</v>
      </c>
    </row>
    <row r="870" spans="1:5">
      <c r="A870" t="s">
        <v>5210</v>
      </c>
      <c r="B870" t="s">
        <v>20440</v>
      </c>
      <c r="C870" t="s">
        <v>5852</v>
      </c>
      <c r="D870">
        <v>6192</v>
      </c>
      <c r="E870">
        <v>1034.429112</v>
      </c>
    </row>
    <row r="871" spans="1:5">
      <c r="A871" t="s">
        <v>5210</v>
      </c>
      <c r="B871" t="s">
        <v>21088</v>
      </c>
      <c r="C871" t="s">
        <v>21089</v>
      </c>
      <c r="D871">
        <v>15211</v>
      </c>
      <c r="E871">
        <v>1386.856728</v>
      </c>
    </row>
    <row r="872" spans="1:5">
      <c r="A872" t="s">
        <v>5210</v>
      </c>
      <c r="B872" t="s">
        <v>21090</v>
      </c>
      <c r="C872" t="s">
        <v>21091</v>
      </c>
      <c r="D872">
        <v>8996</v>
      </c>
      <c r="E872">
        <v>1474.829346</v>
      </c>
    </row>
    <row r="873" spans="1:5">
      <c r="A873" t="s">
        <v>5210</v>
      </c>
      <c r="B873" t="s">
        <v>21092</v>
      </c>
      <c r="C873" t="s">
        <v>5891</v>
      </c>
      <c r="D873">
        <v>25698</v>
      </c>
      <c r="E873">
        <v>2236.892198</v>
      </c>
    </row>
    <row r="874" spans="1:5">
      <c r="A874" t="s">
        <v>5210</v>
      </c>
      <c r="B874" t="s">
        <v>21093</v>
      </c>
      <c r="C874" t="s">
        <v>5892</v>
      </c>
      <c r="D874">
        <v>7078</v>
      </c>
      <c r="E874">
        <v>1498.713759</v>
      </c>
    </row>
    <row r="875" spans="1:5">
      <c r="A875" t="s">
        <v>5210</v>
      </c>
      <c r="B875" t="s">
        <v>20118</v>
      </c>
      <c r="C875" t="s">
        <v>21094</v>
      </c>
      <c r="D875">
        <v>492401</v>
      </c>
      <c r="E875">
        <v>1532.9839039999999</v>
      </c>
    </row>
    <row r="876" spans="1:5">
      <c r="A876" t="s">
        <v>5210</v>
      </c>
      <c r="B876" t="s">
        <v>21095</v>
      </c>
      <c r="C876" t="s">
        <v>21096</v>
      </c>
      <c r="D876">
        <v>93667</v>
      </c>
      <c r="E876">
        <v>2484.1619740000001</v>
      </c>
    </row>
    <row r="877" spans="1:5">
      <c r="A877" t="s">
        <v>5210</v>
      </c>
      <c r="B877" t="s">
        <v>21097</v>
      </c>
      <c r="C877" t="s">
        <v>21098</v>
      </c>
      <c r="D877">
        <v>18662</v>
      </c>
      <c r="E877">
        <v>1517.9052879999999</v>
      </c>
    </row>
    <row r="878" spans="1:5">
      <c r="A878" t="s">
        <v>5210</v>
      </c>
      <c r="B878" t="s">
        <v>21099</v>
      </c>
      <c r="C878" t="s">
        <v>21100</v>
      </c>
      <c r="D878">
        <v>4663</v>
      </c>
      <c r="E878">
        <v>1395.655536</v>
      </c>
    </row>
    <row r="879" spans="1:5">
      <c r="A879" t="s">
        <v>5210</v>
      </c>
      <c r="B879" t="s">
        <v>21101</v>
      </c>
      <c r="C879" t="s">
        <v>21102</v>
      </c>
      <c r="D879">
        <v>9814</v>
      </c>
      <c r="E879">
        <v>1497.869745</v>
      </c>
    </row>
    <row r="880" spans="1:5">
      <c r="A880" t="s">
        <v>5210</v>
      </c>
      <c r="B880" t="s">
        <v>20129</v>
      </c>
      <c r="C880" t="s">
        <v>21103</v>
      </c>
      <c r="D880">
        <v>174669</v>
      </c>
      <c r="E880">
        <v>1212.6599229999999</v>
      </c>
    </row>
    <row r="881" spans="1:5">
      <c r="A881" t="s">
        <v>5210</v>
      </c>
      <c r="B881" t="s">
        <v>19930</v>
      </c>
      <c r="C881" t="s">
        <v>5979</v>
      </c>
      <c r="D881">
        <v>11746</v>
      </c>
      <c r="E881">
        <v>1531.596695</v>
      </c>
    </row>
    <row r="882" spans="1:5">
      <c r="A882" t="s">
        <v>5210</v>
      </c>
      <c r="B882" t="s">
        <v>21104</v>
      </c>
      <c r="C882" t="s">
        <v>21105</v>
      </c>
      <c r="D882">
        <v>35872</v>
      </c>
      <c r="E882">
        <v>1991.6835799999999</v>
      </c>
    </row>
    <row r="883" spans="1:5">
      <c r="A883" t="s">
        <v>5210</v>
      </c>
      <c r="B883" t="s">
        <v>21106</v>
      </c>
      <c r="C883" t="s">
        <v>21107</v>
      </c>
      <c r="D883">
        <v>98537</v>
      </c>
      <c r="E883">
        <v>1485.7449200000001</v>
      </c>
    </row>
    <row r="884" spans="1:5">
      <c r="A884" t="s">
        <v>5210</v>
      </c>
      <c r="B884" t="s">
        <v>21108</v>
      </c>
      <c r="C884" t="s">
        <v>6041</v>
      </c>
      <c r="D884">
        <v>17135</v>
      </c>
      <c r="E884">
        <v>1870.1799510000001</v>
      </c>
    </row>
    <row r="885" spans="1:5">
      <c r="A885" t="s">
        <v>5210</v>
      </c>
      <c r="B885" t="s">
        <v>20461</v>
      </c>
      <c r="C885" t="s">
        <v>21109</v>
      </c>
      <c r="D885">
        <v>5896</v>
      </c>
      <c r="E885">
        <v>1384.7522719999999</v>
      </c>
    </row>
    <row r="886" spans="1:5">
      <c r="A886" t="s">
        <v>5210</v>
      </c>
      <c r="B886" t="s">
        <v>20141</v>
      </c>
      <c r="C886" t="s">
        <v>6065</v>
      </c>
      <c r="D886">
        <v>12138</v>
      </c>
      <c r="E886">
        <v>1102.8116649999999</v>
      </c>
    </row>
    <row r="887" spans="1:5">
      <c r="A887" t="s">
        <v>5210</v>
      </c>
      <c r="B887" t="s">
        <v>20143</v>
      </c>
      <c r="C887" t="s">
        <v>21110</v>
      </c>
      <c r="D887">
        <v>7203</v>
      </c>
      <c r="E887">
        <v>1270.4862109999999</v>
      </c>
    </row>
    <row r="888" spans="1:5">
      <c r="A888" t="s">
        <v>5210</v>
      </c>
      <c r="B888" t="s">
        <v>21111</v>
      </c>
      <c r="C888" t="s">
        <v>6093</v>
      </c>
      <c r="D888">
        <v>35437</v>
      </c>
      <c r="E888">
        <v>1129.289753</v>
      </c>
    </row>
    <row r="889" spans="1:5">
      <c r="A889" t="s">
        <v>5210</v>
      </c>
      <c r="B889" t="s">
        <v>20691</v>
      </c>
      <c r="C889" t="s">
        <v>21112</v>
      </c>
      <c r="D889">
        <v>52403</v>
      </c>
      <c r="E889">
        <v>1484.053533</v>
      </c>
    </row>
    <row r="890" spans="1:5">
      <c r="A890" t="s">
        <v>5210</v>
      </c>
      <c r="B890" t="s">
        <v>18609</v>
      </c>
      <c r="C890" t="s">
        <v>6094</v>
      </c>
      <c r="D890">
        <v>22565</v>
      </c>
      <c r="E890">
        <v>1478.5976000000001</v>
      </c>
    </row>
    <row r="891" spans="1:5">
      <c r="A891" t="s">
        <v>5210</v>
      </c>
      <c r="B891" t="s">
        <v>20693</v>
      </c>
      <c r="C891" t="s">
        <v>21113</v>
      </c>
      <c r="D891">
        <v>6497</v>
      </c>
      <c r="E891">
        <v>1365.2300419999999</v>
      </c>
    </row>
    <row r="892" spans="1:5">
      <c r="A892" t="s">
        <v>5210</v>
      </c>
      <c r="B892" t="s">
        <v>20695</v>
      </c>
      <c r="C892" t="s">
        <v>6104</v>
      </c>
      <c r="D892">
        <v>36999</v>
      </c>
      <c r="E892">
        <v>1860.935303</v>
      </c>
    </row>
    <row r="893" spans="1:5">
      <c r="A893" t="s">
        <v>5210</v>
      </c>
      <c r="B893" t="s">
        <v>20903</v>
      </c>
      <c r="C893" t="s">
        <v>21114</v>
      </c>
      <c r="D893">
        <v>10679</v>
      </c>
      <c r="E893">
        <v>1040.444088</v>
      </c>
    </row>
    <row r="894" spans="1:5">
      <c r="A894" t="s">
        <v>5210</v>
      </c>
      <c r="B894" t="s">
        <v>21115</v>
      </c>
      <c r="C894" t="s">
        <v>21116</v>
      </c>
      <c r="D894">
        <v>20070</v>
      </c>
      <c r="E894">
        <v>1787.4325699999999</v>
      </c>
    </row>
    <row r="895" spans="1:5">
      <c r="A895" t="s">
        <v>5210</v>
      </c>
      <c r="B895" t="s">
        <v>21117</v>
      </c>
      <c r="C895" t="s">
        <v>21118</v>
      </c>
      <c r="D895">
        <v>105941</v>
      </c>
      <c r="E895">
        <v>2273.5846839999999</v>
      </c>
    </row>
    <row r="896" spans="1:5">
      <c r="A896" t="s">
        <v>5210</v>
      </c>
      <c r="B896" t="s">
        <v>20706</v>
      </c>
      <c r="C896" t="s">
        <v>21119</v>
      </c>
      <c r="D896">
        <v>7443</v>
      </c>
      <c r="E896">
        <v>1041.024064</v>
      </c>
    </row>
    <row r="897" spans="1:5">
      <c r="A897" t="s">
        <v>5210</v>
      </c>
      <c r="B897" t="s">
        <v>21120</v>
      </c>
      <c r="C897" t="s">
        <v>21121</v>
      </c>
      <c r="D897">
        <v>12943</v>
      </c>
      <c r="E897">
        <v>1507.964281</v>
      </c>
    </row>
    <row r="898" spans="1:5">
      <c r="A898" t="s">
        <v>6152</v>
      </c>
      <c r="B898" t="s">
        <v>20907</v>
      </c>
      <c r="C898" t="s">
        <v>6161</v>
      </c>
      <c r="D898">
        <v>12526</v>
      </c>
      <c r="E898">
        <v>1308.7861989999999</v>
      </c>
    </row>
    <row r="899" spans="1:5">
      <c r="A899" t="s">
        <v>6152</v>
      </c>
      <c r="B899" t="s">
        <v>21122</v>
      </c>
      <c r="C899" t="s">
        <v>21123</v>
      </c>
      <c r="D899">
        <v>7836</v>
      </c>
      <c r="E899">
        <v>1511.863703</v>
      </c>
    </row>
    <row r="900" spans="1:5">
      <c r="A900" t="s">
        <v>6152</v>
      </c>
      <c r="B900" t="s">
        <v>21124</v>
      </c>
      <c r="C900" t="s">
        <v>6179</v>
      </c>
      <c r="D900">
        <v>16348</v>
      </c>
      <c r="E900">
        <v>1123.5877089999999</v>
      </c>
    </row>
    <row r="901" spans="1:5">
      <c r="A901" t="s">
        <v>6152</v>
      </c>
      <c r="B901" t="s">
        <v>21125</v>
      </c>
      <c r="C901" t="s">
        <v>21126</v>
      </c>
      <c r="D901">
        <v>4228</v>
      </c>
      <c r="E901">
        <v>2942.6525710000001</v>
      </c>
    </row>
    <row r="902" spans="1:5">
      <c r="A902" t="s">
        <v>6152</v>
      </c>
      <c r="B902" t="s">
        <v>21127</v>
      </c>
      <c r="C902" t="s">
        <v>21128</v>
      </c>
      <c r="D902">
        <v>25493</v>
      </c>
      <c r="E902">
        <v>2332.632337</v>
      </c>
    </row>
    <row r="903" spans="1:5">
      <c r="A903" t="s">
        <v>6152</v>
      </c>
      <c r="B903" t="s">
        <v>21129</v>
      </c>
      <c r="C903" t="s">
        <v>21130</v>
      </c>
      <c r="D903">
        <v>14360</v>
      </c>
      <c r="E903">
        <v>1655.2395180000001</v>
      </c>
    </row>
    <row r="904" spans="1:5">
      <c r="A904" t="s">
        <v>6152</v>
      </c>
      <c r="B904" t="s">
        <v>20793</v>
      </c>
      <c r="C904" t="s">
        <v>21131</v>
      </c>
      <c r="D904">
        <v>9508</v>
      </c>
      <c r="E904">
        <v>1481.746243</v>
      </c>
    </row>
    <row r="905" spans="1:5">
      <c r="A905" t="s">
        <v>6152</v>
      </c>
      <c r="B905" t="s">
        <v>19841</v>
      </c>
      <c r="C905" t="s">
        <v>21132</v>
      </c>
      <c r="D905">
        <v>67380</v>
      </c>
      <c r="E905">
        <v>3746.4883759999998</v>
      </c>
    </row>
    <row r="906" spans="1:5">
      <c r="A906" t="s">
        <v>6152</v>
      </c>
      <c r="B906" t="s">
        <v>21133</v>
      </c>
      <c r="C906" t="s">
        <v>6248</v>
      </c>
      <c r="D906">
        <v>2572</v>
      </c>
      <c r="E906">
        <v>2014.289996</v>
      </c>
    </row>
    <row r="907" spans="1:5">
      <c r="A907" t="s">
        <v>6152</v>
      </c>
      <c r="B907" t="s">
        <v>21134</v>
      </c>
      <c r="C907" t="s">
        <v>6249</v>
      </c>
      <c r="D907">
        <v>3379</v>
      </c>
      <c r="E907">
        <v>1669.9380470000001</v>
      </c>
    </row>
    <row r="908" spans="1:5">
      <c r="A908" t="s">
        <v>6152</v>
      </c>
      <c r="B908" t="s">
        <v>19846</v>
      </c>
      <c r="C908" t="s">
        <v>6251</v>
      </c>
      <c r="D908">
        <v>19362</v>
      </c>
      <c r="E908">
        <v>1530.7425029999999</v>
      </c>
    </row>
    <row r="909" spans="1:5">
      <c r="A909" t="s">
        <v>6152</v>
      </c>
      <c r="B909" t="s">
        <v>20255</v>
      </c>
      <c r="C909" t="s">
        <v>21135</v>
      </c>
      <c r="D909">
        <v>2616</v>
      </c>
      <c r="E909">
        <v>2644.240041</v>
      </c>
    </row>
    <row r="910" spans="1:5">
      <c r="A910" t="s">
        <v>6152</v>
      </c>
      <c r="B910" t="s">
        <v>20051</v>
      </c>
      <c r="C910" t="s">
        <v>21136</v>
      </c>
      <c r="D910">
        <v>1991</v>
      </c>
      <c r="E910">
        <v>2530.9039240000002</v>
      </c>
    </row>
    <row r="911" spans="1:5">
      <c r="A911" t="s">
        <v>6152</v>
      </c>
      <c r="B911" t="s">
        <v>19853</v>
      </c>
      <c r="C911" t="s">
        <v>21137</v>
      </c>
      <c r="D911">
        <v>8117</v>
      </c>
      <c r="E911">
        <v>1698.01576</v>
      </c>
    </row>
    <row r="912" spans="1:5">
      <c r="A912" t="s">
        <v>6152</v>
      </c>
      <c r="B912" t="s">
        <v>21138</v>
      </c>
      <c r="C912" t="s">
        <v>21139</v>
      </c>
      <c r="D912">
        <v>9032</v>
      </c>
      <c r="E912">
        <v>1859.586587</v>
      </c>
    </row>
    <row r="913" spans="1:5">
      <c r="A913" t="s">
        <v>6152</v>
      </c>
      <c r="B913" t="s">
        <v>21140</v>
      </c>
      <c r="C913" t="s">
        <v>21141</v>
      </c>
      <c r="D913">
        <v>8360</v>
      </c>
      <c r="E913">
        <v>1694.0947819999999</v>
      </c>
    </row>
    <row r="914" spans="1:5">
      <c r="A914" t="s">
        <v>6152</v>
      </c>
      <c r="B914" t="s">
        <v>21142</v>
      </c>
      <c r="C914" t="s">
        <v>21143</v>
      </c>
      <c r="D914">
        <v>1689</v>
      </c>
      <c r="E914">
        <v>2045.2854890000001</v>
      </c>
    </row>
    <row r="915" spans="1:5">
      <c r="A915" t="s">
        <v>6152</v>
      </c>
      <c r="B915" t="s">
        <v>21144</v>
      </c>
      <c r="C915" t="s">
        <v>21145</v>
      </c>
      <c r="D915">
        <v>34549</v>
      </c>
      <c r="E915">
        <v>2932.9712949999998</v>
      </c>
    </row>
    <row r="916" spans="1:5">
      <c r="A916" t="s">
        <v>6152</v>
      </c>
      <c r="B916" t="s">
        <v>20062</v>
      </c>
      <c r="C916" t="s">
        <v>21146</v>
      </c>
      <c r="D916">
        <v>38972</v>
      </c>
      <c r="E916">
        <v>1541.072866</v>
      </c>
    </row>
    <row r="917" spans="1:5">
      <c r="A917" t="s">
        <v>6152</v>
      </c>
      <c r="B917" t="s">
        <v>20536</v>
      </c>
      <c r="C917" t="s">
        <v>21147</v>
      </c>
      <c r="D917">
        <v>2764</v>
      </c>
      <c r="E917">
        <v>2315.8310879999999</v>
      </c>
    </row>
    <row r="918" spans="1:5">
      <c r="A918" t="s">
        <v>6152</v>
      </c>
      <c r="B918" t="s">
        <v>21047</v>
      </c>
      <c r="C918" t="s">
        <v>21148</v>
      </c>
      <c r="D918">
        <v>18402</v>
      </c>
      <c r="E918">
        <v>2206.5278669999998</v>
      </c>
    </row>
    <row r="919" spans="1:5">
      <c r="A919" t="s">
        <v>6152</v>
      </c>
      <c r="B919" t="s">
        <v>21149</v>
      </c>
      <c r="C919" t="s">
        <v>21150</v>
      </c>
      <c r="D919">
        <v>7510</v>
      </c>
      <c r="E919">
        <v>1031.529908</v>
      </c>
    </row>
    <row r="920" spans="1:5">
      <c r="A920" t="s">
        <v>6152</v>
      </c>
      <c r="B920" t="s">
        <v>20269</v>
      </c>
      <c r="C920" t="s">
        <v>21151</v>
      </c>
      <c r="D920">
        <v>118785</v>
      </c>
      <c r="E920">
        <v>1229.303165</v>
      </c>
    </row>
    <row r="921" spans="1:5">
      <c r="A921" t="s">
        <v>6152</v>
      </c>
      <c r="B921" t="s">
        <v>20818</v>
      </c>
      <c r="C921" t="s">
        <v>21152</v>
      </c>
      <c r="D921">
        <v>2907</v>
      </c>
      <c r="E921">
        <v>1610.9058460000001</v>
      </c>
    </row>
    <row r="922" spans="1:5">
      <c r="A922" t="s">
        <v>6152</v>
      </c>
      <c r="B922" t="s">
        <v>21153</v>
      </c>
      <c r="C922" t="s">
        <v>21154</v>
      </c>
      <c r="D922">
        <v>2483</v>
      </c>
      <c r="E922">
        <v>1684.6980040000001</v>
      </c>
    </row>
    <row r="923" spans="1:5">
      <c r="A923" t="s">
        <v>6152</v>
      </c>
      <c r="B923" t="s">
        <v>21155</v>
      </c>
      <c r="C923" t="s">
        <v>6319</v>
      </c>
      <c r="D923">
        <v>28934</v>
      </c>
      <c r="E923">
        <v>2331.9594160000001</v>
      </c>
    </row>
    <row r="924" spans="1:5">
      <c r="A924" t="s">
        <v>6152</v>
      </c>
      <c r="B924" t="s">
        <v>21156</v>
      </c>
      <c r="C924" t="s">
        <v>6320</v>
      </c>
      <c r="D924">
        <v>6376</v>
      </c>
      <c r="E924">
        <v>1873.3008649999999</v>
      </c>
    </row>
    <row r="925" spans="1:5">
      <c r="A925" t="s">
        <v>6152</v>
      </c>
      <c r="B925" t="s">
        <v>21157</v>
      </c>
      <c r="C925" t="s">
        <v>21158</v>
      </c>
      <c r="D925">
        <v>38470</v>
      </c>
      <c r="E925">
        <v>3373.8744959999999</v>
      </c>
    </row>
    <row r="926" spans="1:5">
      <c r="A926" t="s">
        <v>6152</v>
      </c>
      <c r="B926" t="s">
        <v>20821</v>
      </c>
      <c r="C926" t="s">
        <v>6340</v>
      </c>
      <c r="D926">
        <v>34287</v>
      </c>
      <c r="E926">
        <v>2846.6057259999998</v>
      </c>
    </row>
    <row r="927" spans="1:5">
      <c r="A927" t="s">
        <v>6152</v>
      </c>
      <c r="B927" t="s">
        <v>19881</v>
      </c>
      <c r="C927" t="s">
        <v>21159</v>
      </c>
      <c r="D927">
        <v>25996</v>
      </c>
      <c r="E927">
        <v>1494.775727</v>
      </c>
    </row>
    <row r="928" spans="1:5">
      <c r="A928" t="s">
        <v>6152</v>
      </c>
      <c r="B928" t="s">
        <v>21160</v>
      </c>
      <c r="C928" t="s">
        <v>21161</v>
      </c>
      <c r="D928">
        <v>36739</v>
      </c>
      <c r="E928">
        <v>1047.9011069999999</v>
      </c>
    </row>
    <row r="929" spans="1:5">
      <c r="A929" t="s">
        <v>6152</v>
      </c>
      <c r="B929" t="s">
        <v>21162</v>
      </c>
      <c r="C929" t="s">
        <v>21163</v>
      </c>
      <c r="D929">
        <v>2718</v>
      </c>
      <c r="E929">
        <v>2775.8473979999999</v>
      </c>
    </row>
    <row r="930" spans="1:5">
      <c r="A930" t="s">
        <v>6152</v>
      </c>
      <c r="B930" t="s">
        <v>20018</v>
      </c>
      <c r="C930" t="s">
        <v>21164</v>
      </c>
      <c r="D930">
        <v>2415</v>
      </c>
      <c r="E930">
        <v>2327.7732839999999</v>
      </c>
    </row>
    <row r="931" spans="1:5">
      <c r="A931" t="s">
        <v>6152</v>
      </c>
      <c r="B931" t="s">
        <v>20077</v>
      </c>
      <c r="C931" t="s">
        <v>21165</v>
      </c>
      <c r="D931">
        <v>7352</v>
      </c>
      <c r="E931">
        <v>1489.6172859999999</v>
      </c>
    </row>
    <row r="932" spans="1:5">
      <c r="A932" t="s">
        <v>6152</v>
      </c>
      <c r="B932" t="s">
        <v>21166</v>
      </c>
      <c r="C932" t="s">
        <v>21167</v>
      </c>
      <c r="D932">
        <v>5653</v>
      </c>
      <c r="E932">
        <v>2251.469646</v>
      </c>
    </row>
    <row r="933" spans="1:5">
      <c r="A933" t="s">
        <v>6152</v>
      </c>
      <c r="B933" t="s">
        <v>21168</v>
      </c>
      <c r="C933" t="s">
        <v>6376</v>
      </c>
      <c r="D933">
        <v>1284</v>
      </c>
      <c r="E933">
        <v>2016.0581360000001</v>
      </c>
    </row>
    <row r="934" spans="1:5">
      <c r="A934" t="s">
        <v>6152</v>
      </c>
      <c r="B934" t="s">
        <v>21169</v>
      </c>
      <c r="C934" t="s">
        <v>21170</v>
      </c>
      <c r="D934">
        <v>6016</v>
      </c>
      <c r="E934">
        <v>2985.2887660000001</v>
      </c>
    </row>
    <row r="935" spans="1:5">
      <c r="A935" t="s">
        <v>6152</v>
      </c>
      <c r="B935" t="s">
        <v>20400</v>
      </c>
      <c r="C935" t="s">
        <v>6386</v>
      </c>
      <c r="D935">
        <v>2518</v>
      </c>
      <c r="E935">
        <v>2583.8518730000001</v>
      </c>
    </row>
    <row r="936" spans="1:5">
      <c r="A936" t="s">
        <v>6152</v>
      </c>
      <c r="B936" t="s">
        <v>21171</v>
      </c>
      <c r="C936" t="s">
        <v>6391</v>
      </c>
      <c r="D936">
        <v>5485</v>
      </c>
      <c r="E936">
        <v>2079.1896900000002</v>
      </c>
    </row>
    <row r="937" spans="1:5">
      <c r="A937" t="s">
        <v>6152</v>
      </c>
      <c r="B937" t="s">
        <v>21172</v>
      </c>
      <c r="C937" t="s">
        <v>21173</v>
      </c>
      <c r="D937">
        <v>34024</v>
      </c>
      <c r="E937">
        <v>1400.464491</v>
      </c>
    </row>
    <row r="938" spans="1:5">
      <c r="A938" t="s">
        <v>6152</v>
      </c>
      <c r="B938" t="s">
        <v>21174</v>
      </c>
      <c r="C938" t="s">
        <v>21175</v>
      </c>
      <c r="D938">
        <v>3780</v>
      </c>
      <c r="E938">
        <v>1496.6830689999999</v>
      </c>
    </row>
    <row r="939" spans="1:5">
      <c r="A939" t="s">
        <v>6152</v>
      </c>
      <c r="B939" t="s">
        <v>21176</v>
      </c>
      <c r="C939" t="s">
        <v>21177</v>
      </c>
      <c r="D939">
        <v>1723</v>
      </c>
      <c r="E939">
        <v>2228.1955939999998</v>
      </c>
    </row>
    <row r="940" spans="1:5">
      <c r="A940" t="s">
        <v>6152</v>
      </c>
      <c r="B940" t="s">
        <v>19891</v>
      </c>
      <c r="C940" t="s">
        <v>21178</v>
      </c>
      <c r="D940">
        <v>13232</v>
      </c>
      <c r="E940">
        <v>1704.266869</v>
      </c>
    </row>
    <row r="941" spans="1:5">
      <c r="A941" t="s">
        <v>6152</v>
      </c>
      <c r="B941" t="s">
        <v>19892</v>
      </c>
      <c r="C941" t="s">
        <v>21179</v>
      </c>
      <c r="D941">
        <v>18368</v>
      </c>
      <c r="E941">
        <v>1441.7876879999999</v>
      </c>
    </row>
    <row r="942" spans="1:5">
      <c r="A942" t="s">
        <v>6152</v>
      </c>
      <c r="B942" t="s">
        <v>21180</v>
      </c>
      <c r="C942" t="s">
        <v>6436</v>
      </c>
      <c r="D942">
        <v>2932</v>
      </c>
      <c r="E942">
        <v>2368.1807659999999</v>
      </c>
    </row>
    <row r="943" spans="1:5">
      <c r="A943" t="s">
        <v>6152</v>
      </c>
      <c r="B943" t="s">
        <v>20092</v>
      </c>
      <c r="C943" t="s">
        <v>21181</v>
      </c>
      <c r="D943">
        <v>609863</v>
      </c>
      <c r="E943">
        <v>1242.9987470000001</v>
      </c>
    </row>
    <row r="944" spans="1:5">
      <c r="A944" t="s">
        <v>6152</v>
      </c>
      <c r="B944" t="s">
        <v>21182</v>
      </c>
      <c r="C944" t="s">
        <v>21183</v>
      </c>
      <c r="D944">
        <v>3983</v>
      </c>
      <c r="E944">
        <v>2255.8304240000002</v>
      </c>
    </row>
    <row r="945" spans="1:5">
      <c r="A945" t="s">
        <v>6152</v>
      </c>
      <c r="B945" t="s">
        <v>21184</v>
      </c>
      <c r="C945" t="s">
        <v>6445</v>
      </c>
      <c r="D945">
        <v>7470</v>
      </c>
      <c r="E945">
        <v>2244.6370830000001</v>
      </c>
    </row>
    <row r="946" spans="1:5">
      <c r="A946" t="s">
        <v>6152</v>
      </c>
      <c r="B946" t="s">
        <v>20291</v>
      </c>
      <c r="C946" t="s">
        <v>6447</v>
      </c>
      <c r="D946">
        <v>2460</v>
      </c>
      <c r="E946">
        <v>1872.224467</v>
      </c>
    </row>
    <row r="947" spans="1:5">
      <c r="A947" t="s">
        <v>6152</v>
      </c>
      <c r="B947" t="s">
        <v>21185</v>
      </c>
      <c r="C947" t="s">
        <v>6453</v>
      </c>
      <c r="D947">
        <v>20184</v>
      </c>
      <c r="E947">
        <v>1691.5669210000001</v>
      </c>
    </row>
    <row r="948" spans="1:5">
      <c r="A948" t="s">
        <v>6152</v>
      </c>
      <c r="B948" t="s">
        <v>21186</v>
      </c>
      <c r="C948" t="s">
        <v>6457</v>
      </c>
      <c r="D948">
        <v>1574</v>
      </c>
      <c r="E948">
        <v>1858.631588</v>
      </c>
    </row>
    <row r="949" spans="1:5">
      <c r="A949" t="s">
        <v>6152</v>
      </c>
      <c r="B949" t="s">
        <v>21187</v>
      </c>
      <c r="C949" t="s">
        <v>6464</v>
      </c>
      <c r="D949">
        <v>81881</v>
      </c>
      <c r="E949">
        <v>1214.5569909999999</v>
      </c>
    </row>
    <row r="950" spans="1:5">
      <c r="A950" t="s">
        <v>6152</v>
      </c>
      <c r="B950" t="s">
        <v>20097</v>
      </c>
      <c r="C950" t="s">
        <v>21188</v>
      </c>
      <c r="D950">
        <v>2939</v>
      </c>
      <c r="E950">
        <v>1865.9751690000001</v>
      </c>
    </row>
    <row r="951" spans="1:5">
      <c r="A951" t="s">
        <v>6152</v>
      </c>
      <c r="B951" t="s">
        <v>21070</v>
      </c>
      <c r="C951" t="s">
        <v>6484</v>
      </c>
      <c r="D951">
        <v>9591</v>
      </c>
      <c r="E951">
        <v>1570.5559430000001</v>
      </c>
    </row>
    <row r="952" spans="1:5">
      <c r="A952" t="s">
        <v>6152</v>
      </c>
      <c r="B952" t="s">
        <v>20100</v>
      </c>
      <c r="C952" t="s">
        <v>6488</v>
      </c>
      <c r="D952">
        <v>2762</v>
      </c>
      <c r="E952">
        <v>2779.3147349999999</v>
      </c>
    </row>
    <row r="953" spans="1:5">
      <c r="A953" t="s">
        <v>6152</v>
      </c>
      <c r="B953" t="s">
        <v>21075</v>
      </c>
      <c r="C953" t="s">
        <v>21189</v>
      </c>
      <c r="D953">
        <v>32179</v>
      </c>
      <c r="E953">
        <v>2215.520121</v>
      </c>
    </row>
    <row r="954" spans="1:5">
      <c r="A954" t="s">
        <v>6152</v>
      </c>
      <c r="B954" t="s">
        <v>19911</v>
      </c>
      <c r="C954" t="s">
        <v>6511</v>
      </c>
      <c r="D954">
        <v>11823</v>
      </c>
      <c r="E954">
        <v>2470.1555579999999</v>
      </c>
    </row>
    <row r="955" spans="1:5">
      <c r="A955" t="s">
        <v>6152</v>
      </c>
      <c r="B955" t="s">
        <v>19912</v>
      </c>
      <c r="C955" t="s">
        <v>21190</v>
      </c>
      <c r="D955">
        <v>10038</v>
      </c>
      <c r="E955">
        <v>2344.1862430000001</v>
      </c>
    </row>
    <row r="956" spans="1:5">
      <c r="A956" t="s">
        <v>6152</v>
      </c>
      <c r="B956" t="s">
        <v>21191</v>
      </c>
      <c r="C956" t="s">
        <v>6522</v>
      </c>
      <c r="D956">
        <v>30223</v>
      </c>
      <c r="E956">
        <v>2332.5508249999998</v>
      </c>
    </row>
    <row r="957" spans="1:5">
      <c r="A957" t="s">
        <v>6152</v>
      </c>
      <c r="B957" t="s">
        <v>21192</v>
      </c>
      <c r="C957" t="s">
        <v>6523</v>
      </c>
      <c r="D957">
        <v>4055</v>
      </c>
      <c r="E957">
        <v>2536.4808370000001</v>
      </c>
    </row>
    <row r="958" spans="1:5">
      <c r="A958" t="s">
        <v>6152</v>
      </c>
      <c r="B958" t="s">
        <v>20961</v>
      </c>
      <c r="C958" t="s">
        <v>21193</v>
      </c>
      <c r="D958">
        <v>34191</v>
      </c>
      <c r="E958">
        <v>1528.7543189999999</v>
      </c>
    </row>
    <row r="959" spans="1:5">
      <c r="A959" t="s">
        <v>6152</v>
      </c>
      <c r="B959" t="s">
        <v>20620</v>
      </c>
      <c r="C959" t="s">
        <v>21194</v>
      </c>
      <c r="D959">
        <v>5796</v>
      </c>
      <c r="E959">
        <v>1862.613004</v>
      </c>
    </row>
    <row r="960" spans="1:5">
      <c r="A960" t="s">
        <v>6152</v>
      </c>
      <c r="B960" t="s">
        <v>19917</v>
      </c>
      <c r="C960" t="s">
        <v>21195</v>
      </c>
      <c r="D960">
        <v>31486</v>
      </c>
      <c r="E960">
        <v>1687.330123</v>
      </c>
    </row>
    <row r="961" spans="1:5">
      <c r="A961" t="s">
        <v>6152</v>
      </c>
      <c r="B961" t="s">
        <v>21196</v>
      </c>
      <c r="C961" t="s">
        <v>21197</v>
      </c>
      <c r="D961">
        <v>5386</v>
      </c>
      <c r="E961">
        <v>1820.4746279999999</v>
      </c>
    </row>
    <row r="962" spans="1:5">
      <c r="A962" t="s">
        <v>6152</v>
      </c>
      <c r="B962" t="s">
        <v>21198</v>
      </c>
      <c r="C962" t="s">
        <v>21199</v>
      </c>
      <c r="D962">
        <v>2701</v>
      </c>
      <c r="E962">
        <v>1890.5015579999999</v>
      </c>
    </row>
    <row r="963" spans="1:5">
      <c r="A963" t="s">
        <v>6152</v>
      </c>
      <c r="B963" t="s">
        <v>21200</v>
      </c>
      <c r="C963" t="s">
        <v>21201</v>
      </c>
      <c r="D963">
        <v>10273</v>
      </c>
      <c r="E963">
        <v>1863.3333709999999</v>
      </c>
    </row>
    <row r="964" spans="1:5">
      <c r="A964" t="s">
        <v>6152</v>
      </c>
      <c r="B964" t="s">
        <v>21202</v>
      </c>
      <c r="C964" t="s">
        <v>21203</v>
      </c>
      <c r="D964">
        <v>15904</v>
      </c>
      <c r="E964">
        <v>1496.480681</v>
      </c>
    </row>
    <row r="965" spans="1:5">
      <c r="A965" t="s">
        <v>6152</v>
      </c>
      <c r="B965" t="s">
        <v>21204</v>
      </c>
      <c r="C965" t="s">
        <v>21205</v>
      </c>
      <c r="D965">
        <v>2687</v>
      </c>
      <c r="E965">
        <v>2784.2298529999998</v>
      </c>
    </row>
    <row r="966" spans="1:5">
      <c r="A966" t="s">
        <v>6152</v>
      </c>
      <c r="B966" t="s">
        <v>21206</v>
      </c>
      <c r="C966" t="s">
        <v>6570</v>
      </c>
      <c r="D966">
        <v>5459</v>
      </c>
      <c r="E966">
        <v>2282.5442870000002</v>
      </c>
    </row>
    <row r="967" spans="1:5">
      <c r="A967" t="s">
        <v>6152</v>
      </c>
      <c r="B967" t="s">
        <v>21207</v>
      </c>
      <c r="C967" t="s">
        <v>21208</v>
      </c>
      <c r="D967">
        <v>15766</v>
      </c>
      <c r="E967">
        <v>1864.390382</v>
      </c>
    </row>
    <row r="968" spans="1:5">
      <c r="A968" t="s">
        <v>6152</v>
      </c>
      <c r="B968" t="s">
        <v>21209</v>
      </c>
      <c r="C968" t="s">
        <v>6588</v>
      </c>
      <c r="D968">
        <v>3500</v>
      </c>
      <c r="E968">
        <v>2316.4112789999999</v>
      </c>
    </row>
    <row r="969" spans="1:5">
      <c r="A969" t="s">
        <v>6152</v>
      </c>
      <c r="B969" t="s">
        <v>21210</v>
      </c>
      <c r="C969" t="s">
        <v>6592</v>
      </c>
      <c r="D969">
        <v>5735</v>
      </c>
      <c r="E969">
        <v>1868.2508800000001</v>
      </c>
    </row>
    <row r="970" spans="1:5">
      <c r="A970" t="s">
        <v>6152</v>
      </c>
      <c r="B970" t="s">
        <v>21211</v>
      </c>
      <c r="C970" t="s">
        <v>21212</v>
      </c>
      <c r="D970">
        <v>6253</v>
      </c>
      <c r="E970">
        <v>1954.523756</v>
      </c>
    </row>
    <row r="971" spans="1:5">
      <c r="A971" t="s">
        <v>6152</v>
      </c>
      <c r="B971" t="s">
        <v>20113</v>
      </c>
      <c r="C971" t="s">
        <v>21213</v>
      </c>
      <c r="D971">
        <v>4981</v>
      </c>
      <c r="E971">
        <v>2316.8890740000002</v>
      </c>
    </row>
    <row r="972" spans="1:5">
      <c r="A972" t="s">
        <v>6152</v>
      </c>
      <c r="B972" t="s">
        <v>21214</v>
      </c>
      <c r="C972" t="s">
        <v>21215</v>
      </c>
      <c r="D972">
        <v>25348</v>
      </c>
      <c r="E972">
        <v>2231.6429800000001</v>
      </c>
    </row>
    <row r="973" spans="1:5">
      <c r="A973" t="s">
        <v>6152</v>
      </c>
      <c r="B973" t="s">
        <v>21216</v>
      </c>
      <c r="C973" t="s">
        <v>6626</v>
      </c>
      <c r="D973">
        <v>9157</v>
      </c>
      <c r="E973">
        <v>1905.51298</v>
      </c>
    </row>
    <row r="974" spans="1:5">
      <c r="A974" t="s">
        <v>6152</v>
      </c>
      <c r="B974" t="s">
        <v>21217</v>
      </c>
      <c r="C974" t="s">
        <v>21218</v>
      </c>
      <c r="D974">
        <v>2561</v>
      </c>
      <c r="E974">
        <v>2770.1913850000001</v>
      </c>
    </row>
    <row r="975" spans="1:5">
      <c r="A975" t="s">
        <v>6152</v>
      </c>
      <c r="B975" t="s">
        <v>21219</v>
      </c>
      <c r="C975" t="s">
        <v>21220</v>
      </c>
      <c r="D975">
        <v>61898</v>
      </c>
      <c r="E975">
        <v>3294.7495669999998</v>
      </c>
    </row>
    <row r="976" spans="1:5">
      <c r="A976" t="s">
        <v>6152</v>
      </c>
      <c r="B976" t="s">
        <v>21221</v>
      </c>
      <c r="C976" t="s">
        <v>6643</v>
      </c>
      <c r="D976">
        <v>4674</v>
      </c>
      <c r="E976">
        <v>1865.950405</v>
      </c>
    </row>
    <row r="977" spans="1:5">
      <c r="A977" t="s">
        <v>6152</v>
      </c>
      <c r="B977" t="s">
        <v>21222</v>
      </c>
      <c r="C977" t="s">
        <v>21223</v>
      </c>
      <c r="D977">
        <v>9427</v>
      </c>
      <c r="E977">
        <v>1885.4188320000001</v>
      </c>
    </row>
    <row r="978" spans="1:5">
      <c r="A978" t="s">
        <v>6152</v>
      </c>
      <c r="B978" t="s">
        <v>21224</v>
      </c>
      <c r="C978" t="s">
        <v>6648</v>
      </c>
      <c r="D978">
        <v>71959</v>
      </c>
      <c r="E978">
        <v>1611.1029940000001</v>
      </c>
    </row>
    <row r="979" spans="1:5">
      <c r="A979" t="s">
        <v>6152</v>
      </c>
      <c r="B979" t="s">
        <v>21225</v>
      </c>
      <c r="C979" t="s">
        <v>21226</v>
      </c>
      <c r="D979">
        <v>4919</v>
      </c>
      <c r="E979">
        <v>2318.4165859999998</v>
      </c>
    </row>
    <row r="980" spans="1:5">
      <c r="A980" t="s">
        <v>6152</v>
      </c>
      <c r="B980" t="s">
        <v>20983</v>
      </c>
      <c r="C980" t="s">
        <v>21227</v>
      </c>
      <c r="D980">
        <v>2956</v>
      </c>
      <c r="E980">
        <v>1859.54232</v>
      </c>
    </row>
    <row r="981" spans="1:5">
      <c r="A981" t="s">
        <v>6152</v>
      </c>
      <c r="B981" t="s">
        <v>19928</v>
      </c>
      <c r="C981" t="s">
        <v>6657</v>
      </c>
      <c r="D981">
        <v>6691</v>
      </c>
      <c r="E981">
        <v>2329.5297580000001</v>
      </c>
    </row>
    <row r="982" spans="1:5">
      <c r="A982" t="s">
        <v>6152</v>
      </c>
      <c r="B982" t="s">
        <v>20127</v>
      </c>
      <c r="C982" t="s">
        <v>21228</v>
      </c>
      <c r="D982">
        <v>54303</v>
      </c>
      <c r="E982">
        <v>1868.190306</v>
      </c>
    </row>
    <row r="983" spans="1:5">
      <c r="A983" t="s">
        <v>6152</v>
      </c>
      <c r="B983" t="s">
        <v>20129</v>
      </c>
      <c r="C983" t="s">
        <v>21229</v>
      </c>
      <c r="D983">
        <v>5151</v>
      </c>
      <c r="E983">
        <v>1858.8429759999999</v>
      </c>
    </row>
    <row r="984" spans="1:5">
      <c r="A984" t="s">
        <v>6152</v>
      </c>
      <c r="B984" t="s">
        <v>20330</v>
      </c>
      <c r="C984" t="s">
        <v>6671</v>
      </c>
      <c r="D984">
        <v>523824</v>
      </c>
      <c r="E984">
        <v>2613.6107390000002</v>
      </c>
    </row>
    <row r="985" spans="1:5">
      <c r="A985" t="s">
        <v>6152</v>
      </c>
      <c r="B985" t="s">
        <v>21230</v>
      </c>
      <c r="C985" t="s">
        <v>6676</v>
      </c>
      <c r="D985">
        <v>21964</v>
      </c>
      <c r="E985">
        <v>1658.6548829999999</v>
      </c>
    </row>
    <row r="986" spans="1:5">
      <c r="A986" t="s">
        <v>6152</v>
      </c>
      <c r="B986" t="s">
        <v>21231</v>
      </c>
      <c r="C986" t="s">
        <v>6679</v>
      </c>
      <c r="D986">
        <v>178909</v>
      </c>
      <c r="E986">
        <v>1439.3336839999999</v>
      </c>
    </row>
    <row r="987" spans="1:5">
      <c r="A987" t="s">
        <v>6152</v>
      </c>
      <c r="B987" t="s">
        <v>21232</v>
      </c>
      <c r="C987" t="s">
        <v>21233</v>
      </c>
      <c r="D987">
        <v>2447</v>
      </c>
      <c r="E987">
        <v>2321.1657479999999</v>
      </c>
    </row>
    <row r="988" spans="1:5">
      <c r="A988" t="s">
        <v>6152</v>
      </c>
      <c r="B988" t="s">
        <v>21234</v>
      </c>
      <c r="C988" t="s">
        <v>21235</v>
      </c>
      <c r="D988">
        <v>5927</v>
      </c>
      <c r="E988">
        <v>2735.7417380000002</v>
      </c>
    </row>
    <row r="989" spans="1:5">
      <c r="A989" t="s">
        <v>6152</v>
      </c>
      <c r="B989" t="s">
        <v>21236</v>
      </c>
      <c r="C989" t="s">
        <v>21237</v>
      </c>
      <c r="D989">
        <v>3570</v>
      </c>
      <c r="E989">
        <v>2323.1261340000001</v>
      </c>
    </row>
    <row r="990" spans="1:5">
      <c r="A990" t="s">
        <v>6152</v>
      </c>
      <c r="B990" t="s">
        <v>21238</v>
      </c>
      <c r="C990" t="s">
        <v>6697</v>
      </c>
      <c r="D990">
        <v>4072</v>
      </c>
      <c r="E990">
        <v>2058.8252259999999</v>
      </c>
    </row>
    <row r="991" spans="1:5">
      <c r="A991" t="s">
        <v>6152</v>
      </c>
      <c r="B991" t="s">
        <v>21239</v>
      </c>
      <c r="C991" t="s">
        <v>21240</v>
      </c>
      <c r="D991">
        <v>2084</v>
      </c>
      <c r="E991">
        <v>1762.2820059999999</v>
      </c>
    </row>
    <row r="992" spans="1:5">
      <c r="A992" t="s">
        <v>6152</v>
      </c>
      <c r="B992" t="s">
        <v>21241</v>
      </c>
      <c r="C992" t="s">
        <v>21242</v>
      </c>
      <c r="D992">
        <v>5250</v>
      </c>
      <c r="E992">
        <v>1884.059013</v>
      </c>
    </row>
    <row r="993" spans="1:5">
      <c r="A993" t="s">
        <v>6152</v>
      </c>
      <c r="B993" t="s">
        <v>21243</v>
      </c>
      <c r="C993" t="s">
        <v>21244</v>
      </c>
      <c r="D993">
        <v>22382</v>
      </c>
      <c r="E993">
        <v>3069.0186229999999</v>
      </c>
    </row>
    <row r="994" spans="1:5">
      <c r="A994" t="s">
        <v>6152</v>
      </c>
      <c r="B994" t="s">
        <v>20668</v>
      </c>
      <c r="C994" t="s">
        <v>21245</v>
      </c>
      <c r="D994">
        <v>7930</v>
      </c>
      <c r="E994">
        <v>2783.7135119999998</v>
      </c>
    </row>
    <row r="995" spans="1:5">
      <c r="A995" t="s">
        <v>6152</v>
      </c>
      <c r="B995" t="s">
        <v>21246</v>
      </c>
      <c r="C995" t="s">
        <v>21247</v>
      </c>
      <c r="D995">
        <v>2808</v>
      </c>
      <c r="E995">
        <v>2330.0093959999999</v>
      </c>
    </row>
    <row r="996" spans="1:5">
      <c r="A996" t="s">
        <v>6152</v>
      </c>
      <c r="B996" t="s">
        <v>21248</v>
      </c>
      <c r="C996" t="s">
        <v>21249</v>
      </c>
      <c r="D996">
        <v>6877</v>
      </c>
      <c r="E996">
        <v>2071.1662310000002</v>
      </c>
    </row>
    <row r="997" spans="1:5">
      <c r="A997" t="s">
        <v>6152</v>
      </c>
      <c r="B997" t="s">
        <v>21250</v>
      </c>
      <c r="C997" t="s">
        <v>6738</v>
      </c>
      <c r="D997">
        <v>1512</v>
      </c>
      <c r="E997">
        <v>2366.4894359999998</v>
      </c>
    </row>
    <row r="998" spans="1:5">
      <c r="A998" t="s">
        <v>6152</v>
      </c>
      <c r="B998" t="s">
        <v>18609</v>
      </c>
      <c r="C998" t="s">
        <v>6742</v>
      </c>
      <c r="D998">
        <v>5530</v>
      </c>
      <c r="E998">
        <v>2327.5538809999998</v>
      </c>
    </row>
    <row r="999" spans="1:5">
      <c r="A999" t="s">
        <v>6152</v>
      </c>
      <c r="B999" t="s">
        <v>21251</v>
      </c>
      <c r="C999" t="s">
        <v>6761</v>
      </c>
      <c r="D999">
        <v>2152</v>
      </c>
      <c r="E999">
        <v>1861.1403740000001</v>
      </c>
    </row>
    <row r="1000" spans="1:5">
      <c r="A1000" t="s">
        <v>6152</v>
      </c>
      <c r="B1000" t="s">
        <v>21252</v>
      </c>
      <c r="C1000" t="s">
        <v>6768</v>
      </c>
      <c r="D1000">
        <v>8624</v>
      </c>
      <c r="E1000">
        <v>1489.4345350000001</v>
      </c>
    </row>
    <row r="1001" spans="1:5">
      <c r="A1001" t="s">
        <v>6152</v>
      </c>
      <c r="B1001" t="s">
        <v>21253</v>
      </c>
      <c r="C1001" t="s">
        <v>21254</v>
      </c>
      <c r="D1001">
        <v>3115</v>
      </c>
      <c r="E1001">
        <v>1308.598929</v>
      </c>
    </row>
    <row r="1002" spans="1:5">
      <c r="A1002" t="s">
        <v>6152</v>
      </c>
      <c r="B1002" t="s">
        <v>21255</v>
      </c>
      <c r="C1002" t="s">
        <v>21256</v>
      </c>
      <c r="D1002">
        <v>169245</v>
      </c>
      <c r="E1002">
        <v>404.54096399999997</v>
      </c>
    </row>
    <row r="1003" spans="1:5">
      <c r="A1003" t="s">
        <v>6778</v>
      </c>
      <c r="B1003" t="s">
        <v>21015</v>
      </c>
      <c r="C1003" t="s">
        <v>21257</v>
      </c>
      <c r="D1003">
        <v>18903</v>
      </c>
      <c r="E1003">
        <v>1068.094482</v>
      </c>
    </row>
    <row r="1004" spans="1:5">
      <c r="A1004" t="s">
        <v>6778</v>
      </c>
      <c r="B1004" t="s">
        <v>20907</v>
      </c>
      <c r="C1004" t="s">
        <v>6782</v>
      </c>
      <c r="D1004">
        <v>20588</v>
      </c>
      <c r="E1004">
        <v>911.32097399999998</v>
      </c>
    </row>
    <row r="1005" spans="1:5">
      <c r="A1005" t="s">
        <v>6778</v>
      </c>
      <c r="B1005" t="s">
        <v>21122</v>
      </c>
      <c r="C1005" t="s">
        <v>21258</v>
      </c>
      <c r="D1005">
        <v>23852</v>
      </c>
      <c r="E1005">
        <v>529.09459400000003</v>
      </c>
    </row>
    <row r="1006" spans="1:5">
      <c r="A1006" t="s">
        <v>6778</v>
      </c>
      <c r="B1006" t="s">
        <v>21259</v>
      </c>
      <c r="C1006" t="s">
        <v>21260</v>
      </c>
      <c r="D1006">
        <v>7728</v>
      </c>
      <c r="E1006">
        <v>709.60905400000001</v>
      </c>
    </row>
    <row r="1007" spans="1:5">
      <c r="A1007" t="s">
        <v>6778</v>
      </c>
      <c r="B1007" t="s">
        <v>21261</v>
      </c>
      <c r="C1007" t="s">
        <v>21262</v>
      </c>
      <c r="D1007">
        <v>44485</v>
      </c>
      <c r="E1007">
        <v>1294.993264</v>
      </c>
    </row>
    <row r="1008" spans="1:5">
      <c r="A1008" t="s">
        <v>6778</v>
      </c>
      <c r="B1008" t="s">
        <v>21263</v>
      </c>
      <c r="C1008" t="s">
        <v>21264</v>
      </c>
      <c r="D1008">
        <v>12750</v>
      </c>
      <c r="E1008">
        <v>735.56781699999999</v>
      </c>
    </row>
    <row r="1009" spans="1:5">
      <c r="A1009" t="s">
        <v>6778</v>
      </c>
      <c r="B1009" t="s">
        <v>21265</v>
      </c>
      <c r="C1009" t="s">
        <v>21266</v>
      </c>
      <c r="D1009">
        <v>24097</v>
      </c>
      <c r="E1009">
        <v>935.28783099999998</v>
      </c>
    </row>
    <row r="1010" spans="1:5">
      <c r="A1010" t="s">
        <v>6778</v>
      </c>
      <c r="B1010" t="s">
        <v>20043</v>
      </c>
      <c r="C1010" t="s">
        <v>21267</v>
      </c>
      <c r="D1010">
        <v>135968</v>
      </c>
      <c r="E1010">
        <v>664.34384499999999</v>
      </c>
    </row>
    <row r="1011" spans="1:5">
      <c r="A1011" t="s">
        <v>6778</v>
      </c>
      <c r="B1011" t="s">
        <v>21129</v>
      </c>
      <c r="C1011" t="s">
        <v>21268</v>
      </c>
      <c r="D1011">
        <v>20252</v>
      </c>
      <c r="E1011">
        <v>755.26939900000002</v>
      </c>
    </row>
    <row r="1012" spans="1:5">
      <c r="A1012" t="s">
        <v>6778</v>
      </c>
      <c r="B1012" t="s">
        <v>21269</v>
      </c>
      <c r="C1012" t="s">
        <v>21270</v>
      </c>
      <c r="D1012">
        <v>48261</v>
      </c>
      <c r="E1012">
        <v>419.62344200000001</v>
      </c>
    </row>
    <row r="1013" spans="1:5">
      <c r="A1013" t="s">
        <v>6778</v>
      </c>
      <c r="B1013" t="s">
        <v>21271</v>
      </c>
      <c r="C1013" t="s">
        <v>21272</v>
      </c>
      <c r="D1013">
        <v>30614</v>
      </c>
      <c r="E1013">
        <v>473.554552</v>
      </c>
    </row>
    <row r="1014" spans="1:5">
      <c r="A1014" t="s">
        <v>6778</v>
      </c>
      <c r="B1014" t="s">
        <v>21273</v>
      </c>
      <c r="C1014" t="s">
        <v>21274</v>
      </c>
      <c r="D1014">
        <v>8400</v>
      </c>
      <c r="E1014">
        <v>541.18022299999996</v>
      </c>
    </row>
    <row r="1015" spans="1:5">
      <c r="A1015" t="s">
        <v>6778</v>
      </c>
      <c r="B1015" t="s">
        <v>21275</v>
      </c>
      <c r="C1015" t="s">
        <v>21276</v>
      </c>
      <c r="D1015">
        <v>13718</v>
      </c>
      <c r="E1015">
        <v>1282.73756</v>
      </c>
    </row>
    <row r="1016" spans="1:5">
      <c r="A1016" t="s">
        <v>6778</v>
      </c>
      <c r="B1016" t="s">
        <v>21277</v>
      </c>
      <c r="C1016" t="s">
        <v>21278</v>
      </c>
      <c r="D1016">
        <v>20432</v>
      </c>
      <c r="E1016">
        <v>1516.6791720000001</v>
      </c>
    </row>
    <row r="1017" spans="1:5">
      <c r="A1017" t="s">
        <v>6778</v>
      </c>
      <c r="B1017" t="s">
        <v>21279</v>
      </c>
      <c r="C1017" t="s">
        <v>21280</v>
      </c>
      <c r="D1017">
        <v>82217</v>
      </c>
      <c r="E1017">
        <v>777.68161799999996</v>
      </c>
    </row>
    <row r="1018" spans="1:5">
      <c r="A1018" t="s">
        <v>6778</v>
      </c>
      <c r="B1018" t="s">
        <v>19841</v>
      </c>
      <c r="C1018" t="s">
        <v>6830</v>
      </c>
      <c r="D1018">
        <v>12371</v>
      </c>
      <c r="E1018">
        <v>1117.515169</v>
      </c>
    </row>
    <row r="1019" spans="1:5">
      <c r="A1019" t="s">
        <v>6778</v>
      </c>
      <c r="B1019" t="s">
        <v>21281</v>
      </c>
      <c r="C1019" t="s">
        <v>21282</v>
      </c>
      <c r="D1019">
        <v>12649</v>
      </c>
      <c r="E1019">
        <v>901.70238300000005</v>
      </c>
    </row>
    <row r="1020" spans="1:5">
      <c r="A1020" t="s">
        <v>6778</v>
      </c>
      <c r="B1020" t="s">
        <v>21283</v>
      </c>
      <c r="C1020" t="s">
        <v>21284</v>
      </c>
      <c r="D1020">
        <v>37103</v>
      </c>
      <c r="E1020">
        <v>1063.69894</v>
      </c>
    </row>
    <row r="1021" spans="1:5">
      <c r="A1021" t="s">
        <v>6778</v>
      </c>
      <c r="B1021" t="s">
        <v>21285</v>
      </c>
      <c r="C1021" t="s">
        <v>21286</v>
      </c>
      <c r="D1021">
        <v>93076</v>
      </c>
      <c r="E1021">
        <v>412.86079699999999</v>
      </c>
    </row>
    <row r="1022" spans="1:5">
      <c r="A1022" t="s">
        <v>6778</v>
      </c>
      <c r="B1022" t="s">
        <v>21287</v>
      </c>
      <c r="C1022" t="s">
        <v>6841</v>
      </c>
      <c r="D1022">
        <v>4826</v>
      </c>
      <c r="E1022">
        <v>515.35535000000004</v>
      </c>
    </row>
    <row r="1023" spans="1:5">
      <c r="A1023" t="s">
        <v>6778</v>
      </c>
      <c r="B1023" t="s">
        <v>20047</v>
      </c>
      <c r="C1023" t="s">
        <v>21288</v>
      </c>
      <c r="D1023">
        <v>10810</v>
      </c>
      <c r="E1023">
        <v>355.51738799999998</v>
      </c>
    </row>
    <row r="1024" spans="1:5">
      <c r="A1024" t="s">
        <v>6778</v>
      </c>
      <c r="B1024" t="s">
        <v>21289</v>
      </c>
      <c r="C1024" t="s">
        <v>21290</v>
      </c>
      <c r="D1024">
        <v>26627</v>
      </c>
      <c r="E1024">
        <v>1067.3761030000001</v>
      </c>
    </row>
    <row r="1025" spans="1:5">
      <c r="A1025" t="s">
        <v>6778</v>
      </c>
      <c r="B1025" t="s">
        <v>21291</v>
      </c>
      <c r="C1025" t="s">
        <v>21292</v>
      </c>
      <c r="D1025">
        <v>15941</v>
      </c>
      <c r="E1025">
        <v>1154.4640879999999</v>
      </c>
    </row>
    <row r="1026" spans="1:5">
      <c r="A1026" t="s">
        <v>6778</v>
      </c>
      <c r="B1026" t="s">
        <v>20801</v>
      </c>
      <c r="C1026" t="s">
        <v>21293</v>
      </c>
      <c r="D1026">
        <v>72748</v>
      </c>
      <c r="E1026">
        <v>1875.261671</v>
      </c>
    </row>
    <row r="1027" spans="1:5">
      <c r="A1027" t="s">
        <v>6778</v>
      </c>
      <c r="B1027" t="s">
        <v>20051</v>
      </c>
      <c r="C1027" t="s">
        <v>21294</v>
      </c>
      <c r="D1027">
        <v>36972</v>
      </c>
      <c r="E1027">
        <v>660.86824999999999</v>
      </c>
    </row>
    <row r="1028" spans="1:5">
      <c r="A1028" t="s">
        <v>6778</v>
      </c>
      <c r="B1028" t="s">
        <v>19853</v>
      </c>
      <c r="C1028" t="s">
        <v>6849</v>
      </c>
      <c r="D1028">
        <v>20345</v>
      </c>
      <c r="E1028">
        <v>1220.2253880000001</v>
      </c>
    </row>
    <row r="1029" spans="1:5">
      <c r="A1029" t="s">
        <v>6778</v>
      </c>
      <c r="B1029" t="s">
        <v>20805</v>
      </c>
      <c r="C1029" t="s">
        <v>6851</v>
      </c>
      <c r="D1029">
        <v>9253</v>
      </c>
      <c r="E1029">
        <v>532.02859000000001</v>
      </c>
    </row>
    <row r="1030" spans="1:5">
      <c r="A1030" t="s">
        <v>6778</v>
      </c>
      <c r="B1030" t="s">
        <v>20064</v>
      </c>
      <c r="C1030" t="s">
        <v>6869</v>
      </c>
      <c r="D1030">
        <v>8990</v>
      </c>
      <c r="E1030">
        <v>961.65043100000003</v>
      </c>
    </row>
    <row r="1031" spans="1:5">
      <c r="A1031" t="s">
        <v>6778</v>
      </c>
      <c r="B1031" t="s">
        <v>20810</v>
      </c>
      <c r="C1031" t="s">
        <v>6872</v>
      </c>
      <c r="D1031">
        <v>5888</v>
      </c>
      <c r="E1031">
        <v>805.24711100000002</v>
      </c>
    </row>
    <row r="1032" spans="1:5">
      <c r="A1032" t="s">
        <v>6778</v>
      </c>
      <c r="B1032" t="s">
        <v>20921</v>
      </c>
      <c r="C1032" t="s">
        <v>21295</v>
      </c>
      <c r="D1032">
        <v>103312</v>
      </c>
      <c r="E1032">
        <v>1234.0536810000001</v>
      </c>
    </row>
    <row r="1033" spans="1:5">
      <c r="A1033" t="s">
        <v>6778</v>
      </c>
      <c r="B1033" t="s">
        <v>21296</v>
      </c>
      <c r="C1033" t="s">
        <v>21297</v>
      </c>
      <c r="D1033">
        <v>12126</v>
      </c>
      <c r="E1033">
        <v>797.72655399999996</v>
      </c>
    </row>
    <row r="1034" spans="1:5">
      <c r="A1034" t="s">
        <v>6778</v>
      </c>
      <c r="B1034" t="s">
        <v>21298</v>
      </c>
      <c r="C1034" t="s">
        <v>21299</v>
      </c>
      <c r="D1034">
        <v>7354</v>
      </c>
      <c r="E1034">
        <v>609.48420999999996</v>
      </c>
    </row>
    <row r="1035" spans="1:5">
      <c r="A1035" t="s">
        <v>6778</v>
      </c>
      <c r="B1035" t="s">
        <v>21300</v>
      </c>
      <c r="C1035" t="s">
        <v>21301</v>
      </c>
      <c r="D1035">
        <v>14163</v>
      </c>
      <c r="E1035">
        <v>662.02625699999999</v>
      </c>
    </row>
    <row r="1036" spans="1:5">
      <c r="A1036" t="s">
        <v>6778</v>
      </c>
      <c r="B1036" t="s">
        <v>19880</v>
      </c>
      <c r="C1036" t="s">
        <v>21302</v>
      </c>
      <c r="D1036">
        <v>322570</v>
      </c>
      <c r="E1036">
        <v>739.61607600000002</v>
      </c>
    </row>
    <row r="1037" spans="1:5">
      <c r="A1037" t="s">
        <v>6778</v>
      </c>
      <c r="B1037" t="s">
        <v>21303</v>
      </c>
      <c r="C1037" t="s">
        <v>21304</v>
      </c>
      <c r="D1037">
        <v>15082</v>
      </c>
      <c r="E1037">
        <v>909.90198099999998</v>
      </c>
    </row>
    <row r="1038" spans="1:5">
      <c r="A1038" t="s">
        <v>6778</v>
      </c>
      <c r="B1038" t="s">
        <v>20558</v>
      </c>
      <c r="C1038" t="s">
        <v>21305</v>
      </c>
      <c r="D1038">
        <v>35942</v>
      </c>
      <c r="E1038">
        <v>1024.8718670000001</v>
      </c>
    </row>
    <row r="1039" spans="1:5">
      <c r="A1039" t="s">
        <v>6778</v>
      </c>
      <c r="B1039" t="s">
        <v>19881</v>
      </c>
      <c r="C1039" t="s">
        <v>6914</v>
      </c>
      <c r="D1039">
        <v>51541</v>
      </c>
      <c r="E1039">
        <v>549.09855400000004</v>
      </c>
    </row>
    <row r="1040" spans="1:5">
      <c r="A1040" t="s">
        <v>6778</v>
      </c>
      <c r="B1040" t="s">
        <v>20075</v>
      </c>
      <c r="C1040" t="s">
        <v>6917</v>
      </c>
      <c r="D1040">
        <v>6515</v>
      </c>
      <c r="E1040">
        <v>597.44339600000001</v>
      </c>
    </row>
    <row r="1041" spans="1:5">
      <c r="A1041" t="s">
        <v>6778</v>
      </c>
      <c r="B1041" t="s">
        <v>20823</v>
      </c>
      <c r="C1041" t="s">
        <v>21306</v>
      </c>
      <c r="D1041">
        <v>8690</v>
      </c>
      <c r="E1041">
        <v>271.00002499999999</v>
      </c>
    </row>
    <row r="1042" spans="1:5">
      <c r="A1042" t="s">
        <v>6778</v>
      </c>
      <c r="B1042" t="s">
        <v>21307</v>
      </c>
      <c r="C1042" t="s">
        <v>21308</v>
      </c>
      <c r="D1042">
        <v>16953</v>
      </c>
      <c r="E1042">
        <v>605.91709900000001</v>
      </c>
    </row>
    <row r="1043" spans="1:5">
      <c r="A1043" t="s">
        <v>6778</v>
      </c>
      <c r="B1043" t="s">
        <v>20077</v>
      </c>
      <c r="C1043" t="s">
        <v>21309</v>
      </c>
      <c r="D1043">
        <v>24941</v>
      </c>
      <c r="E1043">
        <v>675.40119600000003</v>
      </c>
    </row>
    <row r="1044" spans="1:5">
      <c r="A1044" t="s">
        <v>6778</v>
      </c>
      <c r="B1044" t="s">
        <v>21310</v>
      </c>
      <c r="C1044" t="s">
        <v>21311</v>
      </c>
      <c r="D1044">
        <v>36649</v>
      </c>
      <c r="E1044">
        <v>1442.0730229999999</v>
      </c>
    </row>
    <row r="1045" spans="1:5">
      <c r="A1045" t="s">
        <v>6778</v>
      </c>
      <c r="B1045" t="s">
        <v>21312</v>
      </c>
      <c r="C1045" t="s">
        <v>6932</v>
      </c>
      <c r="D1045">
        <v>26420</v>
      </c>
      <c r="E1045">
        <v>1323.55981</v>
      </c>
    </row>
    <row r="1046" spans="1:5">
      <c r="A1046" t="s">
        <v>6778</v>
      </c>
      <c r="B1046" t="s">
        <v>21313</v>
      </c>
      <c r="C1046" t="s">
        <v>21314</v>
      </c>
      <c r="D1046">
        <v>11107</v>
      </c>
      <c r="E1046">
        <v>747.96904900000004</v>
      </c>
    </row>
    <row r="1047" spans="1:5">
      <c r="A1047" t="s">
        <v>6778</v>
      </c>
      <c r="B1047" t="s">
        <v>21315</v>
      </c>
      <c r="C1047" t="s">
        <v>6935</v>
      </c>
      <c r="D1047">
        <v>35962</v>
      </c>
      <c r="E1047">
        <v>917.99848199999997</v>
      </c>
    </row>
    <row r="1048" spans="1:5">
      <c r="A1048" t="s">
        <v>6778</v>
      </c>
      <c r="B1048" t="s">
        <v>20578</v>
      </c>
      <c r="C1048" t="s">
        <v>21316</v>
      </c>
      <c r="D1048">
        <v>9095</v>
      </c>
      <c r="E1048">
        <v>515.20792800000004</v>
      </c>
    </row>
    <row r="1049" spans="1:5">
      <c r="A1049" t="s">
        <v>6778</v>
      </c>
      <c r="B1049" t="s">
        <v>20829</v>
      </c>
      <c r="C1049" t="s">
        <v>6939</v>
      </c>
      <c r="D1049">
        <v>110702</v>
      </c>
      <c r="E1049">
        <v>1632.0155110000001</v>
      </c>
    </row>
    <row r="1050" spans="1:5">
      <c r="A1050" t="s">
        <v>6778</v>
      </c>
      <c r="B1050" t="s">
        <v>21317</v>
      </c>
      <c r="C1050" t="s">
        <v>6941</v>
      </c>
      <c r="D1050">
        <v>26831</v>
      </c>
      <c r="E1050">
        <v>1212.5077510000001</v>
      </c>
    </row>
    <row r="1051" spans="1:5">
      <c r="A1051" t="s">
        <v>6778</v>
      </c>
      <c r="B1051" t="s">
        <v>20939</v>
      </c>
      <c r="C1051" t="s">
        <v>21318</v>
      </c>
      <c r="D1051">
        <v>18692</v>
      </c>
      <c r="E1051">
        <v>802.57861000000003</v>
      </c>
    </row>
    <row r="1052" spans="1:5">
      <c r="A1052" t="s">
        <v>6778</v>
      </c>
      <c r="B1052" t="s">
        <v>20583</v>
      </c>
      <c r="C1052" t="s">
        <v>21319</v>
      </c>
      <c r="D1052">
        <v>19288</v>
      </c>
      <c r="E1052">
        <v>1082.2200780000001</v>
      </c>
    </row>
    <row r="1053" spans="1:5">
      <c r="A1053" t="s">
        <v>6778</v>
      </c>
      <c r="B1053" t="s">
        <v>20830</v>
      </c>
      <c r="C1053" t="s">
        <v>6948</v>
      </c>
      <c r="D1053">
        <v>44793</v>
      </c>
      <c r="E1053">
        <v>1205.7758100000001</v>
      </c>
    </row>
    <row r="1054" spans="1:5">
      <c r="A1054" t="s">
        <v>6778</v>
      </c>
      <c r="B1054" t="s">
        <v>19887</v>
      </c>
      <c r="C1054" t="s">
        <v>21320</v>
      </c>
      <c r="D1054">
        <v>15678</v>
      </c>
      <c r="E1054">
        <v>754.00310300000001</v>
      </c>
    </row>
    <row r="1055" spans="1:5">
      <c r="A1055" t="s">
        <v>6778</v>
      </c>
      <c r="B1055" t="s">
        <v>21321</v>
      </c>
      <c r="C1055" t="s">
        <v>6950</v>
      </c>
      <c r="D1055">
        <v>4521</v>
      </c>
      <c r="E1055">
        <v>655.36998400000004</v>
      </c>
    </row>
    <row r="1056" spans="1:5">
      <c r="A1056" t="s">
        <v>6778</v>
      </c>
      <c r="B1056" t="s">
        <v>21322</v>
      </c>
      <c r="C1056" t="s">
        <v>21323</v>
      </c>
      <c r="D1056">
        <v>45423</v>
      </c>
      <c r="E1056">
        <v>1435.929431</v>
      </c>
    </row>
    <row r="1057" spans="1:5">
      <c r="A1057" t="s">
        <v>6778</v>
      </c>
      <c r="B1057" t="s">
        <v>19891</v>
      </c>
      <c r="C1057" t="s">
        <v>6973</v>
      </c>
      <c r="D1057">
        <v>12955</v>
      </c>
      <c r="E1057">
        <v>897.46338900000001</v>
      </c>
    </row>
    <row r="1058" spans="1:5">
      <c r="A1058" t="s">
        <v>6778</v>
      </c>
      <c r="B1058" t="s">
        <v>19892</v>
      </c>
      <c r="C1058" t="s">
        <v>21324</v>
      </c>
      <c r="D1058">
        <v>782969</v>
      </c>
      <c r="E1058">
        <v>1029.7814149999999</v>
      </c>
    </row>
    <row r="1059" spans="1:5">
      <c r="A1059" t="s">
        <v>6778</v>
      </c>
      <c r="B1059" t="s">
        <v>21325</v>
      </c>
      <c r="C1059" t="s">
        <v>21326</v>
      </c>
      <c r="D1059">
        <v>52991</v>
      </c>
      <c r="E1059">
        <v>451.88869299999999</v>
      </c>
    </row>
    <row r="1060" spans="1:5">
      <c r="A1060" t="s">
        <v>6778</v>
      </c>
      <c r="B1060" t="s">
        <v>20092</v>
      </c>
      <c r="C1060" t="s">
        <v>21327</v>
      </c>
      <c r="D1060">
        <v>22680</v>
      </c>
      <c r="E1060">
        <v>684.10814800000003</v>
      </c>
    </row>
    <row r="1061" spans="1:5">
      <c r="A1061" t="s">
        <v>6778</v>
      </c>
      <c r="B1061" t="s">
        <v>21328</v>
      </c>
      <c r="C1061" t="s">
        <v>21329</v>
      </c>
      <c r="D1061">
        <v>169064</v>
      </c>
      <c r="E1061">
        <v>425.55598300000003</v>
      </c>
    </row>
    <row r="1062" spans="1:5">
      <c r="A1062" t="s">
        <v>6778</v>
      </c>
      <c r="B1062" t="s">
        <v>21330</v>
      </c>
      <c r="C1062" t="s">
        <v>21331</v>
      </c>
      <c r="D1062">
        <v>14251</v>
      </c>
      <c r="E1062">
        <v>913.88091899999995</v>
      </c>
    </row>
    <row r="1063" spans="1:5">
      <c r="A1063" t="s">
        <v>6778</v>
      </c>
      <c r="B1063" t="s">
        <v>20844</v>
      </c>
      <c r="C1063" t="s">
        <v>21332</v>
      </c>
      <c r="D1063">
        <v>30193</v>
      </c>
      <c r="E1063">
        <v>1004.267325</v>
      </c>
    </row>
    <row r="1064" spans="1:5">
      <c r="A1064" t="s">
        <v>6778</v>
      </c>
      <c r="B1064" t="s">
        <v>21333</v>
      </c>
      <c r="C1064" t="s">
        <v>21334</v>
      </c>
      <c r="D1064">
        <v>14867</v>
      </c>
      <c r="E1064">
        <v>682.81223799999998</v>
      </c>
    </row>
    <row r="1065" spans="1:5">
      <c r="A1065" t="s">
        <v>6778</v>
      </c>
      <c r="B1065" t="s">
        <v>21335</v>
      </c>
      <c r="C1065" t="s">
        <v>21336</v>
      </c>
      <c r="D1065">
        <v>62613</v>
      </c>
      <c r="E1065">
        <v>1149.1596469999999</v>
      </c>
    </row>
    <row r="1066" spans="1:5">
      <c r="A1066" t="s">
        <v>6778</v>
      </c>
      <c r="B1066" t="s">
        <v>19898</v>
      </c>
      <c r="C1066" t="s">
        <v>21337</v>
      </c>
      <c r="D1066">
        <v>16293</v>
      </c>
      <c r="E1066">
        <v>1087.9704730000001</v>
      </c>
    </row>
    <row r="1067" spans="1:5">
      <c r="A1067" t="s">
        <v>6778</v>
      </c>
      <c r="B1067" t="s">
        <v>19900</v>
      </c>
      <c r="C1067" t="s">
        <v>21338</v>
      </c>
      <c r="D1067">
        <v>7395</v>
      </c>
      <c r="E1067">
        <v>547.15273200000001</v>
      </c>
    </row>
    <row r="1068" spans="1:5">
      <c r="A1068" t="s">
        <v>6778</v>
      </c>
      <c r="B1068" t="s">
        <v>21339</v>
      </c>
      <c r="C1068" t="s">
        <v>21340</v>
      </c>
      <c r="D1068">
        <v>10513</v>
      </c>
      <c r="E1068">
        <v>1047.3956089999999</v>
      </c>
    </row>
    <row r="1069" spans="1:5">
      <c r="A1069" t="s">
        <v>6778</v>
      </c>
      <c r="B1069" t="s">
        <v>21341</v>
      </c>
      <c r="C1069" t="s">
        <v>21342</v>
      </c>
      <c r="D1069">
        <v>21548</v>
      </c>
      <c r="E1069">
        <v>878.09201499999995</v>
      </c>
    </row>
    <row r="1070" spans="1:5">
      <c r="A1070" t="s">
        <v>6778</v>
      </c>
      <c r="B1070" t="s">
        <v>20767</v>
      </c>
      <c r="C1070" t="s">
        <v>21343</v>
      </c>
      <c r="D1070">
        <v>13080</v>
      </c>
      <c r="E1070">
        <v>1282.467891</v>
      </c>
    </row>
    <row r="1071" spans="1:5">
      <c r="A1071" t="s">
        <v>6778</v>
      </c>
      <c r="B1071" t="s">
        <v>20097</v>
      </c>
      <c r="C1071" t="s">
        <v>21344</v>
      </c>
      <c r="D1071">
        <v>24275</v>
      </c>
      <c r="E1071">
        <v>871.25281199999995</v>
      </c>
    </row>
    <row r="1072" spans="1:5">
      <c r="A1072" t="s">
        <v>6778</v>
      </c>
      <c r="B1072" t="s">
        <v>20849</v>
      </c>
      <c r="C1072" t="s">
        <v>7001</v>
      </c>
      <c r="D1072">
        <v>8888</v>
      </c>
      <c r="E1072">
        <v>886.17657499999996</v>
      </c>
    </row>
    <row r="1073" spans="1:5">
      <c r="A1073" t="s">
        <v>6778</v>
      </c>
      <c r="B1073" t="s">
        <v>20100</v>
      </c>
      <c r="C1073" t="s">
        <v>21345</v>
      </c>
      <c r="D1073">
        <v>27432</v>
      </c>
      <c r="E1073">
        <v>1442.703266</v>
      </c>
    </row>
    <row r="1074" spans="1:5">
      <c r="A1074" t="s">
        <v>6778</v>
      </c>
      <c r="B1074" t="s">
        <v>21075</v>
      </c>
      <c r="C1074" t="s">
        <v>21346</v>
      </c>
      <c r="D1074">
        <v>8680</v>
      </c>
      <c r="E1074">
        <v>664.40610700000002</v>
      </c>
    </row>
    <row r="1075" spans="1:5">
      <c r="A1075" t="s">
        <v>6778</v>
      </c>
      <c r="B1075" t="s">
        <v>19908</v>
      </c>
      <c r="C1075" t="s">
        <v>21347</v>
      </c>
      <c r="D1075">
        <v>92701</v>
      </c>
      <c r="E1075">
        <v>1148.0299090000001</v>
      </c>
    </row>
    <row r="1076" spans="1:5">
      <c r="A1076" t="s">
        <v>6778</v>
      </c>
      <c r="B1076" t="s">
        <v>21348</v>
      </c>
      <c r="C1076" t="s">
        <v>21349</v>
      </c>
      <c r="D1076">
        <v>11637</v>
      </c>
      <c r="E1076">
        <v>800.71394399999997</v>
      </c>
    </row>
    <row r="1077" spans="1:5">
      <c r="A1077" t="s">
        <v>6778</v>
      </c>
      <c r="B1077" t="s">
        <v>19911</v>
      </c>
      <c r="C1077" t="s">
        <v>7015</v>
      </c>
      <c r="D1077">
        <v>19581</v>
      </c>
      <c r="E1077">
        <v>898.35636499999998</v>
      </c>
    </row>
    <row r="1078" spans="1:5">
      <c r="A1078" t="s">
        <v>6778</v>
      </c>
      <c r="B1078" t="s">
        <v>19912</v>
      </c>
      <c r="C1078" t="s">
        <v>21350</v>
      </c>
      <c r="D1078">
        <v>31659</v>
      </c>
      <c r="E1078">
        <v>881.03767200000004</v>
      </c>
    </row>
    <row r="1079" spans="1:5">
      <c r="A1079" t="s">
        <v>6778</v>
      </c>
      <c r="B1079" t="s">
        <v>20429</v>
      </c>
      <c r="C1079" t="s">
        <v>7016</v>
      </c>
      <c r="D1079">
        <v>11287</v>
      </c>
      <c r="E1079">
        <v>597.26700000000005</v>
      </c>
    </row>
    <row r="1080" spans="1:5">
      <c r="A1080" t="s">
        <v>6778</v>
      </c>
      <c r="B1080" t="s">
        <v>20853</v>
      </c>
      <c r="C1080" t="s">
        <v>21351</v>
      </c>
      <c r="D1080">
        <v>17120</v>
      </c>
      <c r="E1080">
        <v>638.20099600000003</v>
      </c>
    </row>
    <row r="1081" spans="1:5">
      <c r="A1081" t="s">
        <v>6778</v>
      </c>
      <c r="B1081" t="s">
        <v>21352</v>
      </c>
      <c r="C1081" t="s">
        <v>21353</v>
      </c>
      <c r="D1081">
        <v>67875</v>
      </c>
      <c r="E1081">
        <v>693.954429</v>
      </c>
    </row>
    <row r="1082" spans="1:5">
      <c r="A1082" t="s">
        <v>6778</v>
      </c>
      <c r="B1082" t="s">
        <v>21354</v>
      </c>
      <c r="C1082" t="s">
        <v>21355</v>
      </c>
      <c r="D1082">
        <v>16888</v>
      </c>
      <c r="E1082">
        <v>1116.1476829999999</v>
      </c>
    </row>
    <row r="1083" spans="1:5">
      <c r="A1083" t="s">
        <v>6778</v>
      </c>
      <c r="B1083" t="s">
        <v>20859</v>
      </c>
      <c r="C1083" t="s">
        <v>21356</v>
      </c>
      <c r="D1083">
        <v>9152</v>
      </c>
      <c r="E1083">
        <v>663.64762299999995</v>
      </c>
    </row>
    <row r="1084" spans="1:5">
      <c r="A1084" t="s">
        <v>6778</v>
      </c>
      <c r="B1084" t="s">
        <v>21192</v>
      </c>
      <c r="C1084" t="s">
        <v>21357</v>
      </c>
      <c r="D1084">
        <v>30003</v>
      </c>
      <c r="E1084">
        <v>840.20481299999994</v>
      </c>
    </row>
    <row r="1085" spans="1:5">
      <c r="A1085" t="s">
        <v>6778</v>
      </c>
      <c r="B1085" t="s">
        <v>21358</v>
      </c>
      <c r="C1085" t="s">
        <v>21359</v>
      </c>
      <c r="D1085">
        <v>6113</v>
      </c>
      <c r="E1085">
        <v>533.36792300000002</v>
      </c>
    </row>
    <row r="1086" spans="1:5">
      <c r="A1086" t="s">
        <v>6778</v>
      </c>
      <c r="B1086" t="s">
        <v>20862</v>
      </c>
      <c r="C1086" t="s">
        <v>21360</v>
      </c>
      <c r="D1086">
        <v>22641</v>
      </c>
      <c r="E1086">
        <v>656.06439499999999</v>
      </c>
    </row>
    <row r="1087" spans="1:5">
      <c r="A1087" t="s">
        <v>6778</v>
      </c>
      <c r="B1087" t="s">
        <v>21361</v>
      </c>
      <c r="C1087" t="s">
        <v>21362</v>
      </c>
      <c r="D1087">
        <v>10286</v>
      </c>
      <c r="E1087">
        <v>754.17840899999999</v>
      </c>
    </row>
    <row r="1088" spans="1:5">
      <c r="A1088" t="s">
        <v>6778</v>
      </c>
      <c r="B1088" t="s">
        <v>19915</v>
      </c>
      <c r="C1088" t="s">
        <v>21363</v>
      </c>
      <c r="D1088">
        <v>11338</v>
      </c>
      <c r="E1088">
        <v>860.02271399999995</v>
      </c>
    </row>
    <row r="1089" spans="1:5">
      <c r="A1089" t="s">
        <v>6778</v>
      </c>
      <c r="B1089" t="s">
        <v>19917</v>
      </c>
      <c r="C1089" t="s">
        <v>21364</v>
      </c>
      <c r="D1089">
        <v>28114</v>
      </c>
      <c r="E1089">
        <v>514.988878</v>
      </c>
    </row>
    <row r="1090" spans="1:5">
      <c r="A1090" t="s">
        <v>6778</v>
      </c>
      <c r="B1090" t="s">
        <v>19918</v>
      </c>
      <c r="C1090" t="s">
        <v>21365</v>
      </c>
      <c r="D1090">
        <v>13726</v>
      </c>
      <c r="E1090">
        <v>994.00430100000005</v>
      </c>
    </row>
    <row r="1091" spans="1:5">
      <c r="A1091" t="s">
        <v>6778</v>
      </c>
      <c r="B1091" t="s">
        <v>21366</v>
      </c>
      <c r="C1091" t="s">
        <v>21367</v>
      </c>
      <c r="D1091">
        <v>30928</v>
      </c>
      <c r="E1091">
        <v>1241.640091</v>
      </c>
    </row>
    <row r="1092" spans="1:5">
      <c r="A1092" t="s">
        <v>6778</v>
      </c>
      <c r="B1092" t="s">
        <v>21368</v>
      </c>
      <c r="C1092" t="s">
        <v>21369</v>
      </c>
      <c r="D1092">
        <v>46738</v>
      </c>
      <c r="E1092">
        <v>1098.3524050000001</v>
      </c>
    </row>
    <row r="1093" spans="1:5">
      <c r="A1093" t="s">
        <v>6778</v>
      </c>
      <c r="B1093" t="s">
        <v>21370</v>
      </c>
      <c r="C1093" t="s">
        <v>21371</v>
      </c>
      <c r="D1093">
        <v>7537</v>
      </c>
      <c r="E1093">
        <v>509.776567</v>
      </c>
    </row>
    <row r="1094" spans="1:5">
      <c r="A1094" t="s">
        <v>6778</v>
      </c>
      <c r="B1094" t="s">
        <v>13147</v>
      </c>
      <c r="C1094" t="s">
        <v>21372</v>
      </c>
      <c r="D1094">
        <v>23772</v>
      </c>
      <c r="E1094">
        <v>1544.2221420000001</v>
      </c>
    </row>
    <row r="1095" spans="1:5">
      <c r="A1095" t="s">
        <v>6778</v>
      </c>
      <c r="B1095" t="s">
        <v>21373</v>
      </c>
      <c r="C1095" t="s">
        <v>21374</v>
      </c>
      <c r="D1095">
        <v>67607</v>
      </c>
      <c r="E1095">
        <v>508.52957400000003</v>
      </c>
    </row>
    <row r="1096" spans="1:5">
      <c r="A1096" t="s">
        <v>6778</v>
      </c>
      <c r="B1096" t="s">
        <v>20969</v>
      </c>
      <c r="C1096" t="s">
        <v>21375</v>
      </c>
      <c r="D1096">
        <v>11278</v>
      </c>
      <c r="E1096">
        <v>917.49355500000001</v>
      </c>
    </row>
    <row r="1097" spans="1:5">
      <c r="A1097" t="s">
        <v>6778</v>
      </c>
      <c r="B1097" t="s">
        <v>21376</v>
      </c>
      <c r="C1097" t="s">
        <v>21377</v>
      </c>
      <c r="D1097">
        <v>4051</v>
      </c>
      <c r="E1097">
        <v>513.56886199999997</v>
      </c>
    </row>
    <row r="1098" spans="1:5">
      <c r="A1098" t="s">
        <v>6778</v>
      </c>
      <c r="B1098" t="s">
        <v>21378</v>
      </c>
      <c r="C1098" t="s">
        <v>21379</v>
      </c>
      <c r="D1098">
        <v>14644</v>
      </c>
      <c r="E1098">
        <v>730.14316199999996</v>
      </c>
    </row>
    <row r="1099" spans="1:5">
      <c r="A1099" t="s">
        <v>6778</v>
      </c>
      <c r="B1099" t="s">
        <v>19920</v>
      </c>
      <c r="C1099" t="s">
        <v>21380</v>
      </c>
      <c r="D1099">
        <v>28473</v>
      </c>
      <c r="E1099">
        <v>887.35431800000003</v>
      </c>
    </row>
    <row r="1100" spans="1:5">
      <c r="A1100" t="s">
        <v>6778</v>
      </c>
      <c r="B1100" t="s">
        <v>19924</v>
      </c>
      <c r="C1100" t="s">
        <v>21381</v>
      </c>
      <c r="D1100">
        <v>58669</v>
      </c>
      <c r="E1100">
        <v>2042.3788360000001</v>
      </c>
    </row>
    <row r="1101" spans="1:5">
      <c r="A1101" t="s">
        <v>6778</v>
      </c>
      <c r="B1101" t="s">
        <v>21382</v>
      </c>
      <c r="C1101" t="s">
        <v>21383</v>
      </c>
      <c r="D1101">
        <v>13129</v>
      </c>
      <c r="E1101">
        <v>466.51212800000002</v>
      </c>
    </row>
    <row r="1102" spans="1:5">
      <c r="A1102" t="s">
        <v>6778</v>
      </c>
      <c r="B1102" t="s">
        <v>20124</v>
      </c>
      <c r="C1102" t="s">
        <v>21384</v>
      </c>
      <c r="D1102">
        <v>65034</v>
      </c>
      <c r="E1102">
        <v>1753.8213049999999</v>
      </c>
    </row>
    <row r="1103" spans="1:5">
      <c r="A1103" t="s">
        <v>6778</v>
      </c>
      <c r="B1103" t="s">
        <v>21385</v>
      </c>
      <c r="C1103" t="s">
        <v>21386</v>
      </c>
      <c r="D1103">
        <v>2193</v>
      </c>
      <c r="E1103">
        <v>259.27166199999999</v>
      </c>
    </row>
    <row r="1104" spans="1:5">
      <c r="A1104" t="s">
        <v>6778</v>
      </c>
      <c r="B1104" t="s">
        <v>21387</v>
      </c>
      <c r="C1104" t="s">
        <v>21388</v>
      </c>
      <c r="D1104">
        <v>16037</v>
      </c>
      <c r="E1104">
        <v>823.86551299999996</v>
      </c>
    </row>
    <row r="1105" spans="1:5">
      <c r="A1105" t="s">
        <v>6778</v>
      </c>
      <c r="B1105" t="s">
        <v>21389</v>
      </c>
      <c r="C1105" t="s">
        <v>21390</v>
      </c>
      <c r="D1105">
        <v>24662</v>
      </c>
      <c r="E1105">
        <v>741.42612199999996</v>
      </c>
    </row>
    <row r="1106" spans="1:5">
      <c r="A1106" t="s">
        <v>6778</v>
      </c>
      <c r="B1106" t="s">
        <v>19928</v>
      </c>
      <c r="C1106" t="s">
        <v>7102</v>
      </c>
      <c r="D1106">
        <v>17991</v>
      </c>
      <c r="E1106">
        <v>732.64457300000004</v>
      </c>
    </row>
    <row r="1107" spans="1:5">
      <c r="A1107" t="s">
        <v>6778</v>
      </c>
      <c r="B1107" t="s">
        <v>20129</v>
      </c>
      <c r="C1107" t="s">
        <v>21391</v>
      </c>
      <c r="D1107">
        <v>57155</v>
      </c>
      <c r="E1107">
        <v>739.22165600000005</v>
      </c>
    </row>
    <row r="1108" spans="1:5">
      <c r="A1108" t="s">
        <v>6778</v>
      </c>
      <c r="B1108" t="s">
        <v>19930</v>
      </c>
      <c r="C1108" t="s">
        <v>21392</v>
      </c>
      <c r="D1108">
        <v>48065</v>
      </c>
      <c r="E1108">
        <v>998.86308799999995</v>
      </c>
    </row>
    <row r="1109" spans="1:5">
      <c r="A1109" t="s">
        <v>6778</v>
      </c>
      <c r="B1109" t="s">
        <v>21393</v>
      </c>
      <c r="C1109" t="s">
        <v>21394</v>
      </c>
      <c r="D1109">
        <v>19594</v>
      </c>
      <c r="E1109">
        <v>612.44224499999996</v>
      </c>
    </row>
    <row r="1110" spans="1:5">
      <c r="A1110" t="s">
        <v>6778</v>
      </c>
      <c r="B1110" t="s">
        <v>20987</v>
      </c>
      <c r="C1110" t="s">
        <v>21395</v>
      </c>
      <c r="D1110">
        <v>19490</v>
      </c>
      <c r="E1110">
        <v>496.39061700000002</v>
      </c>
    </row>
    <row r="1111" spans="1:5">
      <c r="A1111" t="s">
        <v>6778</v>
      </c>
      <c r="B1111" t="s">
        <v>20461</v>
      </c>
      <c r="C1111" t="s">
        <v>21396</v>
      </c>
      <c r="D1111">
        <v>26023</v>
      </c>
      <c r="E1111">
        <v>716.963031</v>
      </c>
    </row>
    <row r="1112" spans="1:5">
      <c r="A1112" t="s">
        <v>6778</v>
      </c>
      <c r="B1112" t="s">
        <v>21397</v>
      </c>
      <c r="C1112" t="s">
        <v>21398</v>
      </c>
      <c r="D1112">
        <v>12243</v>
      </c>
      <c r="E1112">
        <v>976.57084399999997</v>
      </c>
    </row>
    <row r="1113" spans="1:5">
      <c r="A1113" t="s">
        <v>6778</v>
      </c>
      <c r="B1113" t="s">
        <v>21399</v>
      </c>
      <c r="C1113" t="s">
        <v>21400</v>
      </c>
      <c r="D1113">
        <v>14061</v>
      </c>
      <c r="E1113">
        <v>1246.6422399999999</v>
      </c>
    </row>
    <row r="1114" spans="1:5">
      <c r="A1114" t="s">
        <v>6778</v>
      </c>
      <c r="B1114" t="s">
        <v>21401</v>
      </c>
      <c r="C1114" t="s">
        <v>21402</v>
      </c>
      <c r="D1114">
        <v>8474</v>
      </c>
      <c r="E1114">
        <v>403.98143099999999</v>
      </c>
    </row>
    <row r="1115" spans="1:5">
      <c r="A1115" t="s">
        <v>6778</v>
      </c>
      <c r="B1115" t="s">
        <v>20141</v>
      </c>
      <c r="C1115" t="s">
        <v>7155</v>
      </c>
      <c r="D1115">
        <v>13668</v>
      </c>
      <c r="E1115">
        <v>940.71755499999995</v>
      </c>
    </row>
    <row r="1116" spans="1:5">
      <c r="A1116" t="s">
        <v>6778</v>
      </c>
      <c r="B1116" t="s">
        <v>20691</v>
      </c>
      <c r="C1116" t="s">
        <v>21403</v>
      </c>
      <c r="D1116">
        <v>134554</v>
      </c>
      <c r="E1116">
        <v>1418.1850549999999</v>
      </c>
    </row>
    <row r="1117" spans="1:5">
      <c r="A1117" t="s">
        <v>6778</v>
      </c>
      <c r="B1117" t="s">
        <v>18609</v>
      </c>
      <c r="C1117" t="s">
        <v>21404</v>
      </c>
      <c r="D1117">
        <v>12027</v>
      </c>
      <c r="E1117">
        <v>780.10173199999997</v>
      </c>
    </row>
    <row r="1118" spans="1:5">
      <c r="A1118" t="s">
        <v>6778</v>
      </c>
      <c r="B1118" t="s">
        <v>20693</v>
      </c>
      <c r="C1118" t="s">
        <v>21405</v>
      </c>
      <c r="D1118">
        <v>19555</v>
      </c>
      <c r="E1118">
        <v>1253.9745680000001</v>
      </c>
    </row>
    <row r="1119" spans="1:5">
      <c r="A1119" t="s">
        <v>6778</v>
      </c>
      <c r="B1119" t="s">
        <v>20695</v>
      </c>
      <c r="C1119" t="s">
        <v>21406</v>
      </c>
      <c r="D1119">
        <v>13017</v>
      </c>
      <c r="E1119">
        <v>869.34336099999996</v>
      </c>
    </row>
    <row r="1120" spans="1:5">
      <c r="A1120" t="s">
        <v>6778</v>
      </c>
      <c r="B1120" t="s">
        <v>21013</v>
      </c>
      <c r="C1120" t="s">
        <v>21407</v>
      </c>
      <c r="D1120">
        <v>36712</v>
      </c>
      <c r="E1120">
        <v>1152.8513579999999</v>
      </c>
    </row>
    <row r="1121" spans="1:5">
      <c r="A1121" t="s">
        <v>6778</v>
      </c>
      <c r="B1121" t="s">
        <v>21408</v>
      </c>
      <c r="C1121" t="s">
        <v>21409</v>
      </c>
      <c r="D1121">
        <v>6562</v>
      </c>
      <c r="E1121">
        <v>576.92434700000001</v>
      </c>
    </row>
    <row r="1122" spans="1:5">
      <c r="A1122" t="s">
        <v>6778</v>
      </c>
      <c r="B1122" t="s">
        <v>20904</v>
      </c>
      <c r="C1122" t="s">
        <v>21410</v>
      </c>
      <c r="D1122">
        <v>26871</v>
      </c>
      <c r="E1122">
        <v>497.37405799999999</v>
      </c>
    </row>
    <row r="1123" spans="1:5">
      <c r="A1123" t="s">
        <v>7198</v>
      </c>
      <c r="B1123" t="s">
        <v>21411</v>
      </c>
      <c r="C1123" t="s">
        <v>21412</v>
      </c>
      <c r="D1123">
        <v>57576</v>
      </c>
      <c r="E1123">
        <v>1703.0086670000001</v>
      </c>
    </row>
    <row r="1124" spans="1:5">
      <c r="A1124" t="s">
        <v>7198</v>
      </c>
      <c r="B1124" t="s">
        <v>20907</v>
      </c>
      <c r="C1124" t="s">
        <v>21413</v>
      </c>
      <c r="D1124">
        <v>22750</v>
      </c>
      <c r="E1124">
        <v>1984.2466690000001</v>
      </c>
    </row>
    <row r="1125" spans="1:5">
      <c r="A1125" t="s">
        <v>7198</v>
      </c>
      <c r="B1125" t="s">
        <v>21414</v>
      </c>
      <c r="C1125" t="s">
        <v>21415</v>
      </c>
      <c r="D1125">
        <v>126500</v>
      </c>
      <c r="E1125">
        <v>783.98648200000002</v>
      </c>
    </row>
    <row r="1126" spans="1:5">
      <c r="A1126" t="s">
        <v>7198</v>
      </c>
      <c r="B1126" t="s">
        <v>21416</v>
      </c>
      <c r="C1126" t="s">
        <v>21417</v>
      </c>
      <c r="D1126">
        <v>21039</v>
      </c>
      <c r="E1126">
        <v>958.11480700000004</v>
      </c>
    </row>
    <row r="1127" spans="1:5">
      <c r="A1127" t="s">
        <v>7198</v>
      </c>
      <c r="B1127" t="s">
        <v>21418</v>
      </c>
      <c r="C1127" t="s">
        <v>21419</v>
      </c>
      <c r="D1127">
        <v>39693</v>
      </c>
      <c r="E1127">
        <v>2241.9814620000002</v>
      </c>
    </row>
    <row r="1128" spans="1:5">
      <c r="A1128" t="s">
        <v>7198</v>
      </c>
      <c r="B1128" t="s">
        <v>21420</v>
      </c>
      <c r="C1128" t="s">
        <v>21421</v>
      </c>
      <c r="D1128">
        <v>36549</v>
      </c>
      <c r="E1128">
        <v>3019.7972110000001</v>
      </c>
    </row>
    <row r="1129" spans="1:5">
      <c r="A1129" t="s">
        <v>7198</v>
      </c>
      <c r="B1129" t="s">
        <v>21422</v>
      </c>
      <c r="C1129" t="s">
        <v>7223</v>
      </c>
      <c r="D1129">
        <v>12981</v>
      </c>
      <c r="E1129">
        <v>2129.3435209999998</v>
      </c>
    </row>
    <row r="1130" spans="1:5">
      <c r="A1130" t="s">
        <v>7198</v>
      </c>
      <c r="B1130" t="s">
        <v>21423</v>
      </c>
      <c r="C1130" t="s">
        <v>21424</v>
      </c>
      <c r="D1130">
        <v>128746</v>
      </c>
      <c r="E1130">
        <v>2245.2979829999999</v>
      </c>
    </row>
    <row r="1131" spans="1:5">
      <c r="A1131" t="s">
        <v>7198</v>
      </c>
      <c r="B1131" t="s">
        <v>21425</v>
      </c>
      <c r="C1131" t="s">
        <v>21426</v>
      </c>
      <c r="D1131">
        <v>237848</v>
      </c>
      <c r="E1131">
        <v>2426.9122280000001</v>
      </c>
    </row>
    <row r="1132" spans="1:5">
      <c r="A1132" t="s">
        <v>7198</v>
      </c>
      <c r="B1132" t="s">
        <v>21427</v>
      </c>
      <c r="C1132" t="s">
        <v>21428</v>
      </c>
      <c r="D1132">
        <v>216785</v>
      </c>
      <c r="E1132">
        <v>2833.8725930000001</v>
      </c>
    </row>
    <row r="1133" spans="1:5">
      <c r="A1133" t="s">
        <v>7198</v>
      </c>
      <c r="B1133" t="s">
        <v>21281</v>
      </c>
      <c r="C1133" t="s">
        <v>21429</v>
      </c>
      <c r="D1133">
        <v>9645</v>
      </c>
      <c r="E1133">
        <v>1401.2027780000001</v>
      </c>
    </row>
    <row r="1134" spans="1:5">
      <c r="A1134" t="s">
        <v>7198</v>
      </c>
      <c r="B1134" t="s">
        <v>21430</v>
      </c>
      <c r="C1134" t="s">
        <v>21431</v>
      </c>
      <c r="D1134">
        <v>5617</v>
      </c>
      <c r="E1134">
        <v>5016.0902189999997</v>
      </c>
    </row>
    <row r="1135" spans="1:5">
      <c r="A1135" t="s">
        <v>7198</v>
      </c>
      <c r="B1135" t="s">
        <v>21432</v>
      </c>
      <c r="C1135" t="s">
        <v>21433</v>
      </c>
      <c r="D1135">
        <v>8906</v>
      </c>
      <c r="E1135">
        <v>1915.132327</v>
      </c>
    </row>
    <row r="1136" spans="1:5">
      <c r="A1136" t="s">
        <v>7198</v>
      </c>
      <c r="B1136" t="s">
        <v>21434</v>
      </c>
      <c r="C1136" t="s">
        <v>21435</v>
      </c>
      <c r="D1136">
        <v>14170</v>
      </c>
      <c r="E1136">
        <v>1987.3818490000001</v>
      </c>
    </row>
    <row r="1137" spans="1:5">
      <c r="A1137" t="s">
        <v>7198</v>
      </c>
      <c r="B1137" t="s">
        <v>21436</v>
      </c>
      <c r="C1137" t="s">
        <v>21437</v>
      </c>
      <c r="D1137">
        <v>18687</v>
      </c>
      <c r="E1137">
        <v>1935.6835269999999</v>
      </c>
    </row>
    <row r="1138" spans="1:5">
      <c r="A1138" t="s">
        <v>7198</v>
      </c>
      <c r="B1138" t="s">
        <v>21438</v>
      </c>
      <c r="C1138" t="s">
        <v>21439</v>
      </c>
      <c r="D1138">
        <v>26812</v>
      </c>
      <c r="E1138">
        <v>2316.982019</v>
      </c>
    </row>
    <row r="1139" spans="1:5">
      <c r="A1139" t="s">
        <v>7198</v>
      </c>
      <c r="B1139" t="s">
        <v>21440</v>
      </c>
      <c r="C1139" t="s">
        <v>21441</v>
      </c>
      <c r="D1139">
        <v>456781</v>
      </c>
      <c r="E1139">
        <v>1218.188627</v>
      </c>
    </row>
    <row r="1140" spans="1:5">
      <c r="A1140" t="s">
        <v>7198</v>
      </c>
      <c r="B1140" t="s">
        <v>21442</v>
      </c>
      <c r="C1140" t="s">
        <v>21443</v>
      </c>
      <c r="D1140">
        <v>7459</v>
      </c>
      <c r="E1140">
        <v>1146.5042820000001</v>
      </c>
    </row>
    <row r="1141" spans="1:5">
      <c r="A1141" t="s">
        <v>7198</v>
      </c>
      <c r="B1141" t="s">
        <v>21444</v>
      </c>
      <c r="C1141" t="s">
        <v>21445</v>
      </c>
      <c r="D1141">
        <v>19539</v>
      </c>
      <c r="E1141">
        <v>1180.173601</v>
      </c>
    </row>
    <row r="1142" spans="1:5">
      <c r="A1142" t="s">
        <v>7198</v>
      </c>
      <c r="B1142" t="s">
        <v>21446</v>
      </c>
      <c r="C1142" t="s">
        <v>21447</v>
      </c>
      <c r="D1142">
        <v>32350</v>
      </c>
      <c r="E1142">
        <v>1760.3496889999999</v>
      </c>
    </row>
    <row r="1143" spans="1:5">
      <c r="A1143" t="s">
        <v>7198</v>
      </c>
      <c r="B1143" t="s">
        <v>19881</v>
      </c>
      <c r="C1143" t="s">
        <v>7294</v>
      </c>
      <c r="D1143">
        <v>19774</v>
      </c>
      <c r="E1143">
        <v>1644.975794</v>
      </c>
    </row>
    <row r="1144" spans="1:5">
      <c r="A1144" t="s">
        <v>7198</v>
      </c>
      <c r="B1144" t="s">
        <v>20077</v>
      </c>
      <c r="C1144" t="s">
        <v>21448</v>
      </c>
      <c r="D1144">
        <v>22169</v>
      </c>
      <c r="E1144">
        <v>1721.854057</v>
      </c>
    </row>
    <row r="1145" spans="1:5">
      <c r="A1145" t="s">
        <v>7198</v>
      </c>
      <c r="B1145" t="s">
        <v>21449</v>
      </c>
      <c r="C1145" t="s">
        <v>21450</v>
      </c>
      <c r="D1145">
        <v>69929</v>
      </c>
      <c r="E1145">
        <v>2694.5335719999998</v>
      </c>
    </row>
    <row r="1146" spans="1:5">
      <c r="A1146" t="s">
        <v>7198</v>
      </c>
      <c r="B1146" t="s">
        <v>21451</v>
      </c>
      <c r="C1146" t="s">
        <v>21452</v>
      </c>
      <c r="D1146">
        <v>30241</v>
      </c>
      <c r="E1146">
        <v>1691.135653</v>
      </c>
    </row>
    <row r="1147" spans="1:5">
      <c r="A1147" t="s">
        <v>7198</v>
      </c>
      <c r="B1147" t="s">
        <v>19891</v>
      </c>
      <c r="C1147" t="s">
        <v>7334</v>
      </c>
      <c r="D1147">
        <v>15031</v>
      </c>
      <c r="E1147">
        <v>1503.3290139999999</v>
      </c>
    </row>
    <row r="1148" spans="1:5">
      <c r="A1148" t="s">
        <v>7198</v>
      </c>
      <c r="B1148" t="s">
        <v>19892</v>
      </c>
      <c r="C1148" t="s">
        <v>21453</v>
      </c>
      <c r="D1148">
        <v>440781</v>
      </c>
      <c r="E1148">
        <v>1662.8616340000001</v>
      </c>
    </row>
    <row r="1149" spans="1:5">
      <c r="A1149" t="s">
        <v>7198</v>
      </c>
      <c r="B1149" t="s">
        <v>21454</v>
      </c>
      <c r="C1149" t="s">
        <v>21455</v>
      </c>
      <c r="D1149">
        <v>32250</v>
      </c>
      <c r="E1149">
        <v>1706.0971079999999</v>
      </c>
    </row>
    <row r="1150" spans="1:5">
      <c r="A1150" t="s">
        <v>7198</v>
      </c>
      <c r="B1150" t="s">
        <v>20093</v>
      </c>
      <c r="C1150" t="s">
        <v>7351</v>
      </c>
      <c r="D1150">
        <v>241753</v>
      </c>
      <c r="E1150">
        <v>697.40674300000001</v>
      </c>
    </row>
    <row r="1151" spans="1:5">
      <c r="A1151" t="s">
        <v>7198</v>
      </c>
      <c r="B1151" t="s">
        <v>21456</v>
      </c>
      <c r="C1151" t="s">
        <v>21457</v>
      </c>
      <c r="D1151">
        <v>97557</v>
      </c>
      <c r="E1151">
        <v>3803.2150630000001</v>
      </c>
    </row>
    <row r="1152" spans="1:5">
      <c r="A1152" t="s">
        <v>7198</v>
      </c>
      <c r="B1152" t="s">
        <v>20847</v>
      </c>
      <c r="C1152" t="s">
        <v>21458</v>
      </c>
      <c r="D1152">
        <v>14791</v>
      </c>
      <c r="E1152">
        <v>1716.0189889999999</v>
      </c>
    </row>
    <row r="1153" spans="1:5">
      <c r="A1153" t="s">
        <v>7198</v>
      </c>
      <c r="B1153" t="s">
        <v>20097</v>
      </c>
      <c r="C1153" t="s">
        <v>21459</v>
      </c>
      <c r="D1153">
        <v>48396</v>
      </c>
      <c r="E1153">
        <v>1223.430145</v>
      </c>
    </row>
    <row r="1154" spans="1:5">
      <c r="A1154" t="s">
        <v>7198</v>
      </c>
      <c r="B1154" t="s">
        <v>20849</v>
      </c>
      <c r="C1154" t="s">
        <v>7360</v>
      </c>
      <c r="D1154">
        <v>142282</v>
      </c>
      <c r="E1154">
        <v>1790.8281810000001</v>
      </c>
    </row>
    <row r="1155" spans="1:5">
      <c r="A1155" t="s">
        <v>7198</v>
      </c>
      <c r="B1155" t="s">
        <v>19908</v>
      </c>
      <c r="C1155" t="s">
        <v>21460</v>
      </c>
      <c r="D1155">
        <v>10017</v>
      </c>
      <c r="E1155">
        <v>1685.0653609999999</v>
      </c>
    </row>
    <row r="1156" spans="1:5">
      <c r="A1156" t="s">
        <v>7198</v>
      </c>
      <c r="B1156" t="s">
        <v>21461</v>
      </c>
      <c r="C1156" t="s">
        <v>21462</v>
      </c>
      <c r="D1156">
        <v>25629</v>
      </c>
      <c r="E1156">
        <v>2087.798961</v>
      </c>
    </row>
    <row r="1157" spans="1:5">
      <c r="A1157" t="s">
        <v>7198</v>
      </c>
      <c r="B1157" t="s">
        <v>21463</v>
      </c>
      <c r="C1157" t="s">
        <v>7398</v>
      </c>
      <c r="D1157">
        <v>37515</v>
      </c>
      <c r="E1157">
        <v>3365.8260420000001</v>
      </c>
    </row>
    <row r="1158" spans="1:5">
      <c r="A1158" t="s">
        <v>7198</v>
      </c>
      <c r="B1158" t="s">
        <v>21464</v>
      </c>
      <c r="C1158" t="s">
        <v>21465</v>
      </c>
      <c r="D1158">
        <v>383997</v>
      </c>
      <c r="E1158">
        <v>906.10211100000004</v>
      </c>
    </row>
    <row r="1159" spans="1:5">
      <c r="A1159" t="s">
        <v>7198</v>
      </c>
      <c r="B1159" t="s">
        <v>20111</v>
      </c>
      <c r="C1159" t="s">
        <v>21466</v>
      </c>
      <c r="D1159">
        <v>160368</v>
      </c>
      <c r="E1159">
        <v>1636.1257370000001</v>
      </c>
    </row>
    <row r="1160" spans="1:5">
      <c r="A1160" t="s">
        <v>7198</v>
      </c>
      <c r="B1160" t="s">
        <v>21467</v>
      </c>
      <c r="C1160" t="s">
        <v>21468</v>
      </c>
      <c r="D1160">
        <v>23515</v>
      </c>
      <c r="E1160">
        <v>6649.1165719999999</v>
      </c>
    </row>
    <row r="1161" spans="1:5">
      <c r="A1161" t="s">
        <v>7198</v>
      </c>
      <c r="B1161" t="s">
        <v>21469</v>
      </c>
      <c r="C1161" t="s">
        <v>21470</v>
      </c>
      <c r="D1161">
        <v>20758</v>
      </c>
      <c r="E1161">
        <v>1529.017092</v>
      </c>
    </row>
    <row r="1162" spans="1:5">
      <c r="A1162" t="s">
        <v>7198</v>
      </c>
      <c r="B1162" t="s">
        <v>21471</v>
      </c>
      <c r="C1162" t="s">
        <v>21472</v>
      </c>
      <c r="D1162">
        <v>130023</v>
      </c>
      <c r="E1162">
        <v>3526.3220900000001</v>
      </c>
    </row>
    <row r="1163" spans="1:5">
      <c r="A1163" t="s">
        <v>7198</v>
      </c>
      <c r="B1163" t="s">
        <v>21473</v>
      </c>
      <c r="C1163" t="s">
        <v>21474</v>
      </c>
      <c r="D1163">
        <v>7620</v>
      </c>
      <c r="E1163">
        <v>1041.7128949999999</v>
      </c>
    </row>
    <row r="1164" spans="1:5">
      <c r="A1164" t="s">
        <v>7198</v>
      </c>
      <c r="B1164" t="s">
        <v>20877</v>
      </c>
      <c r="C1164" t="s">
        <v>21475</v>
      </c>
      <c r="D1164">
        <v>20043</v>
      </c>
      <c r="E1164">
        <v>1461.802668</v>
      </c>
    </row>
    <row r="1165" spans="1:5">
      <c r="A1165" t="s">
        <v>7198</v>
      </c>
      <c r="B1165" t="s">
        <v>21476</v>
      </c>
      <c r="C1165" t="s">
        <v>21477</v>
      </c>
      <c r="D1165">
        <v>22155</v>
      </c>
      <c r="E1165">
        <v>2619.8614010000001</v>
      </c>
    </row>
    <row r="1166" spans="1:5">
      <c r="A1166" t="s">
        <v>7198</v>
      </c>
      <c r="B1166" t="s">
        <v>21478</v>
      </c>
      <c r="C1166" t="s">
        <v>21479</v>
      </c>
      <c r="D1166">
        <v>43764</v>
      </c>
      <c r="E1166">
        <v>5581.9515300000003</v>
      </c>
    </row>
    <row r="1167" spans="1:5">
      <c r="A1167" t="s">
        <v>7198</v>
      </c>
      <c r="B1167" t="s">
        <v>21480</v>
      </c>
      <c r="C1167" t="s">
        <v>21481</v>
      </c>
      <c r="D1167">
        <v>52549</v>
      </c>
      <c r="E1167">
        <v>1027.983563</v>
      </c>
    </row>
    <row r="1168" spans="1:5">
      <c r="A1168" t="s">
        <v>7198</v>
      </c>
      <c r="B1168" t="s">
        <v>21482</v>
      </c>
      <c r="C1168" t="s">
        <v>21483</v>
      </c>
      <c r="D1168">
        <v>10920</v>
      </c>
      <c r="E1168">
        <v>1060.8753360000001</v>
      </c>
    </row>
    <row r="1169" spans="1:5">
      <c r="A1169" t="s">
        <v>7198</v>
      </c>
      <c r="B1169" t="s">
        <v>21484</v>
      </c>
      <c r="C1169" t="s">
        <v>21485</v>
      </c>
      <c r="D1169">
        <v>20192</v>
      </c>
      <c r="E1169">
        <v>654.83210899999995</v>
      </c>
    </row>
    <row r="1170" spans="1:5">
      <c r="A1170" t="s">
        <v>7198</v>
      </c>
      <c r="B1170" t="s">
        <v>21486</v>
      </c>
      <c r="C1170" t="s">
        <v>21487</v>
      </c>
      <c r="D1170">
        <v>42477</v>
      </c>
      <c r="E1170">
        <v>1061.924818</v>
      </c>
    </row>
    <row r="1171" spans="1:5">
      <c r="A1171" t="s">
        <v>7198</v>
      </c>
      <c r="B1171" t="s">
        <v>21488</v>
      </c>
      <c r="C1171" t="s">
        <v>21489</v>
      </c>
      <c r="D1171">
        <v>82540</v>
      </c>
      <c r="E1171">
        <v>2432.2378060000001</v>
      </c>
    </row>
    <row r="1172" spans="1:5">
      <c r="A1172" t="s">
        <v>7198</v>
      </c>
      <c r="B1172" t="s">
        <v>21490</v>
      </c>
      <c r="C1172" t="s">
        <v>21491</v>
      </c>
      <c r="D1172">
        <v>51767</v>
      </c>
      <c r="E1172">
        <v>2115.3334220000002</v>
      </c>
    </row>
    <row r="1173" spans="1:5">
      <c r="A1173" t="s">
        <v>7198</v>
      </c>
      <c r="B1173" t="s">
        <v>21492</v>
      </c>
      <c r="C1173" t="s">
        <v>21493</v>
      </c>
      <c r="D1173">
        <v>49406</v>
      </c>
      <c r="E1173">
        <v>2900.0707029999999</v>
      </c>
    </row>
    <row r="1174" spans="1:5">
      <c r="A1174" t="s">
        <v>7198</v>
      </c>
      <c r="B1174" t="s">
        <v>21494</v>
      </c>
      <c r="C1174" t="s">
        <v>21495</v>
      </c>
      <c r="D1174">
        <v>264570</v>
      </c>
      <c r="E1174">
        <v>2837.6501210000001</v>
      </c>
    </row>
    <row r="1175" spans="1:5">
      <c r="A1175" t="s">
        <v>7198</v>
      </c>
      <c r="B1175" t="s">
        <v>21496</v>
      </c>
      <c r="C1175" t="s">
        <v>7475</v>
      </c>
      <c r="D1175">
        <v>133157</v>
      </c>
      <c r="E1175">
        <v>2185.8150390000001</v>
      </c>
    </row>
    <row r="1176" spans="1:5">
      <c r="A1176" t="s">
        <v>7198</v>
      </c>
      <c r="B1176" t="s">
        <v>21497</v>
      </c>
      <c r="C1176" t="s">
        <v>21498</v>
      </c>
      <c r="D1176">
        <v>4147</v>
      </c>
      <c r="E1176">
        <v>1661.2282029999999</v>
      </c>
    </row>
    <row r="1177" spans="1:5">
      <c r="A1177" t="s">
        <v>7198</v>
      </c>
      <c r="B1177" t="s">
        <v>21499</v>
      </c>
      <c r="C1177" t="s">
        <v>21500</v>
      </c>
      <c r="D1177">
        <v>109580</v>
      </c>
      <c r="E1177">
        <v>5392.9845590000004</v>
      </c>
    </row>
    <row r="1178" spans="1:5">
      <c r="A1178" t="s">
        <v>7198</v>
      </c>
      <c r="B1178" t="s">
        <v>20141</v>
      </c>
      <c r="C1178" t="s">
        <v>21501</v>
      </c>
      <c r="D1178">
        <v>21107</v>
      </c>
      <c r="E1178">
        <v>2344.8096409999998</v>
      </c>
    </row>
    <row r="1179" spans="1:5">
      <c r="A1179" t="s">
        <v>7198</v>
      </c>
      <c r="B1179" t="s">
        <v>20894</v>
      </c>
      <c r="C1179" t="s">
        <v>21502</v>
      </c>
      <c r="D1179">
        <v>57359</v>
      </c>
      <c r="E1179">
        <v>3967.7770329999998</v>
      </c>
    </row>
    <row r="1180" spans="1:5">
      <c r="A1180" t="s">
        <v>7198</v>
      </c>
      <c r="B1180" t="s">
        <v>21503</v>
      </c>
      <c r="C1180" t="s">
        <v>21504</v>
      </c>
      <c r="D1180">
        <v>48750</v>
      </c>
      <c r="E1180">
        <v>3471.3266819999999</v>
      </c>
    </row>
    <row r="1181" spans="1:5">
      <c r="A1181" t="s">
        <v>7198</v>
      </c>
      <c r="B1181" t="s">
        <v>18609</v>
      </c>
      <c r="C1181" t="s">
        <v>7488</v>
      </c>
      <c r="D1181">
        <v>45463</v>
      </c>
      <c r="E1181">
        <v>1750.4925519999999</v>
      </c>
    </row>
    <row r="1182" spans="1:5">
      <c r="A1182" t="s">
        <v>7198</v>
      </c>
      <c r="B1182" t="s">
        <v>20695</v>
      </c>
      <c r="C1182" t="s">
        <v>21505</v>
      </c>
      <c r="D1182">
        <v>36967</v>
      </c>
      <c r="E1182">
        <v>1592.635397</v>
      </c>
    </row>
    <row r="1183" spans="1:5">
      <c r="A1183" t="s">
        <v>7198</v>
      </c>
      <c r="B1183" t="s">
        <v>21506</v>
      </c>
      <c r="C1183" t="s">
        <v>21507</v>
      </c>
      <c r="D1183">
        <v>27199</v>
      </c>
      <c r="E1183">
        <v>527.77931100000001</v>
      </c>
    </row>
    <row r="1184" spans="1:5">
      <c r="A1184" t="s">
        <v>7198</v>
      </c>
      <c r="B1184" t="s">
        <v>21508</v>
      </c>
      <c r="C1184" t="s">
        <v>21509</v>
      </c>
      <c r="D1184">
        <v>9751</v>
      </c>
      <c r="E1184">
        <v>933.96868300000006</v>
      </c>
    </row>
    <row r="1185" spans="1:5">
      <c r="A1185" t="s">
        <v>7198</v>
      </c>
      <c r="B1185" t="s">
        <v>21510</v>
      </c>
      <c r="C1185" t="s">
        <v>21511</v>
      </c>
      <c r="D1185">
        <v>15310</v>
      </c>
      <c r="E1185">
        <v>1103.33626</v>
      </c>
    </row>
    <row r="1186" spans="1:5">
      <c r="A1186" t="s">
        <v>7198</v>
      </c>
      <c r="B1186" t="s">
        <v>21512</v>
      </c>
      <c r="C1186" t="s">
        <v>21513</v>
      </c>
      <c r="D1186">
        <v>13755</v>
      </c>
      <c r="E1186">
        <v>2477.9474190000001</v>
      </c>
    </row>
    <row r="1187" spans="1:5">
      <c r="A1187" t="s">
        <v>7503</v>
      </c>
      <c r="B1187" t="s">
        <v>21514</v>
      </c>
      <c r="C1187" t="s">
        <v>21515</v>
      </c>
      <c r="D1187">
        <v>111139</v>
      </c>
      <c r="E1187">
        <v>1287.5371110000001</v>
      </c>
    </row>
    <row r="1188" spans="1:5">
      <c r="A1188" t="s">
        <v>7503</v>
      </c>
      <c r="B1188" t="s">
        <v>21516</v>
      </c>
      <c r="C1188" t="s">
        <v>21517</v>
      </c>
      <c r="D1188">
        <v>67105</v>
      </c>
      <c r="E1188">
        <v>17682.906623999999</v>
      </c>
    </row>
    <row r="1189" spans="1:5">
      <c r="A1189" t="s">
        <v>7503</v>
      </c>
      <c r="B1189" t="s">
        <v>20810</v>
      </c>
      <c r="C1189" t="s">
        <v>21518</v>
      </c>
      <c r="D1189">
        <v>303069</v>
      </c>
      <c r="E1189">
        <v>3153.2122650000001</v>
      </c>
    </row>
    <row r="1190" spans="1:5">
      <c r="A1190" t="s">
        <v>7503</v>
      </c>
      <c r="B1190" t="s">
        <v>19881</v>
      </c>
      <c r="C1190" t="s">
        <v>21519</v>
      </c>
      <c r="D1190">
        <v>29456</v>
      </c>
      <c r="E1190">
        <v>4516.5119409999998</v>
      </c>
    </row>
    <row r="1191" spans="1:5">
      <c r="A1191" t="s">
        <v>7503</v>
      </c>
      <c r="B1191" t="s">
        <v>20578</v>
      </c>
      <c r="C1191" t="s">
        <v>21520</v>
      </c>
      <c r="D1191">
        <v>55478</v>
      </c>
      <c r="E1191">
        <v>6073.3422650000002</v>
      </c>
    </row>
    <row r="1192" spans="1:5">
      <c r="A1192" t="s">
        <v>7503</v>
      </c>
      <c r="B1192" t="s">
        <v>21521</v>
      </c>
      <c r="C1192" t="s">
        <v>21522</v>
      </c>
      <c r="D1192">
        <v>123642</v>
      </c>
      <c r="E1192">
        <v>2463.5307640000001</v>
      </c>
    </row>
    <row r="1193" spans="1:5">
      <c r="A1193" t="s">
        <v>7503</v>
      </c>
      <c r="B1193" t="s">
        <v>20844</v>
      </c>
      <c r="C1193" t="s">
        <v>21523</v>
      </c>
      <c r="D1193">
        <v>40607</v>
      </c>
      <c r="E1193">
        <v>2962.8011900000001</v>
      </c>
    </row>
    <row r="1194" spans="1:5">
      <c r="A1194" t="s">
        <v>7503</v>
      </c>
      <c r="B1194" t="s">
        <v>20097</v>
      </c>
      <c r="C1194" t="s">
        <v>21524</v>
      </c>
      <c r="D1194">
        <v>35237</v>
      </c>
      <c r="E1194">
        <v>1811.988468</v>
      </c>
    </row>
    <row r="1195" spans="1:5">
      <c r="A1195" t="s">
        <v>7503</v>
      </c>
      <c r="B1195" t="s">
        <v>21525</v>
      </c>
      <c r="C1195" t="s">
        <v>21526</v>
      </c>
      <c r="D1195">
        <v>57777</v>
      </c>
      <c r="E1195">
        <v>5635.1798669999998</v>
      </c>
    </row>
    <row r="1196" spans="1:5">
      <c r="A1196" t="s">
        <v>7503</v>
      </c>
      <c r="B1196" t="s">
        <v>21527</v>
      </c>
      <c r="C1196" t="s">
        <v>21528</v>
      </c>
      <c r="D1196">
        <v>152199</v>
      </c>
      <c r="E1196">
        <v>9212.6840269999993</v>
      </c>
    </row>
    <row r="1197" spans="1:5">
      <c r="A1197" t="s">
        <v>7503</v>
      </c>
      <c r="B1197" t="s">
        <v>21529</v>
      </c>
      <c r="C1197" t="s">
        <v>21530</v>
      </c>
      <c r="D1197">
        <v>16800</v>
      </c>
      <c r="E1197">
        <v>11339.064437000001</v>
      </c>
    </row>
    <row r="1198" spans="1:5">
      <c r="A1198" t="s">
        <v>7503</v>
      </c>
      <c r="B1198" t="s">
        <v>21531</v>
      </c>
      <c r="C1198" t="s">
        <v>21532</v>
      </c>
      <c r="D1198">
        <v>36699</v>
      </c>
      <c r="E1198">
        <v>958.37310500000001</v>
      </c>
    </row>
    <row r="1199" spans="1:5">
      <c r="A1199" t="s">
        <v>7503</v>
      </c>
      <c r="B1199" t="s">
        <v>21533</v>
      </c>
      <c r="C1199" t="s">
        <v>21534</v>
      </c>
      <c r="D1199">
        <v>50477</v>
      </c>
      <c r="E1199">
        <v>10601.755851</v>
      </c>
    </row>
    <row r="1200" spans="1:5">
      <c r="A1200" t="s">
        <v>7503</v>
      </c>
      <c r="B1200" t="s">
        <v>21535</v>
      </c>
      <c r="C1200" t="s">
        <v>21536</v>
      </c>
      <c r="D1200">
        <v>39607</v>
      </c>
      <c r="E1200">
        <v>2208.631472</v>
      </c>
    </row>
    <row r="1201" spans="1:5">
      <c r="A1201" t="s">
        <v>7503</v>
      </c>
      <c r="B1201" t="s">
        <v>18609</v>
      </c>
      <c r="C1201" t="s">
        <v>21537</v>
      </c>
      <c r="D1201">
        <v>31095</v>
      </c>
      <c r="E1201">
        <v>8437.3174280000003</v>
      </c>
    </row>
    <row r="1202" spans="1:5">
      <c r="A1202" t="s">
        <v>7503</v>
      </c>
      <c r="B1202" t="s">
        <v>21538</v>
      </c>
      <c r="C1202" t="s">
        <v>21539</v>
      </c>
      <c r="D1202">
        <v>211972</v>
      </c>
      <c r="E1202">
        <v>3288.5391070000001</v>
      </c>
    </row>
    <row r="1203" spans="1:5">
      <c r="A1203" t="s">
        <v>7527</v>
      </c>
      <c r="B1203" t="s">
        <v>21540</v>
      </c>
      <c r="C1203" t="s">
        <v>21541</v>
      </c>
      <c r="D1203">
        <v>68106</v>
      </c>
      <c r="E1203">
        <v>1108.200861</v>
      </c>
    </row>
    <row r="1204" spans="1:5">
      <c r="A1204" t="s">
        <v>7527</v>
      </c>
      <c r="B1204" t="s">
        <v>21542</v>
      </c>
      <c r="C1204" t="s">
        <v>21543</v>
      </c>
      <c r="D1204">
        <v>588261</v>
      </c>
      <c r="E1204">
        <v>1522.3984250000001</v>
      </c>
    </row>
    <row r="1205" spans="1:5">
      <c r="A1205" t="s">
        <v>7527</v>
      </c>
      <c r="B1205" t="s">
        <v>21544</v>
      </c>
      <c r="C1205" t="s">
        <v>7531</v>
      </c>
      <c r="D1205">
        <v>585708</v>
      </c>
      <c r="E1205">
        <v>238.40804399999999</v>
      </c>
    </row>
    <row r="1206" spans="1:5">
      <c r="A1206" t="s">
        <v>7527</v>
      </c>
      <c r="B1206" t="s">
        <v>21544</v>
      </c>
      <c r="C1206" t="s">
        <v>7531</v>
      </c>
      <c r="D1206">
        <v>854535</v>
      </c>
      <c r="E1206">
        <v>1765.698453</v>
      </c>
    </row>
    <row r="1207" spans="1:5">
      <c r="A1207" t="s">
        <v>7527</v>
      </c>
      <c r="B1207" t="s">
        <v>21545</v>
      </c>
      <c r="C1207" t="s">
        <v>21546</v>
      </c>
      <c r="D1207">
        <v>92783</v>
      </c>
      <c r="E1207">
        <v>893.73968400000001</v>
      </c>
    </row>
    <row r="1208" spans="1:5">
      <c r="A1208" t="s">
        <v>7527</v>
      </c>
      <c r="B1208" t="s">
        <v>21547</v>
      </c>
      <c r="C1208" t="s">
        <v>21548</v>
      </c>
      <c r="D1208">
        <v>33293</v>
      </c>
      <c r="E1208">
        <v>844.12734599999999</v>
      </c>
    </row>
    <row r="1209" spans="1:5">
      <c r="A1209" t="s">
        <v>7527</v>
      </c>
      <c r="B1209" t="s">
        <v>20047</v>
      </c>
      <c r="C1209" t="s">
        <v>21549</v>
      </c>
      <c r="D1209">
        <v>172891</v>
      </c>
      <c r="E1209">
        <v>1172.468374</v>
      </c>
    </row>
    <row r="1210" spans="1:5">
      <c r="A1210" t="s">
        <v>7527</v>
      </c>
      <c r="B1210" t="s">
        <v>21550</v>
      </c>
      <c r="C1210" t="s">
        <v>21551</v>
      </c>
      <c r="D1210">
        <v>103725</v>
      </c>
      <c r="E1210">
        <v>1082.193775</v>
      </c>
    </row>
    <row r="1211" spans="1:5">
      <c r="A1211" t="s">
        <v>7527</v>
      </c>
      <c r="B1211" t="s">
        <v>21552</v>
      </c>
      <c r="C1211" t="s">
        <v>21553</v>
      </c>
      <c r="D1211">
        <v>166617</v>
      </c>
      <c r="E1211">
        <v>1665.196776</v>
      </c>
    </row>
    <row r="1212" spans="1:5">
      <c r="A1212" t="s">
        <v>7527</v>
      </c>
      <c r="B1212" t="s">
        <v>21554</v>
      </c>
      <c r="C1212" t="s">
        <v>21555</v>
      </c>
      <c r="D1212">
        <v>32531</v>
      </c>
      <c r="E1212">
        <v>2545.926993</v>
      </c>
    </row>
    <row r="1213" spans="1:5">
      <c r="A1213" t="s">
        <v>7527</v>
      </c>
      <c r="B1213" t="s">
        <v>21556</v>
      </c>
      <c r="C1213" t="s">
        <v>7583</v>
      </c>
      <c r="D1213">
        <v>271717</v>
      </c>
      <c r="E1213">
        <v>1728.596376</v>
      </c>
    </row>
    <row r="1214" spans="1:5">
      <c r="A1214" t="s">
        <v>7527</v>
      </c>
      <c r="B1214" t="s">
        <v>21557</v>
      </c>
      <c r="C1214" t="s">
        <v>21558</v>
      </c>
      <c r="D1214">
        <v>28806</v>
      </c>
      <c r="E1214">
        <v>1703.6009039999999</v>
      </c>
    </row>
    <row r="1215" spans="1:5">
      <c r="A1215" t="s">
        <v>7527</v>
      </c>
      <c r="B1215" t="s">
        <v>21559</v>
      </c>
      <c r="C1215" t="s">
        <v>21560</v>
      </c>
      <c r="D1215">
        <v>260924</v>
      </c>
      <c r="E1215">
        <v>1364.0380270000001</v>
      </c>
    </row>
    <row r="1216" spans="1:5">
      <c r="A1216" t="s">
        <v>7527</v>
      </c>
      <c r="B1216" t="s">
        <v>20084</v>
      </c>
      <c r="C1216" t="s">
        <v>21561</v>
      </c>
      <c r="D1216">
        <v>332317</v>
      </c>
      <c r="E1216">
        <v>656.29335800000001</v>
      </c>
    </row>
    <row r="1217" spans="1:5">
      <c r="A1217" t="s">
        <v>7527</v>
      </c>
      <c r="B1217" t="s">
        <v>20356</v>
      </c>
      <c r="C1217" t="s">
        <v>21562</v>
      </c>
      <c r="D1217">
        <v>19198</v>
      </c>
      <c r="E1217">
        <v>1070.8188829999999</v>
      </c>
    </row>
    <row r="1218" spans="1:5">
      <c r="A1218" t="s">
        <v>7527</v>
      </c>
      <c r="B1218" t="s">
        <v>19917</v>
      </c>
      <c r="C1218" t="s">
        <v>21563</v>
      </c>
      <c r="D1218">
        <v>1062061</v>
      </c>
      <c r="E1218">
        <v>1312.879899</v>
      </c>
    </row>
    <row r="1219" spans="1:5">
      <c r="A1219" t="s">
        <v>7527</v>
      </c>
      <c r="B1219" t="s">
        <v>21564</v>
      </c>
      <c r="C1219" t="s">
        <v>21565</v>
      </c>
      <c r="D1219">
        <v>967201</v>
      </c>
      <c r="E1219">
        <v>1291.9675099999999</v>
      </c>
    </row>
    <row r="1220" spans="1:5">
      <c r="A1220" t="s">
        <v>7527</v>
      </c>
      <c r="B1220" t="s">
        <v>21566</v>
      </c>
      <c r="C1220" t="s">
        <v>21567</v>
      </c>
      <c r="D1220">
        <v>49874</v>
      </c>
      <c r="E1220">
        <v>1322.694039</v>
      </c>
    </row>
    <row r="1221" spans="1:5">
      <c r="A1221" t="s">
        <v>7527</v>
      </c>
      <c r="B1221" t="s">
        <v>21533</v>
      </c>
      <c r="C1221" t="s">
        <v>7665</v>
      </c>
      <c r="D1221">
        <v>24620</v>
      </c>
      <c r="E1221">
        <v>1580.7987250000001</v>
      </c>
    </row>
    <row r="1222" spans="1:5">
      <c r="A1222" t="s">
        <v>7527</v>
      </c>
      <c r="B1222" t="s">
        <v>21568</v>
      </c>
      <c r="C1222" t="s">
        <v>21569</v>
      </c>
      <c r="D1222">
        <v>113777</v>
      </c>
      <c r="E1222">
        <v>1979.4028040000001</v>
      </c>
    </row>
    <row r="1223" spans="1:5">
      <c r="A1223" t="s">
        <v>7527</v>
      </c>
      <c r="B1223" t="s">
        <v>20657</v>
      </c>
      <c r="C1223" t="s">
        <v>21570</v>
      </c>
      <c r="D1223">
        <v>37526</v>
      </c>
      <c r="E1223">
        <v>1234.9251730000001</v>
      </c>
    </row>
    <row r="1224" spans="1:5">
      <c r="A1224" t="s">
        <v>7527</v>
      </c>
      <c r="B1224" t="s">
        <v>18609</v>
      </c>
      <c r="C1224" t="s">
        <v>21571</v>
      </c>
      <c r="D1224">
        <v>154705</v>
      </c>
      <c r="E1224">
        <v>1210.4758280000001</v>
      </c>
    </row>
    <row r="1225" spans="1:5">
      <c r="A1225" t="s">
        <v>7527</v>
      </c>
      <c r="B1225" t="s">
        <v>21572</v>
      </c>
      <c r="C1225" t="s">
        <v>21573</v>
      </c>
      <c r="D1225">
        <v>103588</v>
      </c>
      <c r="E1225">
        <v>1036.5318749999999</v>
      </c>
    </row>
    <row r="1226" spans="1:5">
      <c r="A1226" t="s">
        <v>7527</v>
      </c>
      <c r="B1226" t="s">
        <v>21574</v>
      </c>
      <c r="C1226" t="s">
        <v>21575</v>
      </c>
      <c r="D1226">
        <v>52460</v>
      </c>
      <c r="E1226">
        <v>1799.6874170000001</v>
      </c>
    </row>
    <row r="1227" spans="1:5">
      <c r="A1227" t="s">
        <v>7685</v>
      </c>
      <c r="B1227" t="s">
        <v>21576</v>
      </c>
      <c r="C1227" t="s">
        <v>21577</v>
      </c>
      <c r="D1227">
        <v>228996</v>
      </c>
      <c r="E1227">
        <v>3381.335889</v>
      </c>
    </row>
    <row r="1228" spans="1:5">
      <c r="A1228" t="s">
        <v>7685</v>
      </c>
      <c r="B1228" t="s">
        <v>21578</v>
      </c>
      <c r="C1228" t="s">
        <v>21579</v>
      </c>
      <c r="D1228">
        <v>129026</v>
      </c>
      <c r="E1228">
        <v>2451.3020759999999</v>
      </c>
    </row>
    <row r="1229" spans="1:5">
      <c r="A1229" t="s">
        <v>7685</v>
      </c>
      <c r="B1229" t="s">
        <v>21580</v>
      </c>
      <c r="C1229" t="s">
        <v>21581</v>
      </c>
      <c r="D1229">
        <v>579200</v>
      </c>
      <c r="E1229">
        <v>1790.0071929999999</v>
      </c>
    </row>
    <row r="1230" spans="1:5">
      <c r="A1230" t="s">
        <v>7685</v>
      </c>
      <c r="B1230" t="s">
        <v>21582</v>
      </c>
      <c r="C1230" t="s">
        <v>21583</v>
      </c>
      <c r="D1230">
        <v>20600</v>
      </c>
      <c r="E1230">
        <v>1271.584413</v>
      </c>
    </row>
    <row r="1231" spans="1:5">
      <c r="A1231" t="s">
        <v>7685</v>
      </c>
      <c r="B1231" t="s">
        <v>21584</v>
      </c>
      <c r="C1231" t="s">
        <v>21585</v>
      </c>
      <c r="D1231">
        <v>809829</v>
      </c>
      <c r="E1231">
        <v>2145.7799519999999</v>
      </c>
    </row>
    <row r="1232" spans="1:5">
      <c r="A1232" t="s">
        <v>7685</v>
      </c>
      <c r="B1232" t="s">
        <v>19881</v>
      </c>
      <c r="C1232" t="s">
        <v>21586</v>
      </c>
      <c r="D1232">
        <v>71029</v>
      </c>
      <c r="E1232">
        <v>1876.5380740000001</v>
      </c>
    </row>
    <row r="1233" spans="1:5">
      <c r="A1233" t="s">
        <v>7685</v>
      </c>
      <c r="B1233" t="s">
        <v>21587</v>
      </c>
      <c r="C1233" t="s">
        <v>21588</v>
      </c>
      <c r="D1233">
        <v>465825</v>
      </c>
      <c r="E1233">
        <v>1642.4520769999999</v>
      </c>
    </row>
    <row r="1234" spans="1:5">
      <c r="A1234" t="s">
        <v>7685</v>
      </c>
      <c r="B1234" t="s">
        <v>21589</v>
      </c>
      <c r="C1234" t="s">
        <v>21590</v>
      </c>
      <c r="D1234">
        <v>162308</v>
      </c>
      <c r="E1234">
        <v>1412.159819</v>
      </c>
    </row>
    <row r="1235" spans="1:5">
      <c r="A1235" t="s">
        <v>7685</v>
      </c>
      <c r="B1235" t="s">
        <v>21591</v>
      </c>
      <c r="C1235" t="s">
        <v>21592</v>
      </c>
      <c r="D1235">
        <v>1632002</v>
      </c>
      <c r="E1235">
        <v>2193.581846</v>
      </c>
    </row>
    <row r="1236" spans="1:5">
      <c r="A1236" t="s">
        <v>7685</v>
      </c>
      <c r="B1236" t="s">
        <v>21593</v>
      </c>
      <c r="C1236" t="s">
        <v>21594</v>
      </c>
      <c r="D1236">
        <v>14255</v>
      </c>
      <c r="E1236">
        <v>786.46375799999998</v>
      </c>
    </row>
    <row r="1237" spans="1:5">
      <c r="A1237" t="s">
        <v>7685</v>
      </c>
      <c r="B1237" t="s">
        <v>21595</v>
      </c>
      <c r="C1237" t="s">
        <v>21596</v>
      </c>
      <c r="D1237">
        <v>725981</v>
      </c>
      <c r="E1237">
        <v>1150.860199</v>
      </c>
    </row>
    <row r="1238" spans="1:5">
      <c r="A1238" t="s">
        <v>7685</v>
      </c>
      <c r="B1238" t="s">
        <v>21092</v>
      </c>
      <c r="C1238" t="s">
        <v>21597</v>
      </c>
      <c r="D1238">
        <v>530819</v>
      </c>
      <c r="E1238">
        <v>2831.6224480000001</v>
      </c>
    </row>
    <row r="1239" spans="1:5">
      <c r="A1239" t="s">
        <v>7685</v>
      </c>
      <c r="B1239" t="s">
        <v>21598</v>
      </c>
      <c r="C1239" t="s">
        <v>21599</v>
      </c>
      <c r="D1239">
        <v>797936</v>
      </c>
      <c r="E1239">
        <v>311.37389999999999</v>
      </c>
    </row>
    <row r="1240" spans="1:5">
      <c r="A1240" t="s">
        <v>7685</v>
      </c>
      <c r="B1240" t="s">
        <v>21574</v>
      </c>
      <c r="C1240" t="s">
        <v>7743</v>
      </c>
      <c r="D1240">
        <v>862111</v>
      </c>
      <c r="E1240">
        <v>4089.9867549999999</v>
      </c>
    </row>
    <row r="1241" spans="1:5">
      <c r="A1241" t="s">
        <v>7744</v>
      </c>
      <c r="B1241" t="s">
        <v>21600</v>
      </c>
      <c r="C1241" t="s">
        <v>21601</v>
      </c>
      <c r="D1241">
        <v>10167</v>
      </c>
      <c r="E1241">
        <v>4637.7540239999998</v>
      </c>
    </row>
    <row r="1242" spans="1:5">
      <c r="A1242" t="s">
        <v>7744</v>
      </c>
      <c r="B1242" t="s">
        <v>21602</v>
      </c>
      <c r="C1242" t="s">
        <v>21603</v>
      </c>
      <c r="D1242">
        <v>8842</v>
      </c>
      <c r="E1242">
        <v>13073.418211</v>
      </c>
    </row>
    <row r="1243" spans="1:5">
      <c r="A1243" t="s">
        <v>7744</v>
      </c>
      <c r="B1243" t="s">
        <v>21604</v>
      </c>
      <c r="C1243" t="s">
        <v>7752</v>
      </c>
      <c r="D1243">
        <v>120502</v>
      </c>
      <c r="E1243">
        <v>4748.1967269999996</v>
      </c>
    </row>
    <row r="1244" spans="1:5">
      <c r="A1244" t="s">
        <v>7744</v>
      </c>
      <c r="B1244" t="s">
        <v>21605</v>
      </c>
      <c r="C1244" t="s">
        <v>7757</v>
      </c>
      <c r="D1244">
        <v>28907</v>
      </c>
      <c r="E1244">
        <v>4389.8399120000004</v>
      </c>
    </row>
    <row r="1245" spans="1:5">
      <c r="A1245" t="s">
        <v>7744</v>
      </c>
      <c r="B1245" t="s">
        <v>21606</v>
      </c>
      <c r="C1245" t="s">
        <v>21607</v>
      </c>
      <c r="D1245">
        <v>23431</v>
      </c>
      <c r="E1245">
        <v>1558.539624</v>
      </c>
    </row>
    <row r="1246" spans="1:5">
      <c r="A1246" t="s">
        <v>7744</v>
      </c>
      <c r="B1246" t="s">
        <v>21608</v>
      </c>
      <c r="C1246" t="s">
        <v>21609</v>
      </c>
      <c r="D1246">
        <v>15002</v>
      </c>
      <c r="E1246">
        <v>1762.9383150000001</v>
      </c>
    </row>
    <row r="1247" spans="1:5">
      <c r="A1247" t="s">
        <v>7744</v>
      </c>
      <c r="B1247" t="s">
        <v>21610</v>
      </c>
      <c r="C1247" t="s">
        <v>7772</v>
      </c>
      <c r="D1247">
        <v>8158</v>
      </c>
      <c r="E1247">
        <v>2768.5301850000001</v>
      </c>
    </row>
    <row r="1248" spans="1:5">
      <c r="A1248" t="s">
        <v>7744</v>
      </c>
      <c r="B1248" t="s">
        <v>21611</v>
      </c>
      <c r="C1248" t="s">
        <v>21612</v>
      </c>
      <c r="D1248">
        <v>62423</v>
      </c>
      <c r="E1248">
        <v>1494.532813</v>
      </c>
    </row>
    <row r="1249" spans="1:5">
      <c r="A1249" t="s">
        <v>7744</v>
      </c>
      <c r="B1249" t="s">
        <v>20365</v>
      </c>
      <c r="C1249" t="s">
        <v>21613</v>
      </c>
      <c r="D1249">
        <v>103856</v>
      </c>
      <c r="E1249">
        <v>1633.546554</v>
      </c>
    </row>
    <row r="1250" spans="1:5">
      <c r="A1250" t="s">
        <v>7744</v>
      </c>
      <c r="B1250" t="s">
        <v>21614</v>
      </c>
      <c r="C1250" t="s">
        <v>21615</v>
      </c>
      <c r="D1250">
        <v>17970</v>
      </c>
      <c r="E1250">
        <v>2226.2605130000002</v>
      </c>
    </row>
    <row r="1251" spans="1:5">
      <c r="A1251" t="s">
        <v>7744</v>
      </c>
      <c r="B1251" t="s">
        <v>20485</v>
      </c>
      <c r="C1251" t="s">
        <v>21616</v>
      </c>
      <c r="D1251">
        <v>154316</v>
      </c>
      <c r="E1251">
        <v>4095.9810619999998</v>
      </c>
    </row>
    <row r="1252" spans="1:5">
      <c r="A1252" t="s">
        <v>7744</v>
      </c>
      <c r="B1252" t="s">
        <v>21617</v>
      </c>
      <c r="C1252" t="s">
        <v>21618</v>
      </c>
      <c r="D1252">
        <v>44862</v>
      </c>
      <c r="E1252">
        <v>1346.0257120000001</v>
      </c>
    </row>
    <row r="1253" spans="1:5">
      <c r="A1253" t="s">
        <v>7744</v>
      </c>
      <c r="B1253" t="s">
        <v>19842</v>
      </c>
      <c r="C1253" t="s">
        <v>21619</v>
      </c>
      <c r="D1253">
        <v>134310</v>
      </c>
      <c r="E1253">
        <v>1860.467007</v>
      </c>
    </row>
    <row r="1254" spans="1:5">
      <c r="A1254" t="s">
        <v>7744</v>
      </c>
      <c r="B1254" t="s">
        <v>20798</v>
      </c>
      <c r="C1254" t="s">
        <v>21620</v>
      </c>
      <c r="D1254">
        <v>51589</v>
      </c>
      <c r="E1254">
        <v>1316.5149779999999</v>
      </c>
    </row>
    <row r="1255" spans="1:5">
      <c r="A1255" t="s">
        <v>7744</v>
      </c>
      <c r="B1255" t="s">
        <v>21621</v>
      </c>
      <c r="C1255" t="s">
        <v>7834</v>
      </c>
      <c r="D1255">
        <v>26054</v>
      </c>
      <c r="E1255">
        <v>3601.2165759999998</v>
      </c>
    </row>
    <row r="1256" spans="1:5">
      <c r="A1256" t="s">
        <v>7744</v>
      </c>
      <c r="B1256" t="s">
        <v>21622</v>
      </c>
      <c r="C1256" t="s">
        <v>7837</v>
      </c>
      <c r="D1256">
        <v>25579</v>
      </c>
      <c r="E1256">
        <v>2293.1713380000001</v>
      </c>
    </row>
    <row r="1257" spans="1:5">
      <c r="A1257" t="s">
        <v>7744</v>
      </c>
      <c r="B1257" t="s">
        <v>21623</v>
      </c>
      <c r="C1257" t="s">
        <v>21624</v>
      </c>
      <c r="D1257">
        <v>36785</v>
      </c>
      <c r="E1257">
        <v>6989.0411240000003</v>
      </c>
    </row>
    <row r="1258" spans="1:5">
      <c r="A1258" t="s">
        <v>7744</v>
      </c>
      <c r="B1258" t="s">
        <v>21625</v>
      </c>
      <c r="C1258" t="s">
        <v>7840</v>
      </c>
      <c r="D1258">
        <v>30856</v>
      </c>
      <c r="E1258">
        <v>1490.2008639999999</v>
      </c>
    </row>
    <row r="1259" spans="1:5">
      <c r="A1259" t="s">
        <v>7744</v>
      </c>
      <c r="B1259" t="s">
        <v>20805</v>
      </c>
      <c r="C1259" t="s">
        <v>7846</v>
      </c>
      <c r="D1259">
        <v>79128</v>
      </c>
      <c r="E1259">
        <v>1488.115601</v>
      </c>
    </row>
    <row r="1260" spans="1:5">
      <c r="A1260" t="s">
        <v>7744</v>
      </c>
      <c r="B1260" t="s">
        <v>20062</v>
      </c>
      <c r="C1260" t="s">
        <v>21626</v>
      </c>
      <c r="D1260">
        <v>12988</v>
      </c>
      <c r="E1260">
        <v>1458.99567</v>
      </c>
    </row>
    <row r="1261" spans="1:5">
      <c r="A1261" t="s">
        <v>7744</v>
      </c>
      <c r="B1261" t="s">
        <v>20266</v>
      </c>
      <c r="C1261" t="s">
        <v>21627</v>
      </c>
      <c r="D1261">
        <v>36903</v>
      </c>
      <c r="E1261">
        <v>5157.5315250000003</v>
      </c>
    </row>
    <row r="1262" spans="1:5">
      <c r="A1262" t="s">
        <v>7744</v>
      </c>
      <c r="B1262" t="s">
        <v>21047</v>
      </c>
      <c r="C1262" t="s">
        <v>21628</v>
      </c>
      <c r="D1262">
        <v>25947</v>
      </c>
      <c r="E1262">
        <v>2011.351154</v>
      </c>
    </row>
    <row r="1263" spans="1:5">
      <c r="A1263" t="s">
        <v>7744</v>
      </c>
      <c r="B1263" t="s">
        <v>21629</v>
      </c>
      <c r="C1263" t="s">
        <v>21630</v>
      </c>
      <c r="D1263">
        <v>109175</v>
      </c>
      <c r="E1263">
        <v>1500.7253040000001</v>
      </c>
    </row>
    <row r="1264" spans="1:5">
      <c r="A1264" t="s">
        <v>7744</v>
      </c>
      <c r="B1264" t="s">
        <v>21050</v>
      </c>
      <c r="C1264" t="s">
        <v>21631</v>
      </c>
      <c r="D1264">
        <v>34112</v>
      </c>
      <c r="E1264">
        <v>2284.362044</v>
      </c>
    </row>
    <row r="1265" spans="1:5">
      <c r="A1265" t="s">
        <v>7744</v>
      </c>
      <c r="B1265" t="s">
        <v>21632</v>
      </c>
      <c r="C1265" t="s">
        <v>21633</v>
      </c>
      <c r="D1265">
        <v>406211</v>
      </c>
      <c r="E1265">
        <v>1682.4226570000001</v>
      </c>
    </row>
    <row r="1266" spans="1:5">
      <c r="A1266" t="s">
        <v>7744</v>
      </c>
      <c r="B1266" t="s">
        <v>21634</v>
      </c>
      <c r="C1266" t="s">
        <v>7937</v>
      </c>
      <c r="D1266">
        <v>25386</v>
      </c>
      <c r="E1266">
        <v>1336.297478</v>
      </c>
    </row>
    <row r="1267" spans="1:5">
      <c r="A1267" t="s">
        <v>7744</v>
      </c>
      <c r="B1267" t="s">
        <v>21635</v>
      </c>
      <c r="C1267" t="s">
        <v>21636</v>
      </c>
      <c r="D1267">
        <v>14380</v>
      </c>
      <c r="E1267">
        <v>3824.6645170000002</v>
      </c>
    </row>
    <row r="1268" spans="1:5">
      <c r="A1268" t="s">
        <v>7744</v>
      </c>
      <c r="B1268" t="s">
        <v>21637</v>
      </c>
      <c r="C1268" t="s">
        <v>21638</v>
      </c>
      <c r="D1268">
        <v>95238</v>
      </c>
      <c r="E1268">
        <v>1557.396029</v>
      </c>
    </row>
    <row r="1269" spans="1:5">
      <c r="A1269" t="s">
        <v>7744</v>
      </c>
      <c r="B1269" t="s">
        <v>21639</v>
      </c>
      <c r="C1269" t="s">
        <v>21640</v>
      </c>
      <c r="D1269">
        <v>41761</v>
      </c>
      <c r="E1269">
        <v>1480.4680739999999</v>
      </c>
    </row>
    <row r="1270" spans="1:5">
      <c r="A1270" t="s">
        <v>7744</v>
      </c>
      <c r="B1270" t="s">
        <v>21641</v>
      </c>
      <c r="C1270" t="s">
        <v>7971</v>
      </c>
      <c r="D1270">
        <v>45746</v>
      </c>
      <c r="E1270">
        <v>1572.146354</v>
      </c>
    </row>
    <row r="1271" spans="1:5">
      <c r="A1271" t="s">
        <v>7744</v>
      </c>
      <c r="B1271" t="s">
        <v>21642</v>
      </c>
      <c r="C1271" t="s">
        <v>7977</v>
      </c>
      <c r="D1271">
        <v>37361</v>
      </c>
      <c r="E1271">
        <v>3888.908919</v>
      </c>
    </row>
    <row r="1272" spans="1:5">
      <c r="A1272" t="s">
        <v>7744</v>
      </c>
      <c r="B1272" t="s">
        <v>21643</v>
      </c>
      <c r="C1272" t="s">
        <v>21644</v>
      </c>
      <c r="D1272">
        <v>31407</v>
      </c>
      <c r="E1272">
        <v>5534.0676199999998</v>
      </c>
    </row>
    <row r="1273" spans="1:5">
      <c r="A1273" t="s">
        <v>7744</v>
      </c>
      <c r="B1273" t="s">
        <v>21645</v>
      </c>
      <c r="C1273" t="s">
        <v>21646</v>
      </c>
      <c r="D1273">
        <v>284900</v>
      </c>
      <c r="E1273">
        <v>1452.2424659999999</v>
      </c>
    </row>
    <row r="1274" spans="1:5">
      <c r="A1274" t="s">
        <v>7744</v>
      </c>
      <c r="B1274" t="s">
        <v>21647</v>
      </c>
      <c r="C1274" t="s">
        <v>7986</v>
      </c>
      <c r="D1274">
        <v>66804</v>
      </c>
      <c r="E1274">
        <v>1502.301258</v>
      </c>
    </row>
    <row r="1275" spans="1:5">
      <c r="A1275" t="s">
        <v>7744</v>
      </c>
      <c r="B1275" t="s">
        <v>21648</v>
      </c>
      <c r="C1275" t="s">
        <v>21649</v>
      </c>
      <c r="D1275">
        <v>25237</v>
      </c>
      <c r="E1275">
        <v>4895.4681490000003</v>
      </c>
    </row>
    <row r="1276" spans="1:5">
      <c r="A1276" t="s">
        <v>7744</v>
      </c>
      <c r="B1276" t="s">
        <v>21650</v>
      </c>
      <c r="C1276" t="s">
        <v>21651</v>
      </c>
      <c r="D1276">
        <v>11631</v>
      </c>
      <c r="E1276">
        <v>3136.9760160000001</v>
      </c>
    </row>
    <row r="1277" spans="1:5">
      <c r="A1277" t="s">
        <v>7744</v>
      </c>
      <c r="B1277" t="s">
        <v>21652</v>
      </c>
      <c r="C1277" t="s">
        <v>21653</v>
      </c>
      <c r="D1277">
        <v>64394</v>
      </c>
      <c r="E1277">
        <v>1496.230765</v>
      </c>
    </row>
    <row r="1278" spans="1:5">
      <c r="A1278" t="s">
        <v>7744</v>
      </c>
      <c r="B1278" t="s">
        <v>19891</v>
      </c>
      <c r="C1278" t="s">
        <v>7992</v>
      </c>
      <c r="D1278">
        <v>160366</v>
      </c>
      <c r="E1278">
        <v>1873.8383100000001</v>
      </c>
    </row>
    <row r="1279" spans="1:5">
      <c r="A1279" t="s">
        <v>7744</v>
      </c>
      <c r="B1279" t="s">
        <v>21654</v>
      </c>
      <c r="C1279" t="s">
        <v>7994</v>
      </c>
      <c r="D1279">
        <v>261670</v>
      </c>
      <c r="E1279">
        <v>1502.965414</v>
      </c>
    </row>
    <row r="1280" spans="1:5">
      <c r="A1280" t="s">
        <v>7744</v>
      </c>
      <c r="B1280" t="s">
        <v>21655</v>
      </c>
      <c r="C1280" t="s">
        <v>7996</v>
      </c>
      <c r="D1280">
        <v>17939</v>
      </c>
      <c r="E1280">
        <v>1477.749319</v>
      </c>
    </row>
    <row r="1281" spans="1:5">
      <c r="A1281" t="s">
        <v>7744</v>
      </c>
      <c r="B1281" t="s">
        <v>20356</v>
      </c>
      <c r="C1281" t="s">
        <v>21656</v>
      </c>
      <c r="D1281">
        <v>657974</v>
      </c>
      <c r="E1281">
        <v>2258.319915</v>
      </c>
    </row>
    <row r="1282" spans="1:5">
      <c r="A1282" t="s">
        <v>7744</v>
      </c>
      <c r="B1282" t="s">
        <v>21657</v>
      </c>
      <c r="C1282" t="s">
        <v>21658</v>
      </c>
      <c r="D1282">
        <v>2046</v>
      </c>
      <c r="E1282">
        <v>15452.552088</v>
      </c>
    </row>
    <row r="1283" spans="1:5">
      <c r="A1283" t="s">
        <v>7744</v>
      </c>
      <c r="B1283" t="s">
        <v>20178</v>
      </c>
      <c r="C1283" t="s">
        <v>21659</v>
      </c>
      <c r="D1283">
        <v>12096</v>
      </c>
      <c r="E1283">
        <v>1487.5442989999999</v>
      </c>
    </row>
    <row r="1284" spans="1:5">
      <c r="A1284" t="s">
        <v>7744</v>
      </c>
      <c r="B1284" t="s">
        <v>21660</v>
      </c>
      <c r="C1284" t="s">
        <v>8016</v>
      </c>
      <c r="D1284">
        <v>88619</v>
      </c>
      <c r="E1284">
        <v>1716.758544</v>
      </c>
    </row>
    <row r="1285" spans="1:5">
      <c r="A1285" t="s">
        <v>7744</v>
      </c>
      <c r="B1285" t="s">
        <v>21661</v>
      </c>
      <c r="C1285" t="s">
        <v>21662</v>
      </c>
      <c r="D1285">
        <v>22301</v>
      </c>
      <c r="E1285">
        <v>6558.3415320000004</v>
      </c>
    </row>
    <row r="1286" spans="1:5">
      <c r="A1286" t="s">
        <v>7744</v>
      </c>
      <c r="B1286" t="s">
        <v>21663</v>
      </c>
      <c r="C1286" t="s">
        <v>21664</v>
      </c>
      <c r="D1286">
        <v>99423</v>
      </c>
      <c r="E1286">
        <v>1972.0238260000001</v>
      </c>
    </row>
    <row r="1287" spans="1:5">
      <c r="A1287" t="s">
        <v>7744</v>
      </c>
      <c r="B1287" t="s">
        <v>20849</v>
      </c>
      <c r="C1287" t="s">
        <v>21665</v>
      </c>
      <c r="D1287">
        <v>193866</v>
      </c>
      <c r="E1287">
        <v>1516.194362</v>
      </c>
    </row>
    <row r="1288" spans="1:5">
      <c r="A1288" t="s">
        <v>7744</v>
      </c>
      <c r="B1288" t="s">
        <v>21666</v>
      </c>
      <c r="C1288" t="s">
        <v>21667</v>
      </c>
      <c r="D1288">
        <v>5339</v>
      </c>
      <c r="E1288">
        <v>4953.2916480000004</v>
      </c>
    </row>
    <row r="1289" spans="1:5">
      <c r="A1289" t="s">
        <v>7744</v>
      </c>
      <c r="B1289" t="s">
        <v>21668</v>
      </c>
      <c r="C1289" t="s">
        <v>21669</v>
      </c>
      <c r="D1289">
        <v>10834</v>
      </c>
      <c r="E1289">
        <v>5440.4128860000001</v>
      </c>
    </row>
    <row r="1290" spans="1:5">
      <c r="A1290" t="s">
        <v>7744</v>
      </c>
      <c r="B1290" t="s">
        <v>21670</v>
      </c>
      <c r="C1290" t="s">
        <v>21671</v>
      </c>
      <c r="D1290">
        <v>881217</v>
      </c>
      <c r="E1290">
        <v>1478.6790189999999</v>
      </c>
    </row>
    <row r="1291" spans="1:5">
      <c r="A1291" t="s">
        <v>7744</v>
      </c>
      <c r="B1291" t="s">
        <v>21672</v>
      </c>
      <c r="C1291" t="s">
        <v>8041</v>
      </c>
      <c r="D1291">
        <v>25032</v>
      </c>
      <c r="E1291">
        <v>3317.0541699999999</v>
      </c>
    </row>
    <row r="1292" spans="1:5">
      <c r="A1292" t="s">
        <v>7744</v>
      </c>
      <c r="B1292" t="s">
        <v>21673</v>
      </c>
      <c r="C1292" t="s">
        <v>8049</v>
      </c>
      <c r="D1292">
        <v>66017</v>
      </c>
      <c r="E1292">
        <v>8870.7350200000001</v>
      </c>
    </row>
    <row r="1293" spans="1:5">
      <c r="A1293" t="s">
        <v>7744</v>
      </c>
      <c r="B1293" t="s">
        <v>20853</v>
      </c>
      <c r="C1293" t="s">
        <v>8053</v>
      </c>
      <c r="D1293">
        <v>29052</v>
      </c>
      <c r="E1293">
        <v>3217.569872</v>
      </c>
    </row>
    <row r="1294" spans="1:5">
      <c r="A1294" t="s">
        <v>7744</v>
      </c>
      <c r="B1294" t="s">
        <v>21674</v>
      </c>
      <c r="C1294" t="s">
        <v>8059</v>
      </c>
      <c r="D1294">
        <v>39714</v>
      </c>
      <c r="E1294">
        <v>1479.5092970000001</v>
      </c>
    </row>
    <row r="1295" spans="1:5">
      <c r="A1295" t="s">
        <v>7744</v>
      </c>
      <c r="B1295" t="s">
        <v>21675</v>
      </c>
      <c r="C1295" t="s">
        <v>8064</v>
      </c>
      <c r="D1295">
        <v>23502</v>
      </c>
      <c r="E1295">
        <v>3465.8529010000002</v>
      </c>
    </row>
    <row r="1296" spans="1:5">
      <c r="A1296" t="s">
        <v>7744</v>
      </c>
      <c r="B1296" t="s">
        <v>21676</v>
      </c>
      <c r="C1296" t="s">
        <v>8070</v>
      </c>
      <c r="D1296">
        <v>83494</v>
      </c>
      <c r="E1296">
        <v>1367.691824</v>
      </c>
    </row>
    <row r="1297" spans="1:5">
      <c r="A1297" t="s">
        <v>7744</v>
      </c>
      <c r="B1297" t="s">
        <v>21677</v>
      </c>
      <c r="C1297" t="s">
        <v>21678</v>
      </c>
      <c r="D1297">
        <v>15052</v>
      </c>
      <c r="E1297">
        <v>1486.38248</v>
      </c>
    </row>
    <row r="1298" spans="1:5">
      <c r="A1298" t="s">
        <v>7744</v>
      </c>
      <c r="B1298" t="s">
        <v>19915</v>
      </c>
      <c r="C1298" t="s">
        <v>8076</v>
      </c>
      <c r="D1298">
        <v>154809</v>
      </c>
      <c r="E1298">
        <v>1761.0223229999999</v>
      </c>
    </row>
    <row r="1299" spans="1:5">
      <c r="A1299" t="s">
        <v>7744</v>
      </c>
      <c r="B1299" t="s">
        <v>21679</v>
      </c>
      <c r="C1299" t="s">
        <v>21680</v>
      </c>
      <c r="D1299">
        <v>66614</v>
      </c>
      <c r="E1299">
        <v>1866.7381660000001</v>
      </c>
    </row>
    <row r="1300" spans="1:5">
      <c r="A1300" t="s">
        <v>7744</v>
      </c>
      <c r="B1300" t="s">
        <v>21681</v>
      </c>
      <c r="C1300" t="s">
        <v>21682</v>
      </c>
      <c r="D1300">
        <v>9153</v>
      </c>
      <c r="E1300">
        <v>1457.2337219999999</v>
      </c>
    </row>
    <row r="1301" spans="1:5">
      <c r="A1301" t="s">
        <v>7744</v>
      </c>
      <c r="B1301" t="s">
        <v>21683</v>
      </c>
      <c r="C1301" t="s">
        <v>8089</v>
      </c>
      <c r="D1301">
        <v>175824</v>
      </c>
      <c r="E1301">
        <v>3781.461918</v>
      </c>
    </row>
    <row r="1302" spans="1:5">
      <c r="A1302" t="s">
        <v>7744</v>
      </c>
      <c r="B1302" t="s">
        <v>21684</v>
      </c>
      <c r="C1302" t="s">
        <v>8098</v>
      </c>
      <c r="D1302">
        <v>49978</v>
      </c>
      <c r="E1302">
        <v>2231.7894849999998</v>
      </c>
    </row>
    <row r="1303" spans="1:5">
      <c r="A1303" t="s">
        <v>7744</v>
      </c>
      <c r="B1303" t="s">
        <v>21685</v>
      </c>
      <c r="C1303" t="s">
        <v>21686</v>
      </c>
      <c r="D1303">
        <v>1274395</v>
      </c>
      <c r="E1303">
        <v>2349.732927</v>
      </c>
    </row>
    <row r="1304" spans="1:5">
      <c r="A1304" t="s">
        <v>7744</v>
      </c>
      <c r="B1304" t="s">
        <v>21687</v>
      </c>
      <c r="C1304" t="s">
        <v>21688</v>
      </c>
      <c r="D1304">
        <v>26659</v>
      </c>
      <c r="E1304">
        <v>3382.4048619999999</v>
      </c>
    </row>
    <row r="1305" spans="1:5">
      <c r="A1305" t="s">
        <v>7744</v>
      </c>
      <c r="B1305" t="s">
        <v>21689</v>
      </c>
      <c r="C1305" t="s">
        <v>21690</v>
      </c>
      <c r="D1305">
        <v>20770</v>
      </c>
      <c r="E1305">
        <v>1489.1079580000001</v>
      </c>
    </row>
    <row r="1306" spans="1:5">
      <c r="A1306" t="s">
        <v>7744</v>
      </c>
      <c r="B1306" t="s">
        <v>21691</v>
      </c>
      <c r="C1306" t="s">
        <v>8116</v>
      </c>
      <c r="D1306">
        <v>5816</v>
      </c>
      <c r="E1306">
        <v>9687.6854600000006</v>
      </c>
    </row>
    <row r="1307" spans="1:5">
      <c r="A1307" t="s">
        <v>7744</v>
      </c>
      <c r="B1307" t="s">
        <v>20440</v>
      </c>
      <c r="C1307" t="s">
        <v>21692</v>
      </c>
      <c r="D1307">
        <v>22891</v>
      </c>
      <c r="E1307">
        <v>1484.0996299999999</v>
      </c>
    </row>
    <row r="1308" spans="1:5">
      <c r="A1308" t="s">
        <v>7744</v>
      </c>
      <c r="B1308" t="s">
        <v>21693</v>
      </c>
      <c r="C1308" t="s">
        <v>21694</v>
      </c>
      <c r="D1308">
        <v>8219</v>
      </c>
      <c r="E1308">
        <v>1480.224622</v>
      </c>
    </row>
    <row r="1309" spans="1:5">
      <c r="A1309" t="s">
        <v>7744</v>
      </c>
      <c r="B1309" t="s">
        <v>21695</v>
      </c>
      <c r="C1309" t="s">
        <v>8120</v>
      </c>
      <c r="D1309">
        <v>25091</v>
      </c>
      <c r="E1309">
        <v>1362.9110069999999</v>
      </c>
    </row>
    <row r="1310" spans="1:5">
      <c r="A1310" t="s">
        <v>7744</v>
      </c>
      <c r="B1310" t="s">
        <v>21210</v>
      </c>
      <c r="C1310" t="s">
        <v>21696</v>
      </c>
      <c r="D1310">
        <v>296200</v>
      </c>
      <c r="E1310">
        <v>4225.3211789999996</v>
      </c>
    </row>
    <row r="1311" spans="1:5">
      <c r="A1311" t="s">
        <v>7744</v>
      </c>
      <c r="B1311" t="s">
        <v>21697</v>
      </c>
      <c r="C1311" t="s">
        <v>21698</v>
      </c>
      <c r="D1311">
        <v>12982</v>
      </c>
      <c r="E1311">
        <v>6663.3060070000001</v>
      </c>
    </row>
    <row r="1312" spans="1:5">
      <c r="A1312" t="s">
        <v>7744</v>
      </c>
      <c r="B1312" t="s">
        <v>21699</v>
      </c>
      <c r="C1312" t="s">
        <v>8172</v>
      </c>
      <c r="D1312">
        <v>23459</v>
      </c>
      <c r="E1312">
        <v>1502.249532</v>
      </c>
    </row>
    <row r="1313" spans="1:5">
      <c r="A1313" t="s">
        <v>7744</v>
      </c>
      <c r="B1313" t="s">
        <v>21700</v>
      </c>
      <c r="C1313" t="s">
        <v>8178</v>
      </c>
      <c r="D1313">
        <v>190124</v>
      </c>
      <c r="E1313">
        <v>2113.3413970000001</v>
      </c>
    </row>
    <row r="1314" spans="1:5">
      <c r="A1314" t="s">
        <v>7744</v>
      </c>
      <c r="B1314" t="s">
        <v>21701</v>
      </c>
      <c r="C1314" t="s">
        <v>21702</v>
      </c>
      <c r="D1314">
        <v>40611</v>
      </c>
      <c r="E1314">
        <v>4117.9240319999999</v>
      </c>
    </row>
    <row r="1315" spans="1:5">
      <c r="A1315" t="s">
        <v>7744</v>
      </c>
      <c r="B1315" t="s">
        <v>21703</v>
      </c>
      <c r="C1315" t="s">
        <v>8186</v>
      </c>
      <c r="D1315">
        <v>8047</v>
      </c>
      <c r="E1315">
        <v>4879.3712100000002</v>
      </c>
    </row>
    <row r="1316" spans="1:5">
      <c r="A1316" t="s">
        <v>7744</v>
      </c>
      <c r="B1316" t="s">
        <v>21704</v>
      </c>
      <c r="C1316" t="s">
        <v>21705</v>
      </c>
      <c r="D1316">
        <v>68094</v>
      </c>
      <c r="E1316">
        <v>1401.0315860000001</v>
      </c>
    </row>
    <row r="1317" spans="1:5">
      <c r="A1317" t="s">
        <v>7744</v>
      </c>
      <c r="B1317" t="s">
        <v>19932</v>
      </c>
      <c r="C1317" t="s">
        <v>8205</v>
      </c>
      <c r="D1317">
        <v>160383</v>
      </c>
      <c r="E1317">
        <v>2166.542477</v>
      </c>
    </row>
    <row r="1318" spans="1:5">
      <c r="A1318" t="s">
        <v>7744</v>
      </c>
      <c r="B1318" t="s">
        <v>20988</v>
      </c>
      <c r="C1318" t="s">
        <v>8209</v>
      </c>
      <c r="D1318">
        <v>60939</v>
      </c>
      <c r="E1318">
        <v>1349.451988</v>
      </c>
    </row>
    <row r="1319" spans="1:5">
      <c r="A1319" t="s">
        <v>7744</v>
      </c>
      <c r="B1319" t="s">
        <v>21706</v>
      </c>
      <c r="C1319" t="s">
        <v>21707</v>
      </c>
      <c r="D1319">
        <v>53323</v>
      </c>
      <c r="E1319">
        <v>2367.0155340000001</v>
      </c>
    </row>
    <row r="1320" spans="1:5">
      <c r="A1320" t="s">
        <v>7744</v>
      </c>
      <c r="B1320" t="s">
        <v>20143</v>
      </c>
      <c r="C1320" t="s">
        <v>21708</v>
      </c>
      <c r="D1320">
        <v>75587</v>
      </c>
      <c r="E1320">
        <v>2822.8374859999999</v>
      </c>
    </row>
    <row r="1321" spans="1:5">
      <c r="A1321" t="s">
        <v>7744</v>
      </c>
      <c r="B1321" t="s">
        <v>21709</v>
      </c>
      <c r="C1321" t="s">
        <v>21710</v>
      </c>
      <c r="D1321">
        <v>372258</v>
      </c>
      <c r="E1321">
        <v>1871.0630900000001</v>
      </c>
    </row>
    <row r="1322" spans="1:5">
      <c r="A1322" t="s">
        <v>7744</v>
      </c>
      <c r="B1322" t="s">
        <v>20693</v>
      </c>
      <c r="C1322" t="s">
        <v>8257</v>
      </c>
      <c r="D1322">
        <v>1793561</v>
      </c>
      <c r="E1322">
        <v>1742.4013689999999</v>
      </c>
    </row>
    <row r="1323" spans="1:5">
      <c r="A1323" t="s">
        <v>7744</v>
      </c>
      <c r="B1323" t="s">
        <v>21711</v>
      </c>
      <c r="C1323" t="s">
        <v>21712</v>
      </c>
      <c r="D1323">
        <v>33673</v>
      </c>
      <c r="E1323">
        <v>1490.3308179999999</v>
      </c>
    </row>
    <row r="1324" spans="1:5">
      <c r="A1324" t="s">
        <v>8278</v>
      </c>
      <c r="B1324" t="s">
        <v>21713</v>
      </c>
      <c r="C1324" t="s">
        <v>8283</v>
      </c>
      <c r="D1324">
        <v>15697</v>
      </c>
      <c r="E1324">
        <v>5166.6943149999997</v>
      </c>
    </row>
    <row r="1325" spans="1:5">
      <c r="A1325" t="s">
        <v>8278</v>
      </c>
      <c r="B1325" t="s">
        <v>21714</v>
      </c>
      <c r="C1325" t="s">
        <v>8298</v>
      </c>
      <c r="D1325">
        <v>363887</v>
      </c>
      <c r="E1325">
        <v>1155.3223069999999</v>
      </c>
    </row>
    <row r="1326" spans="1:5">
      <c r="A1326" t="s">
        <v>8278</v>
      </c>
      <c r="B1326" t="s">
        <v>21715</v>
      </c>
      <c r="C1326" t="s">
        <v>8329</v>
      </c>
      <c r="D1326">
        <v>35183</v>
      </c>
      <c r="E1326">
        <v>3742.9195540000001</v>
      </c>
    </row>
    <row r="1327" spans="1:5">
      <c r="A1327" t="s">
        <v>8278</v>
      </c>
      <c r="B1327" t="s">
        <v>21716</v>
      </c>
      <c r="C1327" t="s">
        <v>8335</v>
      </c>
      <c r="D1327">
        <v>46228</v>
      </c>
      <c r="E1327">
        <v>7912.751182</v>
      </c>
    </row>
    <row r="1328" spans="1:5">
      <c r="A1328" t="s">
        <v>8278</v>
      </c>
      <c r="B1328" t="s">
        <v>20042</v>
      </c>
      <c r="C1328" t="s">
        <v>21717</v>
      </c>
      <c r="D1328">
        <v>41379</v>
      </c>
      <c r="E1328">
        <v>1069.7703670000001</v>
      </c>
    </row>
    <row r="1329" spans="1:5">
      <c r="A1329" t="s">
        <v>8278</v>
      </c>
      <c r="B1329" t="s">
        <v>21718</v>
      </c>
      <c r="C1329" t="s">
        <v>21719</v>
      </c>
      <c r="D1329">
        <v>5166</v>
      </c>
      <c r="E1329">
        <v>1367.6843240000001</v>
      </c>
    </row>
    <row r="1330" spans="1:5">
      <c r="A1330" t="s">
        <v>8278</v>
      </c>
      <c r="B1330" t="s">
        <v>21720</v>
      </c>
      <c r="C1330" t="s">
        <v>8356</v>
      </c>
      <c r="D1330">
        <v>69112</v>
      </c>
      <c r="E1330">
        <v>1982.847546</v>
      </c>
    </row>
    <row r="1331" spans="1:5">
      <c r="A1331" t="s">
        <v>8278</v>
      </c>
      <c r="B1331" t="s">
        <v>20793</v>
      </c>
      <c r="C1331" t="s">
        <v>21721</v>
      </c>
      <c r="D1331">
        <v>25912</v>
      </c>
      <c r="E1331">
        <v>1601.2999689999999</v>
      </c>
    </row>
    <row r="1332" spans="1:5">
      <c r="A1332" t="s">
        <v>8278</v>
      </c>
      <c r="B1332" t="s">
        <v>21722</v>
      </c>
      <c r="C1332" t="s">
        <v>8400</v>
      </c>
      <c r="D1332">
        <v>36207</v>
      </c>
      <c r="E1332">
        <v>2266.6476680000001</v>
      </c>
    </row>
    <row r="1333" spans="1:5">
      <c r="A1333" t="s">
        <v>8278</v>
      </c>
      <c r="B1333" t="s">
        <v>21723</v>
      </c>
      <c r="C1333" t="s">
        <v>8401</v>
      </c>
      <c r="D1333">
        <v>106922</v>
      </c>
      <c r="E1333">
        <v>973.612708</v>
      </c>
    </row>
    <row r="1334" spans="1:5">
      <c r="A1334" t="s">
        <v>8278</v>
      </c>
      <c r="B1334" t="s">
        <v>20798</v>
      </c>
      <c r="C1334" t="s">
        <v>21724</v>
      </c>
      <c r="D1334">
        <v>30066</v>
      </c>
      <c r="E1334">
        <v>6252.160183</v>
      </c>
    </row>
    <row r="1335" spans="1:5">
      <c r="A1335" t="s">
        <v>8278</v>
      </c>
      <c r="B1335" t="s">
        <v>21623</v>
      </c>
      <c r="C1335" t="s">
        <v>21725</v>
      </c>
      <c r="D1335">
        <v>12598</v>
      </c>
      <c r="E1335">
        <v>1522.600228</v>
      </c>
    </row>
    <row r="1336" spans="1:5">
      <c r="A1336" t="s">
        <v>8278</v>
      </c>
      <c r="B1336" t="s">
        <v>21726</v>
      </c>
      <c r="C1336" t="s">
        <v>21727</v>
      </c>
      <c r="D1336">
        <v>56621</v>
      </c>
      <c r="E1336">
        <v>1145.7684819999999</v>
      </c>
    </row>
    <row r="1337" spans="1:5">
      <c r="A1337" t="s">
        <v>8278</v>
      </c>
      <c r="B1337" t="s">
        <v>19853</v>
      </c>
      <c r="C1337" t="s">
        <v>21728</v>
      </c>
      <c r="D1337">
        <v>65318</v>
      </c>
      <c r="E1337">
        <v>2726.2965600000002</v>
      </c>
    </row>
    <row r="1338" spans="1:5">
      <c r="A1338" t="s">
        <v>8278</v>
      </c>
      <c r="B1338" t="s">
        <v>20751</v>
      </c>
      <c r="C1338" t="s">
        <v>8424</v>
      </c>
      <c r="D1338">
        <v>8524</v>
      </c>
      <c r="E1338">
        <v>2668.0356660000002</v>
      </c>
    </row>
    <row r="1339" spans="1:5">
      <c r="A1339" t="s">
        <v>8278</v>
      </c>
      <c r="B1339" t="s">
        <v>20527</v>
      </c>
      <c r="C1339" t="s">
        <v>8444</v>
      </c>
      <c r="D1339">
        <v>5600</v>
      </c>
      <c r="E1339">
        <v>8650.0744890000005</v>
      </c>
    </row>
    <row r="1340" spans="1:5">
      <c r="A1340" t="s">
        <v>8278</v>
      </c>
      <c r="B1340" t="s">
        <v>21729</v>
      </c>
      <c r="C1340" t="s">
        <v>8450</v>
      </c>
      <c r="D1340">
        <v>11517</v>
      </c>
      <c r="E1340">
        <v>1679.7722960000001</v>
      </c>
    </row>
    <row r="1341" spans="1:5">
      <c r="A1341" t="s">
        <v>8278</v>
      </c>
      <c r="B1341" t="s">
        <v>21730</v>
      </c>
      <c r="C1341" t="s">
        <v>21731</v>
      </c>
      <c r="D1341">
        <v>66123</v>
      </c>
      <c r="E1341">
        <v>2995.4510770000002</v>
      </c>
    </row>
    <row r="1342" spans="1:5">
      <c r="A1342" t="s">
        <v>8278</v>
      </c>
      <c r="B1342" t="s">
        <v>21732</v>
      </c>
      <c r="C1342" t="s">
        <v>8461</v>
      </c>
      <c r="D1342">
        <v>439882</v>
      </c>
      <c r="E1342">
        <v>1520.0120649999999</v>
      </c>
    </row>
    <row r="1343" spans="1:5">
      <c r="A1343" t="s">
        <v>8278</v>
      </c>
      <c r="B1343" t="s">
        <v>20538</v>
      </c>
      <c r="C1343" t="s">
        <v>21733</v>
      </c>
      <c r="D1343">
        <v>20867</v>
      </c>
      <c r="E1343">
        <v>1138.8362050000001</v>
      </c>
    </row>
    <row r="1344" spans="1:5">
      <c r="A1344" t="s">
        <v>8278</v>
      </c>
      <c r="B1344" t="s">
        <v>20269</v>
      </c>
      <c r="C1344" t="s">
        <v>21734</v>
      </c>
      <c r="D1344">
        <v>39006</v>
      </c>
      <c r="E1344">
        <v>1865.2528689999999</v>
      </c>
    </row>
    <row r="1345" spans="1:5">
      <c r="A1345" t="s">
        <v>8278</v>
      </c>
      <c r="B1345" t="s">
        <v>21735</v>
      </c>
      <c r="C1345" t="s">
        <v>8536</v>
      </c>
      <c r="D1345">
        <v>13921</v>
      </c>
      <c r="E1345">
        <v>1869.723941</v>
      </c>
    </row>
    <row r="1346" spans="1:5">
      <c r="A1346" t="s">
        <v>8278</v>
      </c>
      <c r="B1346" t="s">
        <v>21736</v>
      </c>
      <c r="C1346" t="s">
        <v>21737</v>
      </c>
      <c r="D1346">
        <v>21228</v>
      </c>
      <c r="E1346">
        <v>2232.8990709999998</v>
      </c>
    </row>
    <row r="1347" spans="1:5">
      <c r="A1347" t="s">
        <v>8278</v>
      </c>
      <c r="B1347" t="s">
        <v>21738</v>
      </c>
      <c r="C1347" t="s">
        <v>8559</v>
      </c>
      <c r="D1347">
        <v>30895</v>
      </c>
      <c r="E1347">
        <v>1871.061676</v>
      </c>
    </row>
    <row r="1348" spans="1:5">
      <c r="A1348" t="s">
        <v>8278</v>
      </c>
      <c r="B1348" t="s">
        <v>21739</v>
      </c>
      <c r="C1348" t="s">
        <v>8585</v>
      </c>
      <c r="D1348">
        <v>47582</v>
      </c>
      <c r="E1348">
        <v>2018.991291</v>
      </c>
    </row>
    <row r="1349" spans="1:5">
      <c r="A1349" t="s">
        <v>8278</v>
      </c>
      <c r="B1349" t="s">
        <v>20077</v>
      </c>
      <c r="C1349" t="s">
        <v>8594</v>
      </c>
      <c r="D1349">
        <v>6074</v>
      </c>
      <c r="E1349">
        <v>1490.5006109999999</v>
      </c>
    </row>
    <row r="1350" spans="1:5">
      <c r="A1350" t="s">
        <v>8278</v>
      </c>
      <c r="B1350" t="s">
        <v>21740</v>
      </c>
      <c r="C1350" t="s">
        <v>21741</v>
      </c>
      <c r="D1350">
        <v>1281565</v>
      </c>
      <c r="E1350">
        <v>1571.4732369999999</v>
      </c>
    </row>
    <row r="1351" spans="1:5">
      <c r="A1351" t="s">
        <v>8278</v>
      </c>
      <c r="B1351" t="s">
        <v>19889</v>
      </c>
      <c r="C1351" t="s">
        <v>8655</v>
      </c>
      <c r="D1351">
        <v>18843</v>
      </c>
      <c r="E1351">
        <v>1473.2807620000001</v>
      </c>
    </row>
    <row r="1352" spans="1:5">
      <c r="A1352" t="s">
        <v>8278</v>
      </c>
      <c r="B1352" t="s">
        <v>21742</v>
      </c>
      <c r="C1352" t="s">
        <v>21743</v>
      </c>
      <c r="D1352">
        <v>21344</v>
      </c>
      <c r="E1352">
        <v>2588.6910800000001</v>
      </c>
    </row>
    <row r="1353" spans="1:5">
      <c r="A1353" t="s">
        <v>8278</v>
      </c>
      <c r="B1353" t="s">
        <v>21744</v>
      </c>
      <c r="C1353" t="s">
        <v>8668</v>
      </c>
      <c r="D1353">
        <v>41135</v>
      </c>
      <c r="E1353">
        <v>1169.8121040000001</v>
      </c>
    </row>
    <row r="1354" spans="1:5">
      <c r="A1354" t="s">
        <v>8278</v>
      </c>
      <c r="B1354" t="s">
        <v>21745</v>
      </c>
      <c r="C1354" t="s">
        <v>21746</v>
      </c>
      <c r="D1354">
        <v>45014</v>
      </c>
      <c r="E1354">
        <v>7582.9392760000001</v>
      </c>
    </row>
    <row r="1355" spans="1:5">
      <c r="A1355" t="s">
        <v>8278</v>
      </c>
      <c r="B1355" t="s">
        <v>19891</v>
      </c>
      <c r="C1355" t="s">
        <v>8671</v>
      </c>
      <c r="D1355">
        <v>9989</v>
      </c>
      <c r="E1355">
        <v>1862.8103659999999</v>
      </c>
    </row>
    <row r="1356" spans="1:5">
      <c r="A1356" t="s">
        <v>8278</v>
      </c>
      <c r="B1356" t="s">
        <v>21747</v>
      </c>
      <c r="C1356" t="s">
        <v>21748</v>
      </c>
      <c r="D1356">
        <v>16032</v>
      </c>
      <c r="E1356">
        <v>1382.2148950000001</v>
      </c>
    </row>
    <row r="1357" spans="1:5">
      <c r="A1357" t="s">
        <v>8278</v>
      </c>
      <c r="B1357" t="s">
        <v>21749</v>
      </c>
      <c r="C1357" t="s">
        <v>8678</v>
      </c>
      <c r="D1357">
        <v>43732</v>
      </c>
      <c r="E1357">
        <v>2233.5473270000002</v>
      </c>
    </row>
    <row r="1358" spans="1:5">
      <c r="A1358" t="s">
        <v>8278</v>
      </c>
      <c r="B1358" t="s">
        <v>21750</v>
      </c>
      <c r="C1358" t="s">
        <v>21751</v>
      </c>
      <c r="D1358">
        <v>4207</v>
      </c>
      <c r="E1358">
        <v>2858.811502</v>
      </c>
    </row>
    <row r="1359" spans="1:5">
      <c r="A1359" t="s">
        <v>8278</v>
      </c>
      <c r="B1359" t="s">
        <v>21752</v>
      </c>
      <c r="C1359" t="s">
        <v>21753</v>
      </c>
      <c r="D1359">
        <v>12062</v>
      </c>
      <c r="E1359">
        <v>8173.9089809999996</v>
      </c>
    </row>
    <row r="1360" spans="1:5">
      <c r="A1360" t="s">
        <v>8278</v>
      </c>
      <c r="B1360" t="s">
        <v>21754</v>
      </c>
      <c r="C1360" t="s">
        <v>21755</v>
      </c>
      <c r="D1360">
        <v>6719</v>
      </c>
      <c r="E1360">
        <v>2015.0433740000001</v>
      </c>
    </row>
    <row r="1361" spans="1:5">
      <c r="A1361" t="s">
        <v>8278</v>
      </c>
      <c r="B1361" t="s">
        <v>20178</v>
      </c>
      <c r="C1361" t="s">
        <v>21756</v>
      </c>
      <c r="D1361">
        <v>10905</v>
      </c>
      <c r="E1361">
        <v>7746.4777530000001</v>
      </c>
    </row>
    <row r="1362" spans="1:5">
      <c r="A1362" t="s">
        <v>8278</v>
      </c>
      <c r="B1362" t="s">
        <v>21757</v>
      </c>
      <c r="C1362" t="s">
        <v>21758</v>
      </c>
      <c r="D1362">
        <v>3763</v>
      </c>
      <c r="E1362">
        <v>4609.7304949999998</v>
      </c>
    </row>
    <row r="1363" spans="1:5">
      <c r="A1363" t="s">
        <v>8278</v>
      </c>
      <c r="B1363" t="s">
        <v>21759</v>
      </c>
      <c r="C1363" t="s">
        <v>8727</v>
      </c>
      <c r="D1363">
        <v>28674</v>
      </c>
      <c r="E1363">
        <v>1227.429517</v>
      </c>
    </row>
    <row r="1364" spans="1:5">
      <c r="A1364" t="s">
        <v>8278</v>
      </c>
      <c r="B1364" t="s">
        <v>20097</v>
      </c>
      <c r="C1364" t="s">
        <v>21760</v>
      </c>
      <c r="D1364">
        <v>5640</v>
      </c>
      <c r="E1364">
        <v>1420.432912</v>
      </c>
    </row>
    <row r="1365" spans="1:5">
      <c r="A1365" t="s">
        <v>8278</v>
      </c>
      <c r="B1365" t="s">
        <v>21075</v>
      </c>
      <c r="C1365" t="s">
        <v>21761</v>
      </c>
      <c r="D1365">
        <v>25269</v>
      </c>
      <c r="E1365">
        <v>1869.1098950000001</v>
      </c>
    </row>
    <row r="1366" spans="1:5">
      <c r="A1366" t="s">
        <v>8278</v>
      </c>
      <c r="B1366" t="s">
        <v>21762</v>
      </c>
      <c r="C1366" t="s">
        <v>8760</v>
      </c>
      <c r="D1366">
        <v>5411</v>
      </c>
      <c r="E1366">
        <v>1509.7199880000001</v>
      </c>
    </row>
    <row r="1367" spans="1:5">
      <c r="A1367" t="s">
        <v>8278</v>
      </c>
      <c r="B1367" t="s">
        <v>19912</v>
      </c>
      <c r="C1367" t="s">
        <v>8775</v>
      </c>
      <c r="D1367">
        <v>9040</v>
      </c>
      <c r="E1367">
        <v>4695.3970049999998</v>
      </c>
    </row>
    <row r="1368" spans="1:5">
      <c r="A1368" t="s">
        <v>8278</v>
      </c>
      <c r="B1368" t="s">
        <v>20429</v>
      </c>
      <c r="C1368" t="s">
        <v>21763</v>
      </c>
      <c r="D1368">
        <v>20025</v>
      </c>
      <c r="E1368">
        <v>1889.597542</v>
      </c>
    </row>
    <row r="1369" spans="1:5">
      <c r="A1369" t="s">
        <v>8278</v>
      </c>
      <c r="B1369" t="s">
        <v>21764</v>
      </c>
      <c r="C1369" t="s">
        <v>21765</v>
      </c>
      <c r="D1369">
        <v>36771</v>
      </c>
      <c r="E1369">
        <v>1309.437441</v>
      </c>
    </row>
    <row r="1370" spans="1:5">
      <c r="A1370" t="s">
        <v>8278</v>
      </c>
      <c r="B1370" t="s">
        <v>21766</v>
      </c>
      <c r="C1370" t="s">
        <v>21767</v>
      </c>
      <c r="D1370">
        <v>23400</v>
      </c>
      <c r="E1370">
        <v>1669.542929</v>
      </c>
    </row>
    <row r="1371" spans="1:5">
      <c r="A1371" t="s">
        <v>8278</v>
      </c>
      <c r="B1371" t="s">
        <v>21768</v>
      </c>
      <c r="C1371" t="s">
        <v>21769</v>
      </c>
      <c r="D1371">
        <v>26459</v>
      </c>
      <c r="E1371">
        <v>1765.197013</v>
      </c>
    </row>
    <row r="1372" spans="1:5">
      <c r="A1372" t="s">
        <v>8278</v>
      </c>
      <c r="B1372" t="s">
        <v>21770</v>
      </c>
      <c r="C1372" t="s">
        <v>21771</v>
      </c>
      <c r="D1372">
        <v>34010</v>
      </c>
      <c r="E1372">
        <v>2987.2564389999998</v>
      </c>
    </row>
    <row r="1373" spans="1:5">
      <c r="A1373" t="s">
        <v>8278</v>
      </c>
      <c r="B1373" t="s">
        <v>21772</v>
      </c>
      <c r="C1373" t="s">
        <v>21773</v>
      </c>
      <c r="D1373">
        <v>40029</v>
      </c>
      <c r="E1373">
        <v>1842.8053930000001</v>
      </c>
    </row>
    <row r="1374" spans="1:5">
      <c r="A1374" t="s">
        <v>8278</v>
      </c>
      <c r="B1374" t="s">
        <v>20622</v>
      </c>
      <c r="C1374" t="s">
        <v>21774</v>
      </c>
      <c r="D1374">
        <v>8179</v>
      </c>
      <c r="E1374">
        <v>1863.512248</v>
      </c>
    </row>
    <row r="1375" spans="1:5">
      <c r="A1375" t="s">
        <v>8278</v>
      </c>
      <c r="B1375" t="s">
        <v>21775</v>
      </c>
      <c r="C1375" t="s">
        <v>8847</v>
      </c>
      <c r="D1375">
        <v>34454</v>
      </c>
      <c r="E1375">
        <v>1209.147792</v>
      </c>
    </row>
    <row r="1376" spans="1:5">
      <c r="A1376" t="s">
        <v>8278</v>
      </c>
      <c r="B1376" t="s">
        <v>21776</v>
      </c>
      <c r="C1376" t="s">
        <v>21777</v>
      </c>
      <c r="D1376">
        <v>22290</v>
      </c>
      <c r="E1376">
        <v>1871.396804</v>
      </c>
    </row>
    <row r="1377" spans="1:5">
      <c r="A1377" t="s">
        <v>8278</v>
      </c>
      <c r="B1377" t="s">
        <v>21778</v>
      </c>
      <c r="C1377" t="s">
        <v>21779</v>
      </c>
      <c r="D1377">
        <v>6441</v>
      </c>
      <c r="E1377">
        <v>2270.7201879999998</v>
      </c>
    </row>
    <row r="1378" spans="1:5">
      <c r="A1378" t="s">
        <v>8278</v>
      </c>
      <c r="B1378" t="s">
        <v>21780</v>
      </c>
      <c r="C1378" t="s">
        <v>21781</v>
      </c>
      <c r="D1378">
        <v>162847</v>
      </c>
      <c r="E1378">
        <v>1695.8059960000001</v>
      </c>
    </row>
    <row r="1379" spans="1:5">
      <c r="A1379" t="s">
        <v>8278</v>
      </c>
      <c r="B1379" t="s">
        <v>21782</v>
      </c>
      <c r="C1379" t="s">
        <v>21783</v>
      </c>
      <c r="D1379">
        <v>60081</v>
      </c>
      <c r="E1379">
        <v>5760.9814740000002</v>
      </c>
    </row>
    <row r="1380" spans="1:5">
      <c r="A1380" t="s">
        <v>8278</v>
      </c>
      <c r="B1380" t="s">
        <v>21784</v>
      </c>
      <c r="C1380" t="s">
        <v>21785</v>
      </c>
      <c r="D1380">
        <v>13992</v>
      </c>
      <c r="E1380">
        <v>1601.1178669999999</v>
      </c>
    </row>
    <row r="1381" spans="1:5">
      <c r="A1381" t="s">
        <v>8278</v>
      </c>
      <c r="B1381" t="s">
        <v>21786</v>
      </c>
      <c r="C1381" t="s">
        <v>21787</v>
      </c>
      <c r="D1381">
        <v>28876</v>
      </c>
      <c r="E1381">
        <v>3715.6157680000001</v>
      </c>
    </row>
    <row r="1382" spans="1:5">
      <c r="A1382" t="s">
        <v>8278</v>
      </c>
      <c r="B1382" t="s">
        <v>21788</v>
      </c>
      <c r="C1382" t="s">
        <v>8902</v>
      </c>
      <c r="D1382">
        <v>9424</v>
      </c>
      <c r="E1382">
        <v>1206.829035</v>
      </c>
    </row>
    <row r="1383" spans="1:5">
      <c r="A1383" t="s">
        <v>8278</v>
      </c>
      <c r="B1383" t="s">
        <v>20118</v>
      </c>
      <c r="C1383" t="s">
        <v>21789</v>
      </c>
      <c r="D1383">
        <v>31192</v>
      </c>
      <c r="E1383">
        <v>5174.2562779999998</v>
      </c>
    </row>
    <row r="1384" spans="1:5">
      <c r="A1384" t="s">
        <v>8278</v>
      </c>
      <c r="B1384" t="s">
        <v>20120</v>
      </c>
      <c r="C1384" t="s">
        <v>21790</v>
      </c>
      <c r="D1384">
        <v>11308</v>
      </c>
      <c r="E1384">
        <v>1856.799526</v>
      </c>
    </row>
    <row r="1385" spans="1:5">
      <c r="A1385" t="s">
        <v>8278</v>
      </c>
      <c r="B1385" t="s">
        <v>21791</v>
      </c>
      <c r="C1385" t="s">
        <v>8915</v>
      </c>
      <c r="D1385">
        <v>552352</v>
      </c>
      <c r="E1385">
        <v>440.332627</v>
      </c>
    </row>
    <row r="1386" spans="1:5">
      <c r="A1386" t="s">
        <v>8278</v>
      </c>
      <c r="B1386" t="s">
        <v>21792</v>
      </c>
      <c r="C1386" t="s">
        <v>21793</v>
      </c>
      <c r="D1386">
        <v>3935</v>
      </c>
      <c r="E1386">
        <v>1120.157285</v>
      </c>
    </row>
    <row r="1387" spans="1:5">
      <c r="A1387" t="s">
        <v>8278</v>
      </c>
      <c r="B1387" t="s">
        <v>21794</v>
      </c>
      <c r="C1387" t="s">
        <v>21795</v>
      </c>
      <c r="D1387">
        <v>15425</v>
      </c>
      <c r="E1387">
        <v>2283.714203</v>
      </c>
    </row>
    <row r="1388" spans="1:5">
      <c r="A1388" t="s">
        <v>8278</v>
      </c>
      <c r="B1388" t="s">
        <v>21796</v>
      </c>
      <c r="C1388" t="s">
        <v>8925</v>
      </c>
      <c r="D1388">
        <v>14723</v>
      </c>
      <c r="E1388">
        <v>2556.5630259999998</v>
      </c>
    </row>
    <row r="1389" spans="1:5">
      <c r="A1389" t="s">
        <v>8278</v>
      </c>
      <c r="B1389" t="s">
        <v>21222</v>
      </c>
      <c r="C1389" t="s">
        <v>8927</v>
      </c>
      <c r="D1389">
        <v>67097</v>
      </c>
      <c r="E1389">
        <v>1336.2973</v>
      </c>
    </row>
    <row r="1390" spans="1:5">
      <c r="A1390" t="s">
        <v>8278</v>
      </c>
      <c r="B1390" t="s">
        <v>21797</v>
      </c>
      <c r="C1390" t="s">
        <v>21798</v>
      </c>
      <c r="D1390">
        <v>9704</v>
      </c>
      <c r="E1390">
        <v>1250.2605390000001</v>
      </c>
    </row>
    <row r="1391" spans="1:5">
      <c r="A1391" t="s">
        <v>8278</v>
      </c>
      <c r="B1391" t="s">
        <v>21799</v>
      </c>
      <c r="C1391" t="s">
        <v>8943</v>
      </c>
      <c r="D1391">
        <v>15331</v>
      </c>
      <c r="E1391">
        <v>4346.6808540000002</v>
      </c>
    </row>
    <row r="1392" spans="1:5">
      <c r="A1392" t="s">
        <v>8278</v>
      </c>
      <c r="B1392" t="s">
        <v>20129</v>
      </c>
      <c r="C1392" t="s">
        <v>21800</v>
      </c>
      <c r="D1392">
        <v>150928</v>
      </c>
      <c r="E1392">
        <v>954.121576</v>
      </c>
    </row>
    <row r="1393" spans="1:5">
      <c r="A1393" t="s">
        <v>8278</v>
      </c>
      <c r="B1393" t="s">
        <v>21801</v>
      </c>
      <c r="C1393" t="s">
        <v>21802</v>
      </c>
      <c r="D1393">
        <v>97183</v>
      </c>
      <c r="E1393">
        <v>1168.141527</v>
      </c>
    </row>
    <row r="1394" spans="1:5">
      <c r="A1394" t="s">
        <v>8278</v>
      </c>
      <c r="B1394" t="s">
        <v>21803</v>
      </c>
      <c r="C1394" t="s">
        <v>21804</v>
      </c>
      <c r="D1394">
        <v>14836</v>
      </c>
      <c r="E1394">
        <v>1555.4212930000001</v>
      </c>
    </row>
    <row r="1395" spans="1:5">
      <c r="A1395" t="s">
        <v>8278</v>
      </c>
      <c r="B1395" t="s">
        <v>21805</v>
      </c>
      <c r="C1395" t="s">
        <v>21806</v>
      </c>
      <c r="D1395">
        <v>200231</v>
      </c>
      <c r="E1395">
        <v>17768.725075999999</v>
      </c>
    </row>
    <row r="1396" spans="1:5">
      <c r="A1396" t="s">
        <v>8278</v>
      </c>
      <c r="B1396" t="s">
        <v>21807</v>
      </c>
      <c r="C1396" t="s">
        <v>21808</v>
      </c>
      <c r="D1396">
        <v>158292</v>
      </c>
      <c r="E1396">
        <v>3600.3161909999999</v>
      </c>
    </row>
    <row r="1397" spans="1:5">
      <c r="A1397" t="s">
        <v>8278</v>
      </c>
      <c r="B1397" t="s">
        <v>21809</v>
      </c>
      <c r="C1397" t="s">
        <v>21810</v>
      </c>
      <c r="D1397">
        <v>37406</v>
      </c>
      <c r="E1397">
        <v>1119.4975750000001</v>
      </c>
    </row>
    <row r="1398" spans="1:5">
      <c r="A1398" t="s">
        <v>8278</v>
      </c>
      <c r="B1398" t="s">
        <v>21241</v>
      </c>
      <c r="C1398" t="s">
        <v>21811</v>
      </c>
      <c r="D1398">
        <v>9671</v>
      </c>
      <c r="E1398">
        <v>1490.20553</v>
      </c>
    </row>
    <row r="1399" spans="1:5">
      <c r="A1399" t="s">
        <v>8278</v>
      </c>
      <c r="B1399" t="s">
        <v>21812</v>
      </c>
      <c r="C1399" t="s">
        <v>21813</v>
      </c>
      <c r="D1399">
        <v>9838</v>
      </c>
      <c r="E1399">
        <v>1948.077505</v>
      </c>
    </row>
    <row r="1400" spans="1:5">
      <c r="A1400" t="s">
        <v>8278</v>
      </c>
      <c r="B1400" t="s">
        <v>21397</v>
      </c>
      <c r="C1400" t="s">
        <v>21814</v>
      </c>
      <c r="D1400">
        <v>25262</v>
      </c>
      <c r="E1400">
        <v>2536.9283839999998</v>
      </c>
    </row>
    <row r="1401" spans="1:5">
      <c r="A1401" t="s">
        <v>8278</v>
      </c>
      <c r="B1401" t="s">
        <v>21815</v>
      </c>
      <c r="C1401" t="s">
        <v>21816</v>
      </c>
      <c r="D1401">
        <v>3360</v>
      </c>
      <c r="E1401">
        <v>1517.3462509999999</v>
      </c>
    </row>
    <row r="1402" spans="1:5">
      <c r="A1402" t="s">
        <v>8278</v>
      </c>
      <c r="B1402" t="s">
        <v>21817</v>
      </c>
      <c r="C1402" t="s">
        <v>9068</v>
      </c>
      <c r="D1402">
        <v>21387</v>
      </c>
      <c r="E1402">
        <v>1423.238237</v>
      </c>
    </row>
    <row r="1403" spans="1:5">
      <c r="A1403" t="s">
        <v>8278</v>
      </c>
      <c r="B1403" t="s">
        <v>21818</v>
      </c>
      <c r="C1403" t="s">
        <v>9071</v>
      </c>
      <c r="D1403">
        <v>14065</v>
      </c>
      <c r="E1403">
        <v>1407.142699</v>
      </c>
    </row>
    <row r="1404" spans="1:5">
      <c r="A1404" t="s">
        <v>8278</v>
      </c>
      <c r="B1404" t="s">
        <v>21819</v>
      </c>
      <c r="C1404" t="s">
        <v>9084</v>
      </c>
      <c r="D1404">
        <v>18968</v>
      </c>
      <c r="E1404">
        <v>1121.398893</v>
      </c>
    </row>
    <row r="1405" spans="1:5">
      <c r="A1405" t="s">
        <v>8278</v>
      </c>
      <c r="B1405" t="s">
        <v>18609</v>
      </c>
      <c r="C1405" t="s">
        <v>21820</v>
      </c>
      <c r="D1405">
        <v>267568</v>
      </c>
      <c r="E1405">
        <v>1096.3693390000001</v>
      </c>
    </row>
    <row r="1406" spans="1:5">
      <c r="A1406" t="s">
        <v>8278</v>
      </c>
      <c r="B1406" t="s">
        <v>21821</v>
      </c>
      <c r="C1406" t="s">
        <v>21822</v>
      </c>
      <c r="D1406">
        <v>11253</v>
      </c>
      <c r="E1406">
        <v>1138.896508</v>
      </c>
    </row>
    <row r="1407" spans="1:5">
      <c r="A1407" t="s">
        <v>8278</v>
      </c>
      <c r="B1407" t="s">
        <v>21823</v>
      </c>
      <c r="C1407" t="s">
        <v>21824</v>
      </c>
      <c r="D1407">
        <v>6506</v>
      </c>
      <c r="E1407">
        <v>1945.660333</v>
      </c>
    </row>
    <row r="1408" spans="1:5">
      <c r="A1408" t="s">
        <v>8278</v>
      </c>
      <c r="B1408" t="s">
        <v>21825</v>
      </c>
      <c r="C1408" t="s">
        <v>9113</v>
      </c>
      <c r="D1408">
        <v>49671</v>
      </c>
      <c r="E1408">
        <v>1661.843151</v>
      </c>
    </row>
    <row r="1409" spans="1:5">
      <c r="A1409" t="s">
        <v>8278</v>
      </c>
      <c r="B1409" t="s">
        <v>21120</v>
      </c>
      <c r="C1409" t="s">
        <v>9125</v>
      </c>
      <c r="D1409">
        <v>141337</v>
      </c>
      <c r="E1409">
        <v>1850.1061319999999</v>
      </c>
    </row>
    <row r="1410" spans="1:5">
      <c r="A1410" t="s">
        <v>8278</v>
      </c>
      <c r="B1410" t="s">
        <v>21826</v>
      </c>
      <c r="C1410" t="s">
        <v>21827</v>
      </c>
      <c r="D1410">
        <v>9528</v>
      </c>
      <c r="E1410">
        <v>1976.7510319999999</v>
      </c>
    </row>
    <row r="1411" spans="1:5">
      <c r="A1411" t="s">
        <v>9132</v>
      </c>
      <c r="B1411" t="s">
        <v>20240</v>
      </c>
      <c r="C1411" t="s">
        <v>21828</v>
      </c>
      <c r="D1411">
        <v>29538</v>
      </c>
      <c r="E1411">
        <v>1262.738075</v>
      </c>
    </row>
    <row r="1412" spans="1:5">
      <c r="A1412" t="s">
        <v>9132</v>
      </c>
      <c r="B1412" t="s">
        <v>21829</v>
      </c>
      <c r="C1412" t="s">
        <v>21830</v>
      </c>
      <c r="D1412">
        <v>34740</v>
      </c>
      <c r="E1412">
        <v>1039.518476</v>
      </c>
    </row>
    <row r="1413" spans="1:5">
      <c r="A1413" t="s">
        <v>9132</v>
      </c>
      <c r="B1413" t="s">
        <v>21831</v>
      </c>
      <c r="C1413" t="s">
        <v>21832</v>
      </c>
      <c r="D1413">
        <v>12720</v>
      </c>
      <c r="E1413">
        <v>1894.8287580000001</v>
      </c>
    </row>
    <row r="1414" spans="1:5">
      <c r="A1414" t="s">
        <v>9132</v>
      </c>
      <c r="B1414" t="s">
        <v>21833</v>
      </c>
      <c r="C1414" t="s">
        <v>21834</v>
      </c>
      <c r="D1414">
        <v>17889</v>
      </c>
      <c r="E1414">
        <v>1907.9552249999999</v>
      </c>
    </row>
    <row r="1415" spans="1:5">
      <c r="A1415" t="s">
        <v>9132</v>
      </c>
      <c r="B1415" t="s">
        <v>20042</v>
      </c>
      <c r="C1415" t="s">
        <v>21835</v>
      </c>
      <c r="D1415">
        <v>7646</v>
      </c>
      <c r="E1415">
        <v>1058.410658</v>
      </c>
    </row>
    <row r="1416" spans="1:5">
      <c r="A1416" t="s">
        <v>9132</v>
      </c>
      <c r="B1416" t="s">
        <v>21836</v>
      </c>
      <c r="C1416" t="s">
        <v>21837</v>
      </c>
      <c r="D1416">
        <v>30985</v>
      </c>
      <c r="E1416">
        <v>2351.5885330000001</v>
      </c>
    </row>
    <row r="1417" spans="1:5">
      <c r="A1417" t="s">
        <v>9132</v>
      </c>
      <c r="B1417" t="s">
        <v>19842</v>
      </c>
      <c r="C1417" t="s">
        <v>21838</v>
      </c>
      <c r="D1417">
        <v>13266</v>
      </c>
      <c r="E1417">
        <v>1522.8087849999999</v>
      </c>
    </row>
    <row r="1418" spans="1:5">
      <c r="A1418" t="s">
        <v>9132</v>
      </c>
      <c r="B1418" t="s">
        <v>20047</v>
      </c>
      <c r="C1418" t="s">
        <v>21839</v>
      </c>
      <c r="D1418">
        <v>9998</v>
      </c>
      <c r="E1418">
        <v>1643.5678129999999</v>
      </c>
    </row>
    <row r="1419" spans="1:5">
      <c r="A1419" t="s">
        <v>9132</v>
      </c>
      <c r="B1419" t="s">
        <v>21037</v>
      </c>
      <c r="C1419" t="s">
        <v>21840</v>
      </c>
      <c r="D1419">
        <v>17106</v>
      </c>
      <c r="E1419">
        <v>1305.9892480000001</v>
      </c>
    </row>
    <row r="1420" spans="1:5">
      <c r="A1420" t="s">
        <v>9132</v>
      </c>
      <c r="B1420" t="s">
        <v>19849</v>
      </c>
      <c r="C1420" t="s">
        <v>21841</v>
      </c>
      <c r="D1420">
        <v>8246</v>
      </c>
      <c r="E1420">
        <v>1087.420464</v>
      </c>
    </row>
    <row r="1421" spans="1:5">
      <c r="A1421" t="s">
        <v>9132</v>
      </c>
      <c r="B1421" t="s">
        <v>21434</v>
      </c>
      <c r="C1421" t="s">
        <v>21842</v>
      </c>
      <c r="D1421">
        <v>9135</v>
      </c>
      <c r="E1421">
        <v>1298.1113640000001</v>
      </c>
    </row>
    <row r="1422" spans="1:5">
      <c r="A1422" t="s">
        <v>9132</v>
      </c>
      <c r="B1422" t="s">
        <v>19851</v>
      </c>
      <c r="C1422" t="s">
        <v>21843</v>
      </c>
      <c r="D1422">
        <v>15615</v>
      </c>
      <c r="E1422">
        <v>1796.247063</v>
      </c>
    </row>
    <row r="1423" spans="1:5">
      <c r="A1423" t="s">
        <v>9132</v>
      </c>
      <c r="B1423" t="s">
        <v>19853</v>
      </c>
      <c r="C1423" t="s">
        <v>21844</v>
      </c>
      <c r="D1423">
        <v>18636</v>
      </c>
      <c r="E1423">
        <v>1077.4591640000001</v>
      </c>
    </row>
    <row r="1424" spans="1:5">
      <c r="A1424" t="s">
        <v>9132</v>
      </c>
      <c r="B1424" t="s">
        <v>21845</v>
      </c>
      <c r="C1424" t="s">
        <v>9183</v>
      </c>
      <c r="D1424">
        <v>21390</v>
      </c>
      <c r="E1424">
        <v>1510.0520799999999</v>
      </c>
    </row>
    <row r="1425" spans="1:5">
      <c r="A1425" t="s">
        <v>9132</v>
      </c>
      <c r="B1425" t="s">
        <v>21846</v>
      </c>
      <c r="C1425" t="s">
        <v>21847</v>
      </c>
      <c r="D1425">
        <v>28368</v>
      </c>
      <c r="E1425">
        <v>2018.803633</v>
      </c>
    </row>
    <row r="1426" spans="1:5">
      <c r="A1426" t="s">
        <v>9132</v>
      </c>
      <c r="B1426" t="s">
        <v>19864</v>
      </c>
      <c r="C1426" t="s">
        <v>21848</v>
      </c>
      <c r="D1426">
        <v>18340</v>
      </c>
      <c r="E1426">
        <v>1074.665688</v>
      </c>
    </row>
    <row r="1427" spans="1:5">
      <c r="A1427" t="s">
        <v>9132</v>
      </c>
      <c r="B1427" t="s">
        <v>20382</v>
      </c>
      <c r="C1427" t="s">
        <v>21849</v>
      </c>
      <c r="D1427">
        <v>185314</v>
      </c>
      <c r="E1427">
        <v>1283.9651160000001</v>
      </c>
    </row>
    <row r="1428" spans="1:5">
      <c r="A1428" t="s">
        <v>9132</v>
      </c>
      <c r="B1428" t="s">
        <v>21850</v>
      </c>
      <c r="C1428" t="s">
        <v>21851</v>
      </c>
      <c r="D1428">
        <v>78158</v>
      </c>
      <c r="E1428">
        <v>1217.915814</v>
      </c>
    </row>
    <row r="1429" spans="1:5">
      <c r="A1429" t="s">
        <v>9132</v>
      </c>
      <c r="B1429" t="s">
        <v>19881</v>
      </c>
      <c r="C1429" t="s">
        <v>21852</v>
      </c>
      <c r="D1429">
        <v>7675</v>
      </c>
      <c r="E1429">
        <v>1467.909737</v>
      </c>
    </row>
    <row r="1430" spans="1:5">
      <c r="A1430" t="s">
        <v>9132</v>
      </c>
      <c r="B1430" t="s">
        <v>21853</v>
      </c>
      <c r="C1430" t="s">
        <v>21854</v>
      </c>
      <c r="D1430">
        <v>24350</v>
      </c>
      <c r="E1430">
        <v>1252.6550769999999</v>
      </c>
    </row>
    <row r="1431" spans="1:5">
      <c r="A1431" t="s">
        <v>9132</v>
      </c>
      <c r="B1431" t="s">
        <v>19883</v>
      </c>
      <c r="C1431" t="s">
        <v>21855</v>
      </c>
      <c r="D1431">
        <v>13530</v>
      </c>
      <c r="E1431">
        <v>1861.414618</v>
      </c>
    </row>
    <row r="1432" spans="1:5">
      <c r="A1432" t="s">
        <v>9132</v>
      </c>
      <c r="B1432" t="s">
        <v>21856</v>
      </c>
      <c r="C1432" t="s">
        <v>9238</v>
      </c>
      <c r="D1432">
        <v>21629</v>
      </c>
      <c r="E1432">
        <v>1163.9507590000001</v>
      </c>
    </row>
    <row r="1433" spans="1:5">
      <c r="A1433" t="s">
        <v>9132</v>
      </c>
      <c r="B1433" t="s">
        <v>20578</v>
      </c>
      <c r="C1433" t="s">
        <v>21857</v>
      </c>
      <c r="D1433">
        <v>46053</v>
      </c>
      <c r="E1433">
        <v>1431.656563</v>
      </c>
    </row>
    <row r="1434" spans="1:5">
      <c r="A1434" t="s">
        <v>9132</v>
      </c>
      <c r="B1434" t="s">
        <v>20939</v>
      </c>
      <c r="C1434" t="s">
        <v>21858</v>
      </c>
      <c r="D1434">
        <v>208621</v>
      </c>
      <c r="E1434">
        <v>2550.3313520000002</v>
      </c>
    </row>
    <row r="1435" spans="1:5">
      <c r="A1435" t="s">
        <v>9132</v>
      </c>
      <c r="B1435" t="s">
        <v>21859</v>
      </c>
      <c r="C1435" t="s">
        <v>21860</v>
      </c>
      <c r="D1435">
        <v>227742</v>
      </c>
      <c r="E1435">
        <v>2272.147923</v>
      </c>
    </row>
    <row r="1436" spans="1:5">
      <c r="A1436" t="s">
        <v>9132</v>
      </c>
      <c r="B1436" t="s">
        <v>20412</v>
      </c>
      <c r="C1436" t="s">
        <v>21861</v>
      </c>
      <c r="D1436">
        <v>17000</v>
      </c>
      <c r="E1436">
        <v>1980.345785</v>
      </c>
    </row>
    <row r="1437" spans="1:5">
      <c r="A1437" t="s">
        <v>9132</v>
      </c>
      <c r="B1437" t="s">
        <v>21862</v>
      </c>
      <c r="C1437" t="s">
        <v>21863</v>
      </c>
      <c r="D1437">
        <v>7785</v>
      </c>
      <c r="E1437">
        <v>1116.8900120000001</v>
      </c>
    </row>
    <row r="1438" spans="1:5">
      <c r="A1438" t="s">
        <v>9132</v>
      </c>
      <c r="B1438" t="s">
        <v>21864</v>
      </c>
      <c r="C1438" t="s">
        <v>21865</v>
      </c>
      <c r="D1438">
        <v>1338</v>
      </c>
      <c r="E1438">
        <v>1143.279168</v>
      </c>
    </row>
    <row r="1439" spans="1:5">
      <c r="A1439" t="s">
        <v>9132</v>
      </c>
      <c r="B1439" t="s">
        <v>21866</v>
      </c>
      <c r="C1439" t="s">
        <v>21867</v>
      </c>
      <c r="D1439">
        <v>23863</v>
      </c>
      <c r="E1439">
        <v>1399.7585549999999</v>
      </c>
    </row>
    <row r="1440" spans="1:5">
      <c r="A1440" t="s">
        <v>9132</v>
      </c>
      <c r="B1440" t="s">
        <v>19891</v>
      </c>
      <c r="C1440" t="s">
        <v>9258</v>
      </c>
      <c r="D1440">
        <v>143252</v>
      </c>
      <c r="E1440">
        <v>2702.4019920000001</v>
      </c>
    </row>
    <row r="1441" spans="1:5">
      <c r="A1441" t="s">
        <v>9132</v>
      </c>
      <c r="B1441" t="s">
        <v>20591</v>
      </c>
      <c r="C1441" t="s">
        <v>21868</v>
      </c>
      <c r="D1441">
        <v>16367</v>
      </c>
      <c r="E1441">
        <v>1754.7671</v>
      </c>
    </row>
    <row r="1442" spans="1:5">
      <c r="A1442" t="s">
        <v>9132</v>
      </c>
      <c r="B1442" t="s">
        <v>19892</v>
      </c>
      <c r="C1442" t="s">
        <v>21869</v>
      </c>
      <c r="D1442">
        <v>7260</v>
      </c>
      <c r="E1442">
        <v>1365.6087600000001</v>
      </c>
    </row>
    <row r="1443" spans="1:5">
      <c r="A1443" t="s">
        <v>9132</v>
      </c>
      <c r="B1443" t="s">
        <v>21454</v>
      </c>
      <c r="C1443" t="s">
        <v>21870</v>
      </c>
      <c r="D1443">
        <v>11321</v>
      </c>
      <c r="E1443">
        <v>1059.662797</v>
      </c>
    </row>
    <row r="1444" spans="1:5">
      <c r="A1444" t="s">
        <v>9132</v>
      </c>
      <c r="B1444" t="s">
        <v>20597</v>
      </c>
      <c r="C1444" t="s">
        <v>21871</v>
      </c>
      <c r="D1444">
        <v>67246</v>
      </c>
      <c r="E1444">
        <v>1812.3207219999999</v>
      </c>
    </row>
    <row r="1445" spans="1:5">
      <c r="A1445" t="s">
        <v>9132</v>
      </c>
      <c r="B1445" t="s">
        <v>21872</v>
      </c>
      <c r="C1445" t="s">
        <v>21873</v>
      </c>
      <c r="D1445">
        <v>8988</v>
      </c>
      <c r="E1445">
        <v>1986.5855819999999</v>
      </c>
    </row>
    <row r="1446" spans="1:5">
      <c r="A1446" t="s">
        <v>9132</v>
      </c>
      <c r="B1446" t="s">
        <v>20093</v>
      </c>
      <c r="C1446" t="s">
        <v>21874</v>
      </c>
      <c r="D1446">
        <v>55813</v>
      </c>
      <c r="E1446">
        <v>1759.1940999999999</v>
      </c>
    </row>
    <row r="1447" spans="1:5">
      <c r="A1447" t="s">
        <v>9132</v>
      </c>
      <c r="B1447" t="s">
        <v>19894</v>
      </c>
      <c r="C1447" t="s">
        <v>21875</v>
      </c>
      <c r="D1447">
        <v>64222</v>
      </c>
      <c r="E1447">
        <v>1294.981262</v>
      </c>
    </row>
    <row r="1448" spans="1:5">
      <c r="A1448" t="s">
        <v>9132</v>
      </c>
      <c r="B1448" t="s">
        <v>19896</v>
      </c>
      <c r="C1448" t="s">
        <v>21876</v>
      </c>
      <c r="D1448">
        <v>72984</v>
      </c>
      <c r="E1448">
        <v>1852.2388390000001</v>
      </c>
    </row>
    <row r="1449" spans="1:5">
      <c r="A1449" t="s">
        <v>9132</v>
      </c>
      <c r="B1449" t="s">
        <v>19898</v>
      </c>
      <c r="C1449" t="s">
        <v>21877</v>
      </c>
      <c r="D1449">
        <v>12016</v>
      </c>
      <c r="E1449">
        <v>1128.4424690000001</v>
      </c>
    </row>
    <row r="1450" spans="1:5">
      <c r="A1450" t="s">
        <v>9132</v>
      </c>
      <c r="B1450" t="s">
        <v>21878</v>
      </c>
      <c r="C1450" t="s">
        <v>21879</v>
      </c>
      <c r="D1450">
        <v>21275</v>
      </c>
      <c r="E1450">
        <v>1516.073701</v>
      </c>
    </row>
    <row r="1451" spans="1:5">
      <c r="A1451" t="s">
        <v>9132</v>
      </c>
      <c r="B1451" t="s">
        <v>19900</v>
      </c>
      <c r="C1451" t="s">
        <v>21880</v>
      </c>
      <c r="D1451">
        <v>83343</v>
      </c>
      <c r="E1451">
        <v>1173.718754</v>
      </c>
    </row>
    <row r="1452" spans="1:5">
      <c r="A1452" t="s">
        <v>9132</v>
      </c>
      <c r="B1452" t="s">
        <v>21881</v>
      </c>
      <c r="C1452" t="s">
        <v>21882</v>
      </c>
      <c r="D1452">
        <v>28339</v>
      </c>
      <c r="E1452">
        <v>1570.513942</v>
      </c>
    </row>
    <row r="1453" spans="1:5">
      <c r="A1453" t="s">
        <v>9132</v>
      </c>
      <c r="B1453" t="s">
        <v>20097</v>
      </c>
      <c r="C1453" t="s">
        <v>21883</v>
      </c>
      <c r="D1453">
        <v>34907</v>
      </c>
      <c r="E1453">
        <v>1523.5608790000001</v>
      </c>
    </row>
    <row r="1454" spans="1:5">
      <c r="A1454" t="s">
        <v>9132</v>
      </c>
      <c r="B1454" t="s">
        <v>19904</v>
      </c>
      <c r="C1454" t="s">
        <v>21884</v>
      </c>
      <c r="D1454">
        <v>58879</v>
      </c>
      <c r="E1454">
        <v>1337.6377130000001</v>
      </c>
    </row>
    <row r="1455" spans="1:5">
      <c r="A1455" t="s">
        <v>9132</v>
      </c>
      <c r="B1455" t="s">
        <v>19908</v>
      </c>
      <c r="C1455" t="s">
        <v>9283</v>
      </c>
      <c r="D1455">
        <v>109145</v>
      </c>
      <c r="E1455">
        <v>1921.8762670000001</v>
      </c>
    </row>
    <row r="1456" spans="1:5">
      <c r="A1456" t="s">
        <v>9132</v>
      </c>
      <c r="B1456" t="s">
        <v>19911</v>
      </c>
      <c r="C1456" t="s">
        <v>9289</v>
      </c>
      <c r="D1456">
        <v>24441</v>
      </c>
      <c r="E1456">
        <v>1420.9196240000001</v>
      </c>
    </row>
    <row r="1457" spans="1:5">
      <c r="A1457" t="s">
        <v>9132</v>
      </c>
      <c r="B1457" t="s">
        <v>19912</v>
      </c>
      <c r="C1457" t="s">
        <v>21885</v>
      </c>
      <c r="D1457">
        <v>33752</v>
      </c>
      <c r="E1457">
        <v>1838.185084</v>
      </c>
    </row>
    <row r="1458" spans="1:5">
      <c r="A1458" t="s">
        <v>9132</v>
      </c>
      <c r="B1458" t="s">
        <v>19915</v>
      </c>
      <c r="C1458" t="s">
        <v>21886</v>
      </c>
      <c r="D1458">
        <v>34180</v>
      </c>
      <c r="E1458">
        <v>1999.718901</v>
      </c>
    </row>
    <row r="1459" spans="1:5">
      <c r="A1459" t="s">
        <v>9132</v>
      </c>
      <c r="B1459" t="s">
        <v>19917</v>
      </c>
      <c r="C1459" t="s">
        <v>21887</v>
      </c>
      <c r="D1459">
        <v>9822</v>
      </c>
      <c r="E1459">
        <v>1056.4270309999999</v>
      </c>
    </row>
    <row r="1460" spans="1:5">
      <c r="A1460" t="s">
        <v>9132</v>
      </c>
      <c r="B1460" t="s">
        <v>21888</v>
      </c>
      <c r="C1460" t="s">
        <v>21889</v>
      </c>
      <c r="D1460">
        <v>29087</v>
      </c>
      <c r="E1460">
        <v>1480.4721079999999</v>
      </c>
    </row>
    <row r="1461" spans="1:5">
      <c r="A1461" t="s">
        <v>9132</v>
      </c>
      <c r="B1461" t="s">
        <v>20109</v>
      </c>
      <c r="C1461" t="s">
        <v>9317</v>
      </c>
      <c r="D1461">
        <v>21291</v>
      </c>
      <c r="E1461">
        <v>1500.943141</v>
      </c>
    </row>
    <row r="1462" spans="1:5">
      <c r="A1462" t="s">
        <v>9132</v>
      </c>
      <c r="B1462" t="s">
        <v>21890</v>
      </c>
      <c r="C1462" t="s">
        <v>21891</v>
      </c>
      <c r="D1462">
        <v>10285</v>
      </c>
      <c r="E1462">
        <v>1812.9399599999999</v>
      </c>
    </row>
    <row r="1463" spans="1:5">
      <c r="A1463" t="s">
        <v>9132</v>
      </c>
      <c r="B1463" t="s">
        <v>21892</v>
      </c>
      <c r="C1463" t="s">
        <v>21893</v>
      </c>
      <c r="D1463">
        <v>51788</v>
      </c>
      <c r="E1463">
        <v>1196.4004179999999</v>
      </c>
    </row>
    <row r="1464" spans="1:5">
      <c r="A1464" t="s">
        <v>9132</v>
      </c>
      <c r="B1464" t="s">
        <v>21894</v>
      </c>
      <c r="C1464" t="s">
        <v>21895</v>
      </c>
      <c r="D1464">
        <v>33208</v>
      </c>
      <c r="E1464">
        <v>1826.2822779999999</v>
      </c>
    </row>
    <row r="1465" spans="1:5">
      <c r="A1465" t="s">
        <v>9132</v>
      </c>
      <c r="B1465" t="s">
        <v>21896</v>
      </c>
      <c r="C1465" t="s">
        <v>21897</v>
      </c>
      <c r="D1465">
        <v>56145</v>
      </c>
      <c r="E1465">
        <v>2122.090365</v>
      </c>
    </row>
    <row r="1466" spans="1:5">
      <c r="A1466" t="s">
        <v>9132</v>
      </c>
      <c r="B1466" t="s">
        <v>19920</v>
      </c>
      <c r="C1466" t="s">
        <v>21898</v>
      </c>
      <c r="D1466">
        <v>11511</v>
      </c>
      <c r="E1466">
        <v>1684.0140719999999</v>
      </c>
    </row>
    <row r="1467" spans="1:5">
      <c r="A1467" t="s">
        <v>9132</v>
      </c>
      <c r="B1467" t="s">
        <v>19924</v>
      </c>
      <c r="C1467" t="s">
        <v>21899</v>
      </c>
      <c r="D1467">
        <v>40324</v>
      </c>
      <c r="E1467">
        <v>1063.691705</v>
      </c>
    </row>
    <row r="1468" spans="1:5">
      <c r="A1468" t="s">
        <v>9132</v>
      </c>
      <c r="B1468" t="s">
        <v>21900</v>
      </c>
      <c r="C1468" t="s">
        <v>9340</v>
      </c>
      <c r="D1468">
        <v>31184</v>
      </c>
      <c r="E1468">
        <v>1297.639334</v>
      </c>
    </row>
    <row r="1469" spans="1:5">
      <c r="A1469" t="s">
        <v>9132</v>
      </c>
      <c r="B1469" t="s">
        <v>21901</v>
      </c>
      <c r="C1469" t="s">
        <v>9345</v>
      </c>
      <c r="D1469">
        <v>25008</v>
      </c>
      <c r="E1469">
        <v>1083.1309100000001</v>
      </c>
    </row>
    <row r="1470" spans="1:5">
      <c r="A1470" t="s">
        <v>9132</v>
      </c>
      <c r="B1470" t="s">
        <v>20638</v>
      </c>
      <c r="C1470" t="s">
        <v>9348</v>
      </c>
      <c r="D1470">
        <v>6176</v>
      </c>
      <c r="E1470">
        <v>1052.65158</v>
      </c>
    </row>
    <row r="1471" spans="1:5">
      <c r="A1471" t="s">
        <v>9132</v>
      </c>
      <c r="B1471" t="s">
        <v>21902</v>
      </c>
      <c r="C1471" t="s">
        <v>21903</v>
      </c>
      <c r="D1471">
        <v>157031</v>
      </c>
      <c r="E1471">
        <v>2087.7523169999999</v>
      </c>
    </row>
    <row r="1472" spans="1:5">
      <c r="A1472" t="s">
        <v>9132</v>
      </c>
      <c r="B1472" t="s">
        <v>20129</v>
      </c>
      <c r="C1472" t="s">
        <v>21904</v>
      </c>
      <c r="D1472">
        <v>27990</v>
      </c>
      <c r="E1472">
        <v>1580.903628</v>
      </c>
    </row>
    <row r="1473" spans="1:5">
      <c r="A1473" t="s">
        <v>9132</v>
      </c>
      <c r="B1473" t="s">
        <v>21905</v>
      </c>
      <c r="C1473" t="s">
        <v>21906</v>
      </c>
      <c r="D1473">
        <v>3800</v>
      </c>
      <c r="E1473">
        <v>1126.956109</v>
      </c>
    </row>
    <row r="1474" spans="1:5">
      <c r="A1474" t="s">
        <v>9132</v>
      </c>
      <c r="B1474" t="s">
        <v>21393</v>
      </c>
      <c r="C1474" t="s">
        <v>21907</v>
      </c>
      <c r="D1474">
        <v>25949</v>
      </c>
      <c r="E1474">
        <v>1529.3094599999999</v>
      </c>
    </row>
    <row r="1475" spans="1:5">
      <c r="A1475" t="s">
        <v>9132</v>
      </c>
      <c r="B1475" t="s">
        <v>21236</v>
      </c>
      <c r="C1475" t="s">
        <v>21908</v>
      </c>
      <c r="D1475">
        <v>14209</v>
      </c>
      <c r="E1475">
        <v>1650.5255990000001</v>
      </c>
    </row>
    <row r="1476" spans="1:5">
      <c r="A1476" t="s">
        <v>9132</v>
      </c>
      <c r="B1476" t="s">
        <v>20139</v>
      </c>
      <c r="C1476" t="s">
        <v>21909</v>
      </c>
      <c r="D1476">
        <v>18333</v>
      </c>
      <c r="E1476">
        <v>1160.5125250000001</v>
      </c>
    </row>
    <row r="1477" spans="1:5">
      <c r="A1477" t="s">
        <v>9132</v>
      </c>
      <c r="B1477" t="s">
        <v>21910</v>
      </c>
      <c r="C1477" t="s">
        <v>9393</v>
      </c>
      <c r="D1477">
        <v>25971</v>
      </c>
      <c r="E1477">
        <v>1830.93435</v>
      </c>
    </row>
    <row r="1478" spans="1:5">
      <c r="A1478" t="s">
        <v>9132</v>
      </c>
      <c r="B1478" t="s">
        <v>21911</v>
      </c>
      <c r="C1478" t="s">
        <v>21912</v>
      </c>
      <c r="D1478">
        <v>12715</v>
      </c>
      <c r="E1478">
        <v>1689.0391669999999</v>
      </c>
    </row>
    <row r="1479" spans="1:5">
      <c r="A1479" t="s">
        <v>9132</v>
      </c>
      <c r="B1479" t="s">
        <v>21913</v>
      </c>
      <c r="C1479" t="s">
        <v>21914</v>
      </c>
      <c r="D1479">
        <v>28064</v>
      </c>
      <c r="E1479">
        <v>1064.423483</v>
      </c>
    </row>
    <row r="1480" spans="1:5">
      <c r="A1480" t="s">
        <v>9132</v>
      </c>
      <c r="B1480" t="s">
        <v>21915</v>
      </c>
      <c r="C1480" t="s">
        <v>21916</v>
      </c>
      <c r="D1480">
        <v>21815</v>
      </c>
      <c r="E1480">
        <v>1191.276953</v>
      </c>
    </row>
    <row r="1481" spans="1:5">
      <c r="A1481" t="s">
        <v>9132</v>
      </c>
      <c r="B1481" t="s">
        <v>21917</v>
      </c>
      <c r="C1481" t="s">
        <v>9401</v>
      </c>
      <c r="D1481">
        <v>18850</v>
      </c>
      <c r="E1481">
        <v>1151.2990870000001</v>
      </c>
    </row>
    <row r="1482" spans="1:5">
      <c r="A1482" t="s">
        <v>9132</v>
      </c>
      <c r="B1482" t="s">
        <v>21918</v>
      </c>
      <c r="C1482" t="s">
        <v>9404</v>
      </c>
      <c r="D1482">
        <v>9782</v>
      </c>
      <c r="E1482">
        <v>1233.203974</v>
      </c>
    </row>
    <row r="1483" spans="1:5">
      <c r="A1483" t="s">
        <v>9132</v>
      </c>
      <c r="B1483" t="s">
        <v>20141</v>
      </c>
      <c r="C1483" t="s">
        <v>9408</v>
      </c>
      <c r="D1483">
        <v>27777</v>
      </c>
      <c r="E1483">
        <v>1079.7868539999999</v>
      </c>
    </row>
    <row r="1484" spans="1:5">
      <c r="A1484" t="s">
        <v>9132</v>
      </c>
      <c r="B1484" t="s">
        <v>21919</v>
      </c>
      <c r="C1484" t="s">
        <v>9417</v>
      </c>
      <c r="D1484">
        <v>13884</v>
      </c>
      <c r="E1484">
        <v>1047.405847</v>
      </c>
    </row>
    <row r="1485" spans="1:5">
      <c r="A1485" t="s">
        <v>9132</v>
      </c>
      <c r="B1485" t="s">
        <v>20691</v>
      </c>
      <c r="C1485" t="s">
        <v>21920</v>
      </c>
      <c r="D1485">
        <v>44722</v>
      </c>
      <c r="E1485">
        <v>1602.046638</v>
      </c>
    </row>
    <row r="1486" spans="1:5">
      <c r="A1486" t="s">
        <v>9132</v>
      </c>
      <c r="B1486" t="s">
        <v>18609</v>
      </c>
      <c r="C1486" t="s">
        <v>21921</v>
      </c>
      <c r="D1486">
        <v>44922</v>
      </c>
      <c r="E1486">
        <v>1969.334719</v>
      </c>
    </row>
    <row r="1487" spans="1:5">
      <c r="A1487" t="s">
        <v>9132</v>
      </c>
      <c r="B1487" t="s">
        <v>20693</v>
      </c>
      <c r="C1487" t="s">
        <v>21922</v>
      </c>
      <c r="D1487">
        <v>19779</v>
      </c>
      <c r="E1487">
        <v>2107.001209</v>
      </c>
    </row>
    <row r="1488" spans="1:5">
      <c r="A1488" t="s">
        <v>9132</v>
      </c>
      <c r="B1488" t="s">
        <v>20695</v>
      </c>
      <c r="C1488" t="s">
        <v>21923</v>
      </c>
      <c r="D1488">
        <v>9926</v>
      </c>
      <c r="E1488">
        <v>1096.1586400000001</v>
      </c>
    </row>
    <row r="1489" spans="1:5">
      <c r="A1489" t="s">
        <v>9132</v>
      </c>
      <c r="B1489" t="s">
        <v>20704</v>
      </c>
      <c r="C1489" t="s">
        <v>21924</v>
      </c>
      <c r="D1489">
        <v>8587</v>
      </c>
      <c r="E1489">
        <v>1781.3064489999999</v>
      </c>
    </row>
    <row r="1490" spans="1:5">
      <c r="A1490" t="s">
        <v>9132</v>
      </c>
      <c r="B1490" t="s">
        <v>19945</v>
      </c>
      <c r="C1490" t="s">
        <v>21925</v>
      </c>
      <c r="D1490">
        <v>17714</v>
      </c>
      <c r="E1490">
        <v>1580.1151669999999</v>
      </c>
    </row>
    <row r="1491" spans="1:5">
      <c r="A1491" t="s">
        <v>9132</v>
      </c>
      <c r="B1491" t="s">
        <v>21926</v>
      </c>
      <c r="C1491" t="s">
        <v>21927</v>
      </c>
      <c r="D1491">
        <v>12481</v>
      </c>
      <c r="E1491">
        <v>1282.055294</v>
      </c>
    </row>
    <row r="1492" spans="1:5">
      <c r="A1492" t="s">
        <v>9132</v>
      </c>
      <c r="B1492" t="s">
        <v>21928</v>
      </c>
      <c r="C1492" t="s">
        <v>21929</v>
      </c>
      <c r="D1492">
        <v>26743</v>
      </c>
      <c r="E1492">
        <v>2419.4601250000001</v>
      </c>
    </row>
    <row r="1493" spans="1:5">
      <c r="A1493" t="s">
        <v>9432</v>
      </c>
      <c r="B1493" t="s">
        <v>21015</v>
      </c>
      <c r="C1493" t="s">
        <v>21930</v>
      </c>
      <c r="D1493">
        <v>25314</v>
      </c>
      <c r="E1493">
        <v>1474.830586</v>
      </c>
    </row>
    <row r="1494" spans="1:5">
      <c r="A1494" t="s">
        <v>9432</v>
      </c>
      <c r="B1494" t="s">
        <v>21931</v>
      </c>
      <c r="C1494" t="s">
        <v>21932</v>
      </c>
      <c r="D1494">
        <v>18135</v>
      </c>
      <c r="E1494">
        <v>1130.1878180000001</v>
      </c>
    </row>
    <row r="1495" spans="1:5">
      <c r="A1495" t="s">
        <v>9432</v>
      </c>
      <c r="B1495" t="s">
        <v>21124</v>
      </c>
      <c r="C1495" t="s">
        <v>21933</v>
      </c>
      <c r="D1495">
        <v>5305</v>
      </c>
      <c r="E1495">
        <v>1424.8217870000001</v>
      </c>
    </row>
    <row r="1496" spans="1:5">
      <c r="A1496" t="s">
        <v>9432</v>
      </c>
      <c r="B1496" t="s">
        <v>21934</v>
      </c>
      <c r="C1496" t="s">
        <v>21935</v>
      </c>
      <c r="D1496">
        <v>24962</v>
      </c>
      <c r="E1496">
        <v>1804.7616390000001</v>
      </c>
    </row>
    <row r="1497" spans="1:5">
      <c r="A1497" t="s">
        <v>9432</v>
      </c>
      <c r="B1497" t="s">
        <v>21611</v>
      </c>
      <c r="C1497" t="s">
        <v>21936</v>
      </c>
      <c r="D1497">
        <v>34534</v>
      </c>
      <c r="E1497">
        <v>2048.2394669999999</v>
      </c>
    </row>
    <row r="1498" spans="1:5">
      <c r="A1498" t="s">
        <v>9432</v>
      </c>
      <c r="B1498" t="s">
        <v>21127</v>
      </c>
      <c r="C1498" t="s">
        <v>21937</v>
      </c>
      <c r="D1498">
        <v>11637</v>
      </c>
      <c r="E1498">
        <v>1545.5032819999999</v>
      </c>
    </row>
    <row r="1499" spans="1:5">
      <c r="A1499" t="s">
        <v>9432</v>
      </c>
      <c r="B1499" t="s">
        <v>21938</v>
      </c>
      <c r="C1499" t="s">
        <v>21939</v>
      </c>
      <c r="D1499">
        <v>16042</v>
      </c>
      <c r="E1499">
        <v>2205.0641999999998</v>
      </c>
    </row>
    <row r="1500" spans="1:5">
      <c r="A1500" t="s">
        <v>9432</v>
      </c>
      <c r="B1500" t="s">
        <v>20042</v>
      </c>
      <c r="C1500" t="s">
        <v>9498</v>
      </c>
      <c r="D1500">
        <v>19394</v>
      </c>
      <c r="E1500">
        <v>1949.043531</v>
      </c>
    </row>
    <row r="1501" spans="1:5">
      <c r="A1501" t="s">
        <v>9432</v>
      </c>
      <c r="B1501" t="s">
        <v>21940</v>
      </c>
      <c r="C1501" t="s">
        <v>21941</v>
      </c>
      <c r="D1501">
        <v>10567</v>
      </c>
      <c r="E1501">
        <v>1608.894722</v>
      </c>
    </row>
    <row r="1502" spans="1:5">
      <c r="A1502" t="s">
        <v>9432</v>
      </c>
      <c r="B1502" t="s">
        <v>20043</v>
      </c>
      <c r="C1502" t="s">
        <v>21942</v>
      </c>
      <c r="D1502">
        <v>183610</v>
      </c>
      <c r="E1502">
        <v>1789.790295</v>
      </c>
    </row>
    <row r="1503" spans="1:5">
      <c r="A1503" t="s">
        <v>9432</v>
      </c>
      <c r="B1503" t="s">
        <v>21026</v>
      </c>
      <c r="C1503" t="s">
        <v>21943</v>
      </c>
      <c r="D1503">
        <v>84793</v>
      </c>
      <c r="E1503">
        <v>1075.3042620000001</v>
      </c>
    </row>
    <row r="1504" spans="1:5">
      <c r="A1504" t="s">
        <v>9432</v>
      </c>
      <c r="B1504" t="s">
        <v>19841</v>
      </c>
      <c r="C1504" t="s">
        <v>9558</v>
      </c>
      <c r="D1504">
        <v>42130</v>
      </c>
      <c r="E1504">
        <v>1810.602245</v>
      </c>
    </row>
    <row r="1505" spans="1:5">
      <c r="A1505" t="s">
        <v>9432</v>
      </c>
      <c r="B1505" t="s">
        <v>21281</v>
      </c>
      <c r="C1505" t="s">
        <v>21944</v>
      </c>
      <c r="D1505">
        <v>8815</v>
      </c>
      <c r="E1505">
        <v>1112.7527050000001</v>
      </c>
    </row>
    <row r="1506" spans="1:5">
      <c r="A1506" t="s">
        <v>9432</v>
      </c>
      <c r="B1506" t="s">
        <v>21945</v>
      </c>
      <c r="C1506" t="s">
        <v>21946</v>
      </c>
      <c r="D1506">
        <v>44283</v>
      </c>
      <c r="E1506">
        <v>2194.7076980000002</v>
      </c>
    </row>
    <row r="1507" spans="1:5">
      <c r="A1507" t="s">
        <v>9432</v>
      </c>
      <c r="B1507" t="s">
        <v>20501</v>
      </c>
      <c r="C1507" t="s">
        <v>9569</v>
      </c>
      <c r="D1507">
        <v>42745</v>
      </c>
      <c r="E1507">
        <v>1835.428977</v>
      </c>
    </row>
    <row r="1508" spans="1:5">
      <c r="A1508" t="s">
        <v>9432</v>
      </c>
      <c r="B1508" t="s">
        <v>21947</v>
      </c>
      <c r="C1508" t="s">
        <v>9576</v>
      </c>
      <c r="D1508">
        <v>81710</v>
      </c>
      <c r="E1508">
        <v>1518.636244</v>
      </c>
    </row>
    <row r="1509" spans="1:5">
      <c r="A1509" t="s">
        <v>9432</v>
      </c>
      <c r="B1509" t="s">
        <v>20047</v>
      </c>
      <c r="C1509" t="s">
        <v>21948</v>
      </c>
      <c r="D1509">
        <v>8495</v>
      </c>
      <c r="E1509">
        <v>1816.5953400000001</v>
      </c>
    </row>
    <row r="1510" spans="1:5">
      <c r="A1510" t="s">
        <v>9432</v>
      </c>
      <c r="B1510" t="s">
        <v>21289</v>
      </c>
      <c r="C1510" t="s">
        <v>21949</v>
      </c>
      <c r="D1510">
        <v>5202</v>
      </c>
      <c r="E1510">
        <v>1318.3575069999999</v>
      </c>
    </row>
    <row r="1511" spans="1:5">
      <c r="A1511" t="s">
        <v>9432</v>
      </c>
      <c r="B1511" t="s">
        <v>20798</v>
      </c>
      <c r="C1511" t="s">
        <v>21950</v>
      </c>
      <c r="D1511">
        <v>107824</v>
      </c>
      <c r="E1511">
        <v>1819.1864929999999</v>
      </c>
    </row>
    <row r="1512" spans="1:5">
      <c r="A1512" t="s">
        <v>9432</v>
      </c>
      <c r="B1512" t="s">
        <v>21033</v>
      </c>
      <c r="C1512" t="s">
        <v>21951</v>
      </c>
      <c r="D1512">
        <v>14188</v>
      </c>
      <c r="E1512">
        <v>1291.5087820000001</v>
      </c>
    </row>
    <row r="1513" spans="1:5">
      <c r="A1513" t="s">
        <v>9432</v>
      </c>
      <c r="B1513" t="s">
        <v>21952</v>
      </c>
      <c r="C1513" t="s">
        <v>21953</v>
      </c>
      <c r="D1513">
        <v>7408</v>
      </c>
      <c r="E1513">
        <v>1985.8953019999999</v>
      </c>
    </row>
    <row r="1514" spans="1:5">
      <c r="A1514" t="s">
        <v>9432</v>
      </c>
      <c r="B1514" t="s">
        <v>20801</v>
      </c>
      <c r="C1514" t="s">
        <v>21954</v>
      </c>
      <c r="D1514">
        <v>88842</v>
      </c>
      <c r="E1514">
        <v>1460.2560120000001</v>
      </c>
    </row>
    <row r="1515" spans="1:5">
      <c r="A1515" t="s">
        <v>9432</v>
      </c>
      <c r="B1515" t="s">
        <v>20051</v>
      </c>
      <c r="C1515" t="s">
        <v>9606</v>
      </c>
      <c r="D1515">
        <v>6634</v>
      </c>
      <c r="E1515">
        <v>1325.620715</v>
      </c>
    </row>
    <row r="1516" spans="1:5">
      <c r="A1516" t="s">
        <v>9432</v>
      </c>
      <c r="B1516" t="s">
        <v>19853</v>
      </c>
      <c r="C1516" t="s">
        <v>21955</v>
      </c>
      <c r="D1516">
        <v>253335</v>
      </c>
      <c r="E1516">
        <v>1058.414706</v>
      </c>
    </row>
    <row r="1517" spans="1:5">
      <c r="A1517" t="s">
        <v>9432</v>
      </c>
      <c r="B1517" t="s">
        <v>20805</v>
      </c>
      <c r="C1517" t="s">
        <v>9619</v>
      </c>
      <c r="D1517">
        <v>21184</v>
      </c>
      <c r="E1517">
        <v>1096.8147240000001</v>
      </c>
    </row>
    <row r="1518" spans="1:5">
      <c r="A1518" t="s">
        <v>9432</v>
      </c>
      <c r="B1518" t="s">
        <v>21956</v>
      </c>
      <c r="C1518" t="s">
        <v>21957</v>
      </c>
      <c r="D1518">
        <v>77279</v>
      </c>
      <c r="E1518">
        <v>1033.2109849999999</v>
      </c>
    </row>
    <row r="1519" spans="1:5">
      <c r="A1519" t="s">
        <v>9432</v>
      </c>
      <c r="B1519" t="s">
        <v>21958</v>
      </c>
      <c r="C1519" t="s">
        <v>21959</v>
      </c>
      <c r="D1519">
        <v>17103</v>
      </c>
      <c r="E1519">
        <v>1474.171171</v>
      </c>
    </row>
    <row r="1520" spans="1:5">
      <c r="A1520" t="s">
        <v>9432</v>
      </c>
      <c r="B1520" t="s">
        <v>20062</v>
      </c>
      <c r="C1520" t="s">
        <v>21960</v>
      </c>
      <c r="D1520">
        <v>23056</v>
      </c>
      <c r="E1520">
        <v>1926.3122499999999</v>
      </c>
    </row>
    <row r="1521" spans="1:5">
      <c r="A1521" t="s">
        <v>9432</v>
      </c>
      <c r="B1521" t="s">
        <v>20533</v>
      </c>
      <c r="C1521" t="s">
        <v>21961</v>
      </c>
      <c r="D1521">
        <v>7569</v>
      </c>
      <c r="E1521">
        <v>1311.193569</v>
      </c>
    </row>
    <row r="1522" spans="1:5">
      <c r="A1522" t="s">
        <v>9432</v>
      </c>
      <c r="B1522" t="s">
        <v>19871</v>
      </c>
      <c r="C1522" t="s">
        <v>21962</v>
      </c>
      <c r="D1522">
        <v>17071</v>
      </c>
      <c r="E1522">
        <v>1405.966782</v>
      </c>
    </row>
    <row r="1523" spans="1:5">
      <c r="A1523" t="s">
        <v>9432</v>
      </c>
      <c r="B1523" t="s">
        <v>20921</v>
      </c>
      <c r="C1523" t="s">
        <v>21963</v>
      </c>
      <c r="D1523">
        <v>8430</v>
      </c>
      <c r="E1523">
        <v>1473.8203109999999</v>
      </c>
    </row>
    <row r="1524" spans="1:5">
      <c r="A1524" t="s">
        <v>9432</v>
      </c>
      <c r="B1524" t="s">
        <v>19873</v>
      </c>
      <c r="C1524" t="s">
        <v>21964</v>
      </c>
      <c r="D1524">
        <v>11029</v>
      </c>
      <c r="E1524">
        <v>1102.8731299999999</v>
      </c>
    </row>
    <row r="1525" spans="1:5">
      <c r="A1525" t="s">
        <v>9432</v>
      </c>
      <c r="B1525" t="s">
        <v>21965</v>
      </c>
      <c r="C1525" t="s">
        <v>21966</v>
      </c>
      <c r="D1525">
        <v>14421</v>
      </c>
      <c r="E1525">
        <v>1954.1600599999999</v>
      </c>
    </row>
    <row r="1526" spans="1:5">
      <c r="A1526" t="s">
        <v>9432</v>
      </c>
      <c r="B1526" t="s">
        <v>20269</v>
      </c>
      <c r="C1526" t="s">
        <v>21967</v>
      </c>
      <c r="D1526">
        <v>11578</v>
      </c>
      <c r="E1526">
        <v>2109.7943529999998</v>
      </c>
    </row>
    <row r="1527" spans="1:5">
      <c r="A1527" t="s">
        <v>9432</v>
      </c>
      <c r="B1527" t="s">
        <v>21968</v>
      </c>
      <c r="C1527" t="s">
        <v>21969</v>
      </c>
      <c r="D1527">
        <v>28283</v>
      </c>
      <c r="E1527">
        <v>1417.2474130000001</v>
      </c>
    </row>
    <row r="1528" spans="1:5">
      <c r="A1528" t="s">
        <v>9432</v>
      </c>
      <c r="B1528" t="s">
        <v>19881</v>
      </c>
      <c r="C1528" t="s">
        <v>9743</v>
      </c>
      <c r="D1528">
        <v>104682</v>
      </c>
      <c r="E1528">
        <v>2410.539992</v>
      </c>
    </row>
    <row r="1529" spans="1:5">
      <c r="A1529" t="s">
        <v>9432</v>
      </c>
      <c r="B1529" t="s">
        <v>21970</v>
      </c>
      <c r="C1529" t="s">
        <v>9758</v>
      </c>
      <c r="D1529">
        <v>14794</v>
      </c>
      <c r="E1529">
        <v>1362.224532</v>
      </c>
    </row>
    <row r="1530" spans="1:5">
      <c r="A1530" t="s">
        <v>9432</v>
      </c>
      <c r="B1530" t="s">
        <v>21971</v>
      </c>
      <c r="C1530" t="s">
        <v>9759</v>
      </c>
      <c r="D1530">
        <v>6162</v>
      </c>
      <c r="E1530">
        <v>1273.539111</v>
      </c>
    </row>
    <row r="1531" spans="1:5">
      <c r="A1531" t="s">
        <v>9432</v>
      </c>
      <c r="B1531" t="s">
        <v>19883</v>
      </c>
      <c r="C1531" t="s">
        <v>21972</v>
      </c>
      <c r="D1531">
        <v>298915</v>
      </c>
      <c r="E1531">
        <v>1755.7011620000001</v>
      </c>
    </row>
    <row r="1532" spans="1:5">
      <c r="A1532" t="s">
        <v>9432</v>
      </c>
      <c r="B1532" t="s">
        <v>20826</v>
      </c>
      <c r="C1532" t="s">
        <v>21973</v>
      </c>
      <c r="D1532">
        <v>9808</v>
      </c>
      <c r="E1532">
        <v>1134.519319</v>
      </c>
    </row>
    <row r="1533" spans="1:5">
      <c r="A1533" t="s">
        <v>9432</v>
      </c>
      <c r="B1533" t="s">
        <v>20939</v>
      </c>
      <c r="C1533" t="s">
        <v>21974</v>
      </c>
      <c r="D1533">
        <v>8157</v>
      </c>
      <c r="E1533">
        <v>1881.380551</v>
      </c>
    </row>
    <row r="1534" spans="1:5">
      <c r="A1534" t="s">
        <v>9432</v>
      </c>
      <c r="B1534" t="s">
        <v>19887</v>
      </c>
      <c r="C1534" t="s">
        <v>21975</v>
      </c>
      <c r="D1534">
        <v>21946</v>
      </c>
      <c r="E1534">
        <v>1896.712327</v>
      </c>
    </row>
    <row r="1535" spans="1:5">
      <c r="A1535" t="s">
        <v>9432</v>
      </c>
      <c r="B1535" t="s">
        <v>21976</v>
      </c>
      <c r="C1535" t="s">
        <v>21977</v>
      </c>
      <c r="D1535">
        <v>8279</v>
      </c>
      <c r="E1535">
        <v>1066.363083</v>
      </c>
    </row>
    <row r="1536" spans="1:5">
      <c r="A1536" t="s">
        <v>9432</v>
      </c>
      <c r="B1536" t="s">
        <v>21978</v>
      </c>
      <c r="C1536" t="s">
        <v>9836</v>
      </c>
      <c r="D1536">
        <v>4223</v>
      </c>
      <c r="E1536">
        <v>1218.2086609999999</v>
      </c>
    </row>
    <row r="1537" spans="1:5">
      <c r="A1537" t="s">
        <v>9432</v>
      </c>
      <c r="B1537" t="s">
        <v>20084</v>
      </c>
      <c r="C1537" t="s">
        <v>21979</v>
      </c>
      <c r="D1537">
        <v>10151</v>
      </c>
      <c r="E1537">
        <v>1221.0952070000001</v>
      </c>
    </row>
    <row r="1538" spans="1:5">
      <c r="A1538" t="s">
        <v>9432</v>
      </c>
      <c r="B1538" t="s">
        <v>21980</v>
      </c>
      <c r="C1538" t="s">
        <v>21981</v>
      </c>
      <c r="D1538">
        <v>39750</v>
      </c>
      <c r="E1538">
        <v>2404.2966099999999</v>
      </c>
    </row>
    <row r="1539" spans="1:5">
      <c r="A1539" t="s">
        <v>9432</v>
      </c>
      <c r="B1539" t="s">
        <v>21650</v>
      </c>
      <c r="C1539" t="s">
        <v>21982</v>
      </c>
      <c r="D1539">
        <v>9537</v>
      </c>
      <c r="E1539">
        <v>1429.8404049999999</v>
      </c>
    </row>
    <row r="1540" spans="1:5">
      <c r="A1540" t="s">
        <v>9432</v>
      </c>
      <c r="B1540" t="s">
        <v>19891</v>
      </c>
      <c r="C1540" t="s">
        <v>9866</v>
      </c>
      <c r="D1540">
        <v>717204</v>
      </c>
      <c r="E1540">
        <v>1596.319839</v>
      </c>
    </row>
    <row r="1541" spans="1:5">
      <c r="A1541" t="s">
        <v>9432</v>
      </c>
      <c r="B1541" t="s">
        <v>20591</v>
      </c>
      <c r="C1541" t="s">
        <v>9872</v>
      </c>
      <c r="D1541">
        <v>122761</v>
      </c>
      <c r="E1541">
        <v>1660.88726</v>
      </c>
    </row>
    <row r="1542" spans="1:5">
      <c r="A1542" t="s">
        <v>9432</v>
      </c>
      <c r="B1542" t="s">
        <v>19892</v>
      </c>
      <c r="C1542" t="s">
        <v>21983</v>
      </c>
      <c r="D1542">
        <v>226739</v>
      </c>
      <c r="E1542">
        <v>1719.9764720000001</v>
      </c>
    </row>
    <row r="1543" spans="1:5">
      <c r="A1543" t="s">
        <v>9432</v>
      </c>
      <c r="B1543" t="s">
        <v>20092</v>
      </c>
      <c r="C1543" t="s">
        <v>21984</v>
      </c>
      <c r="D1543">
        <v>54013</v>
      </c>
      <c r="E1543">
        <v>2157.9565389999998</v>
      </c>
    </row>
    <row r="1544" spans="1:5">
      <c r="A1544" t="s">
        <v>9432</v>
      </c>
      <c r="B1544" t="s">
        <v>20844</v>
      </c>
      <c r="C1544" t="s">
        <v>21985</v>
      </c>
      <c r="D1544">
        <v>3744</v>
      </c>
      <c r="E1544">
        <v>1312.683808</v>
      </c>
    </row>
    <row r="1545" spans="1:5">
      <c r="A1545" t="s">
        <v>9432</v>
      </c>
      <c r="B1545" t="s">
        <v>21986</v>
      </c>
      <c r="C1545" t="s">
        <v>9906</v>
      </c>
      <c r="D1545">
        <v>36039</v>
      </c>
      <c r="E1545">
        <v>1989.094779</v>
      </c>
    </row>
    <row r="1546" spans="1:5">
      <c r="A1546" t="s">
        <v>9432</v>
      </c>
      <c r="B1546" t="s">
        <v>20093</v>
      </c>
      <c r="C1546" t="s">
        <v>21987</v>
      </c>
      <c r="D1546">
        <v>32984</v>
      </c>
      <c r="E1546">
        <v>1654.311001</v>
      </c>
    </row>
    <row r="1547" spans="1:5">
      <c r="A1547" t="s">
        <v>9432</v>
      </c>
      <c r="B1547" t="s">
        <v>19898</v>
      </c>
      <c r="C1547" t="s">
        <v>21988</v>
      </c>
      <c r="D1547">
        <v>38001</v>
      </c>
      <c r="E1547">
        <v>1588.640672</v>
      </c>
    </row>
    <row r="1548" spans="1:5">
      <c r="A1548" t="s">
        <v>9432</v>
      </c>
      <c r="B1548" t="s">
        <v>20767</v>
      </c>
      <c r="C1548" t="s">
        <v>21989</v>
      </c>
      <c r="D1548">
        <v>10032</v>
      </c>
      <c r="E1548">
        <v>1322.9543120000001</v>
      </c>
    </row>
    <row r="1549" spans="1:5">
      <c r="A1549" t="s">
        <v>9432</v>
      </c>
      <c r="B1549" t="s">
        <v>20097</v>
      </c>
      <c r="C1549" t="s">
        <v>9946</v>
      </c>
      <c r="D1549">
        <v>59574</v>
      </c>
      <c r="E1549">
        <v>1658.791457</v>
      </c>
    </row>
    <row r="1550" spans="1:5">
      <c r="A1550" t="s">
        <v>9432</v>
      </c>
      <c r="B1550" t="s">
        <v>21070</v>
      </c>
      <c r="C1550" t="s">
        <v>9947</v>
      </c>
      <c r="D1550">
        <v>11874</v>
      </c>
      <c r="E1550">
        <v>1609.3561629999999</v>
      </c>
    </row>
    <row r="1551" spans="1:5">
      <c r="A1551" t="s">
        <v>9432</v>
      </c>
      <c r="B1551" t="s">
        <v>20849</v>
      </c>
      <c r="C1551" t="s">
        <v>21990</v>
      </c>
      <c r="D1551">
        <v>14557</v>
      </c>
      <c r="E1551">
        <v>1394.8454690000001</v>
      </c>
    </row>
    <row r="1552" spans="1:5">
      <c r="A1552" t="s">
        <v>9432</v>
      </c>
      <c r="B1552" t="s">
        <v>19906</v>
      </c>
      <c r="C1552" t="s">
        <v>9965</v>
      </c>
      <c r="D1552">
        <v>15209</v>
      </c>
      <c r="E1552">
        <v>2104.030996</v>
      </c>
    </row>
    <row r="1553" spans="1:5">
      <c r="A1553" t="s">
        <v>9432</v>
      </c>
      <c r="B1553" t="s">
        <v>19908</v>
      </c>
      <c r="C1553" t="s">
        <v>9966</v>
      </c>
      <c r="D1553">
        <v>12626</v>
      </c>
      <c r="E1553">
        <v>1288.7765099999999</v>
      </c>
    </row>
    <row r="1554" spans="1:5">
      <c r="A1554" t="s">
        <v>9432</v>
      </c>
      <c r="B1554" t="s">
        <v>21991</v>
      </c>
      <c r="C1554" t="s">
        <v>21992</v>
      </c>
      <c r="D1554">
        <v>8432</v>
      </c>
      <c r="E1554">
        <v>1372.5060530000001</v>
      </c>
    </row>
    <row r="1555" spans="1:5">
      <c r="A1555" t="s">
        <v>9432</v>
      </c>
      <c r="B1555" t="s">
        <v>19911</v>
      </c>
      <c r="C1555" t="s">
        <v>21993</v>
      </c>
      <c r="D1555">
        <v>28525</v>
      </c>
      <c r="E1555">
        <v>1150.7370430000001</v>
      </c>
    </row>
    <row r="1556" spans="1:5">
      <c r="A1556" t="s">
        <v>9432</v>
      </c>
      <c r="B1556" t="s">
        <v>21994</v>
      </c>
      <c r="C1556" t="s">
        <v>21995</v>
      </c>
      <c r="D1556">
        <v>23303</v>
      </c>
      <c r="E1556">
        <v>1397.675796</v>
      </c>
    </row>
    <row r="1557" spans="1:5">
      <c r="A1557" t="s">
        <v>9432</v>
      </c>
      <c r="B1557" t="s">
        <v>20862</v>
      </c>
      <c r="C1557" t="s">
        <v>9995</v>
      </c>
      <c r="D1557">
        <v>3538</v>
      </c>
      <c r="E1557">
        <v>1178.729955</v>
      </c>
    </row>
    <row r="1558" spans="1:5">
      <c r="A1558" t="s">
        <v>9432</v>
      </c>
      <c r="B1558" t="s">
        <v>20103</v>
      </c>
      <c r="C1558" t="s">
        <v>10007</v>
      </c>
      <c r="D1558">
        <v>24722</v>
      </c>
      <c r="E1558">
        <v>1553.972409</v>
      </c>
    </row>
    <row r="1559" spans="1:5">
      <c r="A1559" t="s">
        <v>9432</v>
      </c>
      <c r="B1559" t="s">
        <v>9132</v>
      </c>
      <c r="C1559" t="s">
        <v>21996</v>
      </c>
      <c r="D1559">
        <v>12577</v>
      </c>
      <c r="E1559">
        <v>1110.5446480000001</v>
      </c>
    </row>
    <row r="1560" spans="1:5">
      <c r="A1560" t="s">
        <v>9432</v>
      </c>
      <c r="B1560" t="s">
        <v>21997</v>
      </c>
      <c r="C1560" t="s">
        <v>21998</v>
      </c>
      <c r="D1560">
        <v>15473</v>
      </c>
      <c r="E1560">
        <v>1084.8716420000001</v>
      </c>
    </row>
    <row r="1561" spans="1:5">
      <c r="A1561" t="s">
        <v>9432</v>
      </c>
      <c r="B1561" t="s">
        <v>19915</v>
      </c>
      <c r="C1561" t="s">
        <v>21999</v>
      </c>
      <c r="D1561">
        <v>8666</v>
      </c>
      <c r="E1561">
        <v>1735.7196550000001</v>
      </c>
    </row>
    <row r="1562" spans="1:5">
      <c r="A1562" t="s">
        <v>9432</v>
      </c>
      <c r="B1562" t="s">
        <v>19917</v>
      </c>
      <c r="C1562" t="s">
        <v>22000</v>
      </c>
      <c r="D1562">
        <v>11322</v>
      </c>
      <c r="E1562">
        <v>1399.865967</v>
      </c>
    </row>
    <row r="1563" spans="1:5">
      <c r="A1563" t="s">
        <v>9432</v>
      </c>
      <c r="B1563" t="s">
        <v>19918</v>
      </c>
      <c r="C1563" t="s">
        <v>22001</v>
      </c>
      <c r="D1563">
        <v>21006</v>
      </c>
      <c r="E1563">
        <v>1590.281698</v>
      </c>
    </row>
    <row r="1564" spans="1:5">
      <c r="A1564" t="s">
        <v>9432</v>
      </c>
      <c r="B1564" t="s">
        <v>22002</v>
      </c>
      <c r="C1564" t="s">
        <v>10050</v>
      </c>
      <c r="D1564">
        <v>16434</v>
      </c>
      <c r="E1564">
        <v>1804.1773189999999</v>
      </c>
    </row>
    <row r="1565" spans="1:5">
      <c r="A1565" t="s">
        <v>9432</v>
      </c>
      <c r="B1565" t="s">
        <v>20109</v>
      </c>
      <c r="C1565" t="s">
        <v>22003</v>
      </c>
      <c r="D1565">
        <v>58648</v>
      </c>
      <c r="E1565">
        <v>1622.821557</v>
      </c>
    </row>
    <row r="1566" spans="1:5">
      <c r="A1566" t="s">
        <v>9432</v>
      </c>
      <c r="B1566" t="s">
        <v>22004</v>
      </c>
      <c r="C1566" t="s">
        <v>22005</v>
      </c>
      <c r="D1566">
        <v>21241</v>
      </c>
      <c r="E1566">
        <v>2273.6882129999999</v>
      </c>
    </row>
    <row r="1567" spans="1:5">
      <c r="A1567" t="s">
        <v>9432</v>
      </c>
      <c r="B1567" t="s">
        <v>14670</v>
      </c>
      <c r="C1567" t="s">
        <v>10085</v>
      </c>
      <c r="D1567">
        <v>8635</v>
      </c>
      <c r="E1567">
        <v>2050.2161900000001</v>
      </c>
    </row>
    <row r="1568" spans="1:5">
      <c r="A1568" t="s">
        <v>9432</v>
      </c>
      <c r="B1568" t="s">
        <v>21207</v>
      </c>
      <c r="C1568" t="s">
        <v>22006</v>
      </c>
      <c r="D1568">
        <v>13274</v>
      </c>
      <c r="E1568">
        <v>1588.769049</v>
      </c>
    </row>
    <row r="1569" spans="1:5">
      <c r="A1569" t="s">
        <v>9432</v>
      </c>
      <c r="B1569" t="s">
        <v>22007</v>
      </c>
      <c r="C1569" t="s">
        <v>10095</v>
      </c>
      <c r="D1569">
        <v>8553</v>
      </c>
      <c r="E1569">
        <v>1956.1618329999999</v>
      </c>
    </row>
    <row r="1570" spans="1:5">
      <c r="A1570" t="s">
        <v>9432</v>
      </c>
      <c r="B1570" t="s">
        <v>22008</v>
      </c>
      <c r="C1570" t="s">
        <v>22009</v>
      </c>
      <c r="D1570">
        <v>15661</v>
      </c>
      <c r="E1570">
        <v>1329.7565529999999</v>
      </c>
    </row>
    <row r="1571" spans="1:5">
      <c r="A1571" t="s">
        <v>9432</v>
      </c>
      <c r="B1571" t="s">
        <v>19920</v>
      </c>
      <c r="C1571" t="s">
        <v>10116</v>
      </c>
      <c r="D1571">
        <v>18956</v>
      </c>
      <c r="E1571">
        <v>1253.96911</v>
      </c>
    </row>
    <row r="1572" spans="1:5">
      <c r="A1572" t="s">
        <v>9432</v>
      </c>
      <c r="B1572" t="s">
        <v>22010</v>
      </c>
      <c r="C1572" t="s">
        <v>22011</v>
      </c>
      <c r="D1572">
        <v>42980</v>
      </c>
      <c r="E1572">
        <v>1777.454612</v>
      </c>
    </row>
    <row r="1573" spans="1:5">
      <c r="A1573" t="s">
        <v>9432</v>
      </c>
      <c r="B1573" t="s">
        <v>22012</v>
      </c>
      <c r="C1573" t="s">
        <v>22013</v>
      </c>
      <c r="D1573">
        <v>44638</v>
      </c>
      <c r="E1573">
        <v>1746.486138</v>
      </c>
    </row>
    <row r="1574" spans="1:5">
      <c r="A1574" t="s">
        <v>9432</v>
      </c>
      <c r="B1574" t="s">
        <v>19924</v>
      </c>
      <c r="C1574" t="s">
        <v>22014</v>
      </c>
      <c r="D1574">
        <v>17587</v>
      </c>
      <c r="E1574">
        <v>1773.4053839999999</v>
      </c>
    </row>
    <row r="1575" spans="1:5">
      <c r="A1575" t="s">
        <v>9432</v>
      </c>
      <c r="B1575" t="s">
        <v>22015</v>
      </c>
      <c r="C1575" t="s">
        <v>22016</v>
      </c>
      <c r="D1575">
        <v>106718</v>
      </c>
      <c r="E1575">
        <v>1104.2325109999999</v>
      </c>
    </row>
    <row r="1576" spans="1:5">
      <c r="A1576" t="s">
        <v>9432</v>
      </c>
      <c r="B1576" t="s">
        <v>20118</v>
      </c>
      <c r="C1576" t="s">
        <v>22017</v>
      </c>
      <c r="D1576">
        <v>31519</v>
      </c>
      <c r="E1576">
        <v>1663.8441419999999</v>
      </c>
    </row>
    <row r="1577" spans="1:5">
      <c r="A1577" t="s">
        <v>9432</v>
      </c>
      <c r="B1577" t="s">
        <v>20124</v>
      </c>
      <c r="C1577" t="s">
        <v>22018</v>
      </c>
      <c r="D1577">
        <v>53955</v>
      </c>
      <c r="E1577">
        <v>1428.327327</v>
      </c>
    </row>
    <row r="1578" spans="1:5">
      <c r="A1578" t="s">
        <v>9432</v>
      </c>
      <c r="B1578" t="s">
        <v>20448</v>
      </c>
      <c r="C1578" t="s">
        <v>22019</v>
      </c>
      <c r="D1578">
        <v>4681</v>
      </c>
      <c r="E1578">
        <v>1345.787227</v>
      </c>
    </row>
    <row r="1579" spans="1:5">
      <c r="A1579" t="s">
        <v>9432</v>
      </c>
      <c r="B1579" t="s">
        <v>22020</v>
      </c>
      <c r="C1579" t="s">
        <v>22021</v>
      </c>
      <c r="D1579">
        <v>10355</v>
      </c>
      <c r="E1579">
        <v>1253.1241339999999</v>
      </c>
    </row>
    <row r="1580" spans="1:5">
      <c r="A1580" t="s">
        <v>9432</v>
      </c>
      <c r="B1580" t="s">
        <v>19926</v>
      </c>
      <c r="C1580" t="s">
        <v>10154</v>
      </c>
      <c r="D1580">
        <v>24716</v>
      </c>
      <c r="E1580">
        <v>1263.4748609999999</v>
      </c>
    </row>
    <row r="1581" spans="1:5">
      <c r="A1581" t="s">
        <v>9432</v>
      </c>
      <c r="B1581" t="s">
        <v>22022</v>
      </c>
      <c r="C1581" t="s">
        <v>22023</v>
      </c>
      <c r="D1581">
        <v>23158</v>
      </c>
      <c r="E1581">
        <v>1487.0673810000001</v>
      </c>
    </row>
    <row r="1582" spans="1:5">
      <c r="A1582" t="s">
        <v>9432</v>
      </c>
      <c r="B1582" t="s">
        <v>22024</v>
      </c>
      <c r="C1582" t="s">
        <v>22025</v>
      </c>
      <c r="D1582">
        <v>6096</v>
      </c>
      <c r="E1582">
        <v>2109.3202369999999</v>
      </c>
    </row>
    <row r="1583" spans="1:5">
      <c r="A1583" t="s">
        <v>9432</v>
      </c>
      <c r="B1583" t="s">
        <v>20981</v>
      </c>
      <c r="C1583" t="s">
        <v>22026</v>
      </c>
      <c r="D1583">
        <v>10679</v>
      </c>
      <c r="E1583">
        <v>1635.894059</v>
      </c>
    </row>
    <row r="1584" spans="1:5">
      <c r="A1584" t="s">
        <v>9432</v>
      </c>
      <c r="B1584" t="s">
        <v>20127</v>
      </c>
      <c r="C1584" t="s">
        <v>22027</v>
      </c>
      <c r="D1584">
        <v>23333</v>
      </c>
      <c r="E1584">
        <v>1986.3044789999999</v>
      </c>
    </row>
    <row r="1585" spans="1:5">
      <c r="A1585" t="s">
        <v>9432</v>
      </c>
      <c r="B1585" t="s">
        <v>20883</v>
      </c>
      <c r="C1585" t="s">
        <v>22028</v>
      </c>
      <c r="D1585">
        <v>4032</v>
      </c>
      <c r="E1585">
        <v>798.13241300000004</v>
      </c>
    </row>
    <row r="1586" spans="1:5">
      <c r="A1586" t="s">
        <v>9432</v>
      </c>
      <c r="B1586" t="s">
        <v>22029</v>
      </c>
      <c r="C1586" t="s">
        <v>22030</v>
      </c>
      <c r="D1586">
        <v>4716</v>
      </c>
      <c r="E1586">
        <v>1137.7662250000001</v>
      </c>
    </row>
    <row r="1587" spans="1:5">
      <c r="A1587" t="s">
        <v>9432</v>
      </c>
      <c r="B1587" t="s">
        <v>20129</v>
      </c>
      <c r="C1587" t="s">
        <v>22031</v>
      </c>
      <c r="D1587">
        <v>38059</v>
      </c>
      <c r="E1587">
        <v>1102.9840810000001</v>
      </c>
    </row>
    <row r="1588" spans="1:5">
      <c r="A1588" t="s">
        <v>9432</v>
      </c>
      <c r="B1588" t="s">
        <v>22032</v>
      </c>
      <c r="C1588" t="s">
        <v>22033</v>
      </c>
      <c r="D1588">
        <v>7031</v>
      </c>
      <c r="E1588">
        <v>2600.3456460000002</v>
      </c>
    </row>
    <row r="1589" spans="1:5">
      <c r="A1589" t="s">
        <v>9432</v>
      </c>
      <c r="B1589" t="s">
        <v>19930</v>
      </c>
      <c r="C1589" t="s">
        <v>22034</v>
      </c>
      <c r="D1589">
        <v>6103</v>
      </c>
      <c r="E1589">
        <v>1300.99487</v>
      </c>
    </row>
    <row r="1590" spans="1:5">
      <c r="A1590" t="s">
        <v>9432</v>
      </c>
      <c r="B1590" t="s">
        <v>21480</v>
      </c>
      <c r="C1590" t="s">
        <v>10235</v>
      </c>
      <c r="D1590">
        <v>405262</v>
      </c>
      <c r="E1590">
        <v>1534.3557539999999</v>
      </c>
    </row>
    <row r="1591" spans="1:5">
      <c r="A1591" t="s">
        <v>9432</v>
      </c>
      <c r="B1591" t="s">
        <v>19932</v>
      </c>
      <c r="C1591" t="s">
        <v>10236</v>
      </c>
      <c r="D1591">
        <v>9284</v>
      </c>
      <c r="E1591">
        <v>1818.331191</v>
      </c>
    </row>
    <row r="1592" spans="1:5">
      <c r="A1592" t="s">
        <v>9432</v>
      </c>
      <c r="B1592" t="s">
        <v>22035</v>
      </c>
      <c r="C1592" t="s">
        <v>22036</v>
      </c>
      <c r="D1592">
        <v>66922</v>
      </c>
      <c r="E1592">
        <v>1177.59817</v>
      </c>
    </row>
    <row r="1593" spans="1:5">
      <c r="A1593" t="s">
        <v>9432</v>
      </c>
      <c r="B1593" t="s">
        <v>21805</v>
      </c>
      <c r="C1593" t="s">
        <v>10242</v>
      </c>
      <c r="D1593">
        <v>301578</v>
      </c>
      <c r="E1593">
        <v>171.38812899999999</v>
      </c>
    </row>
    <row r="1594" spans="1:5">
      <c r="A1594" t="s">
        <v>9432</v>
      </c>
      <c r="B1594" t="s">
        <v>21805</v>
      </c>
      <c r="C1594" t="s">
        <v>10242</v>
      </c>
      <c r="D1594">
        <v>1004125</v>
      </c>
      <c r="E1594">
        <v>1355.51108</v>
      </c>
    </row>
    <row r="1595" spans="1:5">
      <c r="A1595" t="s">
        <v>9432</v>
      </c>
      <c r="B1595" t="s">
        <v>22037</v>
      </c>
      <c r="C1595" t="s">
        <v>10251</v>
      </c>
      <c r="D1595">
        <v>18479</v>
      </c>
      <c r="E1595">
        <v>1312.5401919999999</v>
      </c>
    </row>
    <row r="1596" spans="1:5">
      <c r="A1596" t="s">
        <v>9432</v>
      </c>
      <c r="B1596" t="s">
        <v>22038</v>
      </c>
      <c r="C1596" t="s">
        <v>22039</v>
      </c>
      <c r="D1596">
        <v>28672</v>
      </c>
      <c r="E1596">
        <v>2146.955003</v>
      </c>
    </row>
    <row r="1597" spans="1:5">
      <c r="A1597" t="s">
        <v>9432</v>
      </c>
      <c r="B1597" t="s">
        <v>20139</v>
      </c>
      <c r="C1597" t="s">
        <v>22040</v>
      </c>
      <c r="D1597">
        <v>31076</v>
      </c>
      <c r="E1597">
        <v>1322.488026</v>
      </c>
    </row>
    <row r="1598" spans="1:5">
      <c r="A1598" t="s">
        <v>9432</v>
      </c>
      <c r="B1598" t="s">
        <v>20994</v>
      </c>
      <c r="C1598" t="s">
        <v>10266</v>
      </c>
      <c r="D1598">
        <v>5999</v>
      </c>
      <c r="E1598">
        <v>1687.3877560000001</v>
      </c>
    </row>
    <row r="1599" spans="1:5">
      <c r="A1599" t="s">
        <v>9432</v>
      </c>
      <c r="B1599" t="s">
        <v>22041</v>
      </c>
      <c r="C1599" t="s">
        <v>22042</v>
      </c>
      <c r="D1599">
        <v>56066</v>
      </c>
      <c r="E1599">
        <v>1687.5778789999999</v>
      </c>
    </row>
    <row r="1600" spans="1:5">
      <c r="A1600" t="s">
        <v>9432</v>
      </c>
      <c r="B1600" t="s">
        <v>16857</v>
      </c>
      <c r="C1600" t="s">
        <v>22043</v>
      </c>
      <c r="D1600">
        <v>24487</v>
      </c>
      <c r="E1600">
        <v>3054.1780159999998</v>
      </c>
    </row>
    <row r="1601" spans="1:5">
      <c r="A1601" t="s">
        <v>9432</v>
      </c>
      <c r="B1601" t="s">
        <v>21503</v>
      </c>
      <c r="C1601" t="s">
        <v>22044</v>
      </c>
      <c r="D1601">
        <v>19707</v>
      </c>
      <c r="E1601">
        <v>2167.3646709999998</v>
      </c>
    </row>
    <row r="1602" spans="1:5">
      <c r="A1602" t="s">
        <v>9432</v>
      </c>
      <c r="B1602" t="s">
        <v>20691</v>
      </c>
      <c r="C1602" t="s">
        <v>22045</v>
      </c>
      <c r="D1602">
        <v>35532</v>
      </c>
      <c r="E1602">
        <v>1133.8186270000001</v>
      </c>
    </row>
    <row r="1603" spans="1:5">
      <c r="A1603" t="s">
        <v>9432</v>
      </c>
      <c r="B1603" t="s">
        <v>18609</v>
      </c>
      <c r="C1603" t="s">
        <v>10331</v>
      </c>
      <c r="D1603">
        <v>23514</v>
      </c>
      <c r="E1603">
        <v>1974.8353380000001</v>
      </c>
    </row>
    <row r="1604" spans="1:5">
      <c r="A1604" t="s">
        <v>9432</v>
      </c>
      <c r="B1604" t="s">
        <v>20693</v>
      </c>
      <c r="C1604" t="s">
        <v>22046</v>
      </c>
      <c r="D1604">
        <v>10974</v>
      </c>
      <c r="E1604">
        <v>2004.8168579999999</v>
      </c>
    </row>
    <row r="1605" spans="1:5">
      <c r="A1605" t="s">
        <v>9432</v>
      </c>
      <c r="B1605" t="s">
        <v>20695</v>
      </c>
      <c r="C1605" t="s">
        <v>22047</v>
      </c>
      <c r="D1605">
        <v>39085</v>
      </c>
      <c r="E1605">
        <v>1537.8408649999999</v>
      </c>
    </row>
    <row r="1606" spans="1:5">
      <c r="A1606" t="s">
        <v>9432</v>
      </c>
      <c r="B1606" t="s">
        <v>20706</v>
      </c>
      <c r="C1606" t="s">
        <v>10376</v>
      </c>
      <c r="D1606">
        <v>1973</v>
      </c>
      <c r="E1606">
        <v>691.05898200000001</v>
      </c>
    </row>
    <row r="1607" spans="1:5">
      <c r="A1607" t="s">
        <v>9432</v>
      </c>
      <c r="B1607" t="s">
        <v>21120</v>
      </c>
      <c r="C1607" t="s">
        <v>22048</v>
      </c>
      <c r="D1607">
        <v>18188</v>
      </c>
      <c r="E1607">
        <v>1769.3135130000001</v>
      </c>
    </row>
    <row r="1608" spans="1:5">
      <c r="A1608" t="s">
        <v>10381</v>
      </c>
      <c r="B1608" t="s">
        <v>22049</v>
      </c>
      <c r="C1608" t="s">
        <v>22050</v>
      </c>
      <c r="D1608">
        <v>9371</v>
      </c>
      <c r="E1608">
        <v>14433.838522</v>
      </c>
    </row>
    <row r="1609" spans="1:5">
      <c r="A1609" t="s">
        <v>10381</v>
      </c>
      <c r="B1609" t="s">
        <v>22051</v>
      </c>
      <c r="C1609" t="s">
        <v>22052</v>
      </c>
      <c r="D1609">
        <v>13124</v>
      </c>
      <c r="E1609">
        <v>12991.677487999999</v>
      </c>
    </row>
    <row r="1610" spans="1:5">
      <c r="A1610" t="s">
        <v>10381</v>
      </c>
      <c r="B1610" t="s">
        <v>20731</v>
      </c>
      <c r="C1610" t="s">
        <v>22053</v>
      </c>
      <c r="D1610">
        <v>7044</v>
      </c>
      <c r="E1610">
        <v>10978.278661</v>
      </c>
    </row>
    <row r="1611" spans="1:5">
      <c r="A1611" t="s">
        <v>10381</v>
      </c>
      <c r="B1611" t="s">
        <v>22054</v>
      </c>
      <c r="C1611" t="s">
        <v>22055</v>
      </c>
      <c r="D1611">
        <v>6774</v>
      </c>
      <c r="E1611">
        <v>3206.6836349999999</v>
      </c>
    </row>
    <row r="1612" spans="1:5">
      <c r="A1612" t="s">
        <v>10381</v>
      </c>
      <c r="B1612" t="s">
        <v>22056</v>
      </c>
      <c r="C1612" t="s">
        <v>22057</v>
      </c>
      <c r="D1612">
        <v>10473</v>
      </c>
      <c r="E1612">
        <v>5338.9422830000003</v>
      </c>
    </row>
    <row r="1613" spans="1:5">
      <c r="A1613" t="s">
        <v>10381</v>
      </c>
      <c r="B1613" t="s">
        <v>21289</v>
      </c>
      <c r="C1613" t="s">
        <v>22058</v>
      </c>
      <c r="D1613">
        <v>1415</v>
      </c>
      <c r="E1613">
        <v>8671.3008329999993</v>
      </c>
    </row>
    <row r="1614" spans="1:5">
      <c r="A1614" t="s">
        <v>10381</v>
      </c>
      <c r="B1614" t="s">
        <v>22059</v>
      </c>
      <c r="C1614" t="s">
        <v>10398</v>
      </c>
      <c r="D1614">
        <v>84414</v>
      </c>
      <c r="E1614">
        <v>7022.6356370000003</v>
      </c>
    </row>
    <row r="1615" spans="1:5">
      <c r="A1615" t="s">
        <v>10381</v>
      </c>
      <c r="B1615" t="s">
        <v>22060</v>
      </c>
      <c r="C1615" t="s">
        <v>22061</v>
      </c>
      <c r="D1615">
        <v>5895</v>
      </c>
      <c r="E1615">
        <v>10351.390764</v>
      </c>
    </row>
    <row r="1616" spans="1:5">
      <c r="A1616" t="s">
        <v>10381</v>
      </c>
      <c r="B1616" t="s">
        <v>20264</v>
      </c>
      <c r="C1616" t="s">
        <v>22062</v>
      </c>
      <c r="D1616">
        <v>11867</v>
      </c>
      <c r="E1616">
        <v>9824.3368879999998</v>
      </c>
    </row>
    <row r="1617" spans="1:5">
      <c r="A1617" t="s">
        <v>10381</v>
      </c>
      <c r="B1617" t="s">
        <v>22063</v>
      </c>
      <c r="C1617" t="s">
        <v>22064</v>
      </c>
      <c r="D1617">
        <v>1661</v>
      </c>
      <c r="E1617">
        <v>3695.0301060000002</v>
      </c>
    </row>
    <row r="1618" spans="1:5">
      <c r="A1618" t="s">
        <v>10381</v>
      </c>
      <c r="B1618" t="s">
        <v>20535</v>
      </c>
      <c r="C1618" t="s">
        <v>22065</v>
      </c>
      <c r="D1618">
        <v>8940</v>
      </c>
      <c r="E1618">
        <v>6173.1451479999996</v>
      </c>
    </row>
    <row r="1619" spans="1:5">
      <c r="A1619" t="s">
        <v>10381</v>
      </c>
      <c r="B1619" t="s">
        <v>22066</v>
      </c>
      <c r="C1619" t="s">
        <v>10411</v>
      </c>
      <c r="D1619">
        <v>9421</v>
      </c>
      <c r="E1619">
        <v>1920.1985729999999</v>
      </c>
    </row>
    <row r="1620" spans="1:5">
      <c r="A1620" t="s">
        <v>10381</v>
      </c>
      <c r="B1620" t="s">
        <v>22067</v>
      </c>
      <c r="C1620" t="s">
        <v>22068</v>
      </c>
      <c r="D1620">
        <v>3049</v>
      </c>
      <c r="E1620">
        <v>4203.2366700000002</v>
      </c>
    </row>
    <row r="1621" spans="1:5">
      <c r="A1621" t="s">
        <v>10381</v>
      </c>
      <c r="B1621" t="s">
        <v>22069</v>
      </c>
      <c r="C1621" t="s">
        <v>22070</v>
      </c>
      <c r="D1621">
        <v>11446</v>
      </c>
      <c r="E1621">
        <v>11266.513112000001</v>
      </c>
    </row>
    <row r="1622" spans="1:5">
      <c r="A1622" t="s">
        <v>10381</v>
      </c>
      <c r="B1622" t="s">
        <v>22071</v>
      </c>
      <c r="C1622" t="s">
        <v>22072</v>
      </c>
      <c r="D1622">
        <v>104357</v>
      </c>
      <c r="E1622">
        <v>13613.006985</v>
      </c>
    </row>
    <row r="1623" spans="1:5">
      <c r="A1623" t="s">
        <v>10381</v>
      </c>
      <c r="B1623" t="s">
        <v>20823</v>
      </c>
      <c r="C1623" t="s">
        <v>22073</v>
      </c>
      <c r="D1623">
        <v>118960</v>
      </c>
      <c r="E1623">
        <v>6821.4482740000003</v>
      </c>
    </row>
    <row r="1624" spans="1:5">
      <c r="A1624" t="s">
        <v>10381</v>
      </c>
      <c r="B1624" t="s">
        <v>20278</v>
      </c>
      <c r="C1624" t="s">
        <v>22074</v>
      </c>
      <c r="D1624">
        <v>1173</v>
      </c>
      <c r="E1624">
        <v>12559.099125999999</v>
      </c>
    </row>
    <row r="1625" spans="1:5">
      <c r="A1625" t="s">
        <v>10381</v>
      </c>
      <c r="B1625" t="s">
        <v>22075</v>
      </c>
      <c r="C1625" t="s">
        <v>22076</v>
      </c>
      <c r="D1625">
        <v>13778</v>
      </c>
      <c r="E1625">
        <v>7863.0885360000002</v>
      </c>
    </row>
    <row r="1626" spans="1:5">
      <c r="A1626" t="s">
        <v>10381</v>
      </c>
      <c r="B1626" t="s">
        <v>22077</v>
      </c>
      <c r="C1626" t="s">
        <v>22078</v>
      </c>
      <c r="D1626">
        <v>823</v>
      </c>
      <c r="E1626">
        <v>3044.362995</v>
      </c>
    </row>
    <row r="1627" spans="1:5">
      <c r="A1627" t="s">
        <v>10381</v>
      </c>
      <c r="B1627" t="s">
        <v>22079</v>
      </c>
      <c r="C1627" t="s">
        <v>22080</v>
      </c>
      <c r="D1627">
        <v>3309</v>
      </c>
      <c r="E1627">
        <v>4487.8758310000003</v>
      </c>
    </row>
    <row r="1628" spans="1:5">
      <c r="A1628" t="s">
        <v>10381</v>
      </c>
      <c r="B1628" t="s">
        <v>22081</v>
      </c>
      <c r="C1628" t="s">
        <v>22082</v>
      </c>
      <c r="D1628">
        <v>16309</v>
      </c>
      <c r="E1628">
        <v>7553.602183</v>
      </c>
    </row>
    <row r="1629" spans="1:5">
      <c r="A1629" t="s">
        <v>10381</v>
      </c>
      <c r="B1629" t="s">
        <v>19892</v>
      </c>
      <c r="C1629" t="s">
        <v>22083</v>
      </c>
      <c r="D1629">
        <v>12085</v>
      </c>
      <c r="E1629">
        <v>4297.8596189999998</v>
      </c>
    </row>
    <row r="1630" spans="1:5">
      <c r="A1630" t="s">
        <v>10381</v>
      </c>
      <c r="B1630" t="s">
        <v>22084</v>
      </c>
      <c r="C1630" t="s">
        <v>22085</v>
      </c>
      <c r="D1630">
        <v>2023</v>
      </c>
      <c r="E1630">
        <v>4844.5332429999999</v>
      </c>
    </row>
    <row r="1631" spans="1:5">
      <c r="A1631" t="s">
        <v>10381</v>
      </c>
      <c r="B1631" t="s">
        <v>20178</v>
      </c>
      <c r="C1631" t="s">
        <v>22086</v>
      </c>
      <c r="D1631">
        <v>31134</v>
      </c>
      <c r="E1631">
        <v>4283.8391140000003</v>
      </c>
    </row>
    <row r="1632" spans="1:5">
      <c r="A1632" t="s">
        <v>10381</v>
      </c>
      <c r="B1632" t="s">
        <v>22087</v>
      </c>
      <c r="C1632" t="s">
        <v>22088</v>
      </c>
      <c r="D1632">
        <v>70973</v>
      </c>
      <c r="E1632">
        <v>9058.661419</v>
      </c>
    </row>
    <row r="1633" spans="1:5">
      <c r="A1633" t="s">
        <v>10381</v>
      </c>
      <c r="B1633" t="s">
        <v>20424</v>
      </c>
      <c r="C1633" t="s">
        <v>22089</v>
      </c>
      <c r="D1633">
        <v>1959</v>
      </c>
      <c r="E1633">
        <v>3748.0634730000002</v>
      </c>
    </row>
    <row r="1634" spans="1:5">
      <c r="A1634" t="s">
        <v>10381</v>
      </c>
      <c r="B1634" t="s">
        <v>20097</v>
      </c>
      <c r="C1634" t="s">
        <v>22090</v>
      </c>
      <c r="D1634">
        <v>19677</v>
      </c>
      <c r="E1634">
        <v>9518.0405640000008</v>
      </c>
    </row>
    <row r="1635" spans="1:5">
      <c r="A1635" t="s">
        <v>10381</v>
      </c>
      <c r="B1635" t="s">
        <v>19908</v>
      </c>
      <c r="C1635" t="s">
        <v>22091</v>
      </c>
      <c r="D1635">
        <v>8623</v>
      </c>
      <c r="E1635">
        <v>9333.1318549999996</v>
      </c>
    </row>
    <row r="1636" spans="1:5">
      <c r="A1636" t="s">
        <v>10381</v>
      </c>
      <c r="B1636" t="s">
        <v>22092</v>
      </c>
      <c r="C1636" t="s">
        <v>22093</v>
      </c>
      <c r="D1636">
        <v>1729</v>
      </c>
      <c r="E1636">
        <v>6946.3587150000003</v>
      </c>
    </row>
    <row r="1637" spans="1:5">
      <c r="A1637" t="s">
        <v>10381</v>
      </c>
      <c r="B1637" t="s">
        <v>22094</v>
      </c>
      <c r="C1637" t="s">
        <v>22095</v>
      </c>
      <c r="D1637">
        <v>1927</v>
      </c>
      <c r="E1637">
        <v>6202.3867410000003</v>
      </c>
    </row>
    <row r="1638" spans="1:5">
      <c r="A1638" t="s">
        <v>10381</v>
      </c>
      <c r="B1638" t="s">
        <v>20303</v>
      </c>
      <c r="C1638" t="s">
        <v>22096</v>
      </c>
      <c r="D1638">
        <v>4535</v>
      </c>
      <c r="E1638">
        <v>3168.6972059999998</v>
      </c>
    </row>
    <row r="1639" spans="1:5">
      <c r="A1639" t="s">
        <v>10381</v>
      </c>
      <c r="B1639" t="s">
        <v>22097</v>
      </c>
      <c r="C1639" t="s">
        <v>10462</v>
      </c>
      <c r="D1639">
        <v>117922</v>
      </c>
      <c r="E1639">
        <v>6780.4475419999999</v>
      </c>
    </row>
    <row r="1640" spans="1:5">
      <c r="A1640" t="s">
        <v>10381</v>
      </c>
      <c r="B1640" t="s">
        <v>22098</v>
      </c>
      <c r="C1640" t="s">
        <v>22099</v>
      </c>
      <c r="D1640">
        <v>4730</v>
      </c>
      <c r="E1640">
        <v>4847.6972040000001</v>
      </c>
    </row>
    <row r="1641" spans="1:5">
      <c r="A1641" t="s">
        <v>10381</v>
      </c>
      <c r="B1641" t="s">
        <v>20312</v>
      </c>
      <c r="C1641" t="s">
        <v>22100</v>
      </c>
      <c r="D1641">
        <v>17191</v>
      </c>
      <c r="E1641">
        <v>7286.2503859999997</v>
      </c>
    </row>
    <row r="1642" spans="1:5">
      <c r="A1642" t="s">
        <v>10381</v>
      </c>
      <c r="B1642" t="s">
        <v>22101</v>
      </c>
      <c r="C1642" t="s">
        <v>22102</v>
      </c>
      <c r="D1642">
        <v>496</v>
      </c>
      <c r="E1642">
        <v>4336.9767439999996</v>
      </c>
    </row>
    <row r="1643" spans="1:5">
      <c r="A1643" t="s">
        <v>10381</v>
      </c>
      <c r="B1643" t="s">
        <v>20113</v>
      </c>
      <c r="C1643" t="s">
        <v>22103</v>
      </c>
      <c r="D1643">
        <v>4217</v>
      </c>
      <c r="E1643">
        <v>13499.118494</v>
      </c>
    </row>
    <row r="1644" spans="1:5">
      <c r="A1644" t="s">
        <v>10381</v>
      </c>
      <c r="B1644" t="s">
        <v>22104</v>
      </c>
      <c r="C1644" t="s">
        <v>22105</v>
      </c>
      <c r="D1644">
        <v>5898</v>
      </c>
      <c r="E1644">
        <v>4251.5899820000004</v>
      </c>
    </row>
    <row r="1645" spans="1:5">
      <c r="A1645" t="s">
        <v>10381</v>
      </c>
      <c r="B1645" t="s">
        <v>22106</v>
      </c>
      <c r="C1645" t="s">
        <v>22107</v>
      </c>
      <c r="D1645">
        <v>1694</v>
      </c>
      <c r="E1645">
        <v>8543.8553179999999</v>
      </c>
    </row>
    <row r="1646" spans="1:5">
      <c r="A1646" t="s">
        <v>10381</v>
      </c>
      <c r="B1646" t="s">
        <v>21382</v>
      </c>
      <c r="C1646" t="s">
        <v>22108</v>
      </c>
      <c r="D1646">
        <v>6946</v>
      </c>
      <c r="E1646">
        <v>6040.6694129999996</v>
      </c>
    </row>
    <row r="1647" spans="1:5">
      <c r="A1647" t="s">
        <v>10381</v>
      </c>
      <c r="B1647" t="s">
        <v>20122</v>
      </c>
      <c r="C1647" t="s">
        <v>22109</v>
      </c>
      <c r="D1647">
        <v>1088</v>
      </c>
      <c r="E1647">
        <v>4512.8728419999998</v>
      </c>
    </row>
    <row r="1648" spans="1:5">
      <c r="A1648" t="s">
        <v>10381</v>
      </c>
      <c r="B1648" t="s">
        <v>22110</v>
      </c>
      <c r="C1648" t="s">
        <v>22111</v>
      </c>
      <c r="D1648">
        <v>44174</v>
      </c>
      <c r="E1648">
        <v>6216.8643570000004</v>
      </c>
    </row>
    <row r="1649" spans="1:5">
      <c r="A1649" t="s">
        <v>10381</v>
      </c>
      <c r="B1649" t="s">
        <v>20877</v>
      </c>
      <c r="C1649" t="s">
        <v>22112</v>
      </c>
      <c r="D1649">
        <v>11491</v>
      </c>
      <c r="E1649">
        <v>5447.9780559999999</v>
      </c>
    </row>
    <row r="1650" spans="1:5">
      <c r="A1650" t="s">
        <v>10381</v>
      </c>
      <c r="B1650" t="s">
        <v>22113</v>
      </c>
      <c r="C1650" t="s">
        <v>22114</v>
      </c>
      <c r="D1650">
        <v>10794</v>
      </c>
      <c r="E1650">
        <v>6136.9741640000002</v>
      </c>
    </row>
    <row r="1651" spans="1:5">
      <c r="A1651" t="s">
        <v>10381</v>
      </c>
      <c r="B1651" t="s">
        <v>22115</v>
      </c>
      <c r="C1651" t="s">
        <v>22116</v>
      </c>
      <c r="D1651">
        <v>8329</v>
      </c>
      <c r="E1651">
        <v>13015.245704999999</v>
      </c>
    </row>
    <row r="1652" spans="1:5">
      <c r="A1652" t="s">
        <v>10381</v>
      </c>
      <c r="B1652" t="s">
        <v>22117</v>
      </c>
      <c r="C1652" t="s">
        <v>22118</v>
      </c>
      <c r="D1652">
        <v>12400</v>
      </c>
      <c r="E1652">
        <v>7225.7998219999999</v>
      </c>
    </row>
    <row r="1653" spans="1:5">
      <c r="A1653" t="s">
        <v>10381</v>
      </c>
      <c r="B1653" t="s">
        <v>21232</v>
      </c>
      <c r="C1653" t="s">
        <v>10484</v>
      </c>
      <c r="D1653">
        <v>3539</v>
      </c>
      <c r="E1653">
        <v>4418.3654809999998</v>
      </c>
    </row>
    <row r="1654" spans="1:5">
      <c r="A1654" t="s">
        <v>10381</v>
      </c>
      <c r="B1654" t="s">
        <v>22119</v>
      </c>
      <c r="C1654" t="s">
        <v>22120</v>
      </c>
      <c r="D1654">
        <v>35133</v>
      </c>
      <c r="E1654">
        <v>1861.0866370000001</v>
      </c>
    </row>
    <row r="1655" spans="1:5">
      <c r="A1655" t="s">
        <v>10381</v>
      </c>
      <c r="B1655" t="s">
        <v>22121</v>
      </c>
      <c r="C1655" t="s">
        <v>22122</v>
      </c>
      <c r="D1655">
        <v>8963</v>
      </c>
      <c r="E1655">
        <v>4677.2839309999999</v>
      </c>
    </row>
    <row r="1656" spans="1:5">
      <c r="A1656" t="s">
        <v>10381</v>
      </c>
      <c r="B1656" t="s">
        <v>22123</v>
      </c>
      <c r="C1656" t="s">
        <v>22124</v>
      </c>
      <c r="D1656">
        <v>3678</v>
      </c>
      <c r="E1656">
        <v>4823.2728059999999</v>
      </c>
    </row>
    <row r="1657" spans="1:5">
      <c r="A1657" t="s">
        <v>10381</v>
      </c>
      <c r="B1657" t="s">
        <v>20782</v>
      </c>
      <c r="C1657" t="s">
        <v>22125</v>
      </c>
      <c r="D1657">
        <v>6226</v>
      </c>
      <c r="E1657">
        <v>5936.0827870000003</v>
      </c>
    </row>
    <row r="1658" spans="1:5">
      <c r="A1658" t="s">
        <v>10381</v>
      </c>
      <c r="B1658" t="s">
        <v>22126</v>
      </c>
      <c r="C1658" t="s">
        <v>22127</v>
      </c>
      <c r="D1658">
        <v>4971</v>
      </c>
      <c r="E1658">
        <v>5037.5012839999999</v>
      </c>
    </row>
    <row r="1659" spans="1:5">
      <c r="A1659" t="s">
        <v>10381</v>
      </c>
      <c r="B1659" t="s">
        <v>22128</v>
      </c>
      <c r="C1659" t="s">
        <v>22129</v>
      </c>
      <c r="D1659">
        <v>762</v>
      </c>
      <c r="E1659">
        <v>2549.642366</v>
      </c>
    </row>
    <row r="1660" spans="1:5">
      <c r="A1660" t="s">
        <v>10381</v>
      </c>
      <c r="B1660" t="s">
        <v>20784</v>
      </c>
      <c r="C1660" t="s">
        <v>22130</v>
      </c>
      <c r="D1660">
        <v>7578</v>
      </c>
      <c r="E1660">
        <v>13109.954078000001</v>
      </c>
    </row>
    <row r="1661" spans="1:5">
      <c r="A1661" t="s">
        <v>10381</v>
      </c>
      <c r="B1661" t="s">
        <v>22131</v>
      </c>
      <c r="C1661" t="s">
        <v>22132</v>
      </c>
      <c r="D1661">
        <v>2069</v>
      </c>
      <c r="E1661">
        <v>3697.2197350000001</v>
      </c>
    </row>
    <row r="1662" spans="1:5">
      <c r="A1662" t="s">
        <v>10381</v>
      </c>
      <c r="B1662" t="s">
        <v>22133</v>
      </c>
      <c r="C1662" t="s">
        <v>10505</v>
      </c>
      <c r="D1662">
        <v>937</v>
      </c>
      <c r="E1662">
        <v>2305.736488</v>
      </c>
    </row>
    <row r="1663" spans="1:5">
      <c r="A1663" t="s">
        <v>10381</v>
      </c>
      <c r="B1663" t="s">
        <v>22134</v>
      </c>
      <c r="C1663" t="s">
        <v>22135</v>
      </c>
      <c r="D1663">
        <v>164731</v>
      </c>
      <c r="E1663">
        <v>6860.5950849999999</v>
      </c>
    </row>
    <row r="1664" spans="1:5">
      <c r="A1664" t="s">
        <v>10509</v>
      </c>
      <c r="B1664" t="s">
        <v>20240</v>
      </c>
      <c r="C1664" t="s">
        <v>10511</v>
      </c>
      <c r="D1664">
        <v>31205</v>
      </c>
      <c r="E1664">
        <v>1461.350547</v>
      </c>
    </row>
    <row r="1665" spans="1:5">
      <c r="A1665" t="s">
        <v>10509</v>
      </c>
      <c r="B1665" t="s">
        <v>22136</v>
      </c>
      <c r="C1665" t="s">
        <v>22137</v>
      </c>
      <c r="D1665">
        <v>6295</v>
      </c>
      <c r="E1665">
        <v>2223.742401</v>
      </c>
    </row>
    <row r="1666" spans="1:5">
      <c r="A1666" t="s">
        <v>10509</v>
      </c>
      <c r="B1666" t="s">
        <v>22138</v>
      </c>
      <c r="C1666" t="s">
        <v>10528</v>
      </c>
      <c r="D1666">
        <v>434</v>
      </c>
      <c r="E1666">
        <v>1859.8797259999999</v>
      </c>
    </row>
    <row r="1667" spans="1:5">
      <c r="A1667" t="s">
        <v>10509</v>
      </c>
      <c r="B1667" t="s">
        <v>22139</v>
      </c>
      <c r="C1667" t="s">
        <v>22140</v>
      </c>
      <c r="D1667">
        <v>674</v>
      </c>
      <c r="E1667">
        <v>1932.623812</v>
      </c>
    </row>
    <row r="1668" spans="1:5">
      <c r="A1668" t="s">
        <v>10509</v>
      </c>
      <c r="B1668" t="s">
        <v>20731</v>
      </c>
      <c r="C1668" t="s">
        <v>22141</v>
      </c>
      <c r="D1668">
        <v>431</v>
      </c>
      <c r="E1668">
        <v>1850.124417</v>
      </c>
    </row>
    <row r="1669" spans="1:5">
      <c r="A1669" t="s">
        <v>10509</v>
      </c>
      <c r="B1669" t="s">
        <v>20043</v>
      </c>
      <c r="C1669" t="s">
        <v>22142</v>
      </c>
      <c r="D1669">
        <v>5379</v>
      </c>
      <c r="E1669">
        <v>1779.884634</v>
      </c>
    </row>
    <row r="1670" spans="1:5">
      <c r="A1670" t="s">
        <v>10509</v>
      </c>
      <c r="B1670" t="s">
        <v>22143</v>
      </c>
      <c r="C1670" t="s">
        <v>22144</v>
      </c>
      <c r="D1670">
        <v>10842</v>
      </c>
      <c r="E1670">
        <v>2791.7703270000002</v>
      </c>
    </row>
    <row r="1671" spans="1:5">
      <c r="A1671" t="s">
        <v>10509</v>
      </c>
      <c r="B1671" t="s">
        <v>21269</v>
      </c>
      <c r="C1671" t="s">
        <v>22145</v>
      </c>
      <c r="D1671">
        <v>1810</v>
      </c>
      <c r="E1671">
        <v>1410.3176269999999</v>
      </c>
    </row>
    <row r="1672" spans="1:5">
      <c r="A1672" t="s">
        <v>10509</v>
      </c>
      <c r="B1672" t="s">
        <v>20793</v>
      </c>
      <c r="C1672" t="s">
        <v>22146</v>
      </c>
      <c r="D1672">
        <v>2903</v>
      </c>
      <c r="E1672">
        <v>3173.1117989999998</v>
      </c>
    </row>
    <row r="1673" spans="1:5">
      <c r="A1673" t="s">
        <v>10509</v>
      </c>
      <c r="B1673" t="s">
        <v>22147</v>
      </c>
      <c r="C1673" t="s">
        <v>22148</v>
      </c>
      <c r="D1673">
        <v>50084</v>
      </c>
      <c r="E1673">
        <v>2526.2724779999999</v>
      </c>
    </row>
    <row r="1674" spans="1:5">
      <c r="A1674" t="s">
        <v>10509</v>
      </c>
      <c r="B1674" t="s">
        <v>22149</v>
      </c>
      <c r="C1674" t="s">
        <v>22150</v>
      </c>
      <c r="D1674">
        <v>6722</v>
      </c>
      <c r="E1674">
        <v>1287.387663</v>
      </c>
    </row>
    <row r="1675" spans="1:5">
      <c r="A1675" t="s">
        <v>10509</v>
      </c>
      <c r="B1675" t="s">
        <v>19841</v>
      </c>
      <c r="C1675" t="s">
        <v>22151</v>
      </c>
      <c r="D1675">
        <v>8369</v>
      </c>
      <c r="E1675">
        <v>1530.1940030000001</v>
      </c>
    </row>
    <row r="1676" spans="1:5">
      <c r="A1676" t="s">
        <v>10509</v>
      </c>
      <c r="B1676" t="s">
        <v>20798</v>
      </c>
      <c r="C1676" t="s">
        <v>22152</v>
      </c>
      <c r="D1676">
        <v>26598</v>
      </c>
      <c r="E1676">
        <v>1465.651842</v>
      </c>
    </row>
    <row r="1677" spans="1:5">
      <c r="A1677" t="s">
        <v>10509</v>
      </c>
      <c r="B1677" t="s">
        <v>21033</v>
      </c>
      <c r="C1677" t="s">
        <v>22153</v>
      </c>
      <c r="D1677">
        <v>8380</v>
      </c>
      <c r="E1677">
        <v>1931.733913</v>
      </c>
    </row>
    <row r="1678" spans="1:5">
      <c r="A1678" t="s">
        <v>10509</v>
      </c>
      <c r="B1678" t="s">
        <v>21133</v>
      </c>
      <c r="C1678" t="s">
        <v>22154</v>
      </c>
      <c r="D1678">
        <v>3893</v>
      </c>
      <c r="E1678">
        <v>2324.5117279999999</v>
      </c>
    </row>
    <row r="1679" spans="1:5">
      <c r="A1679" t="s">
        <v>10509</v>
      </c>
      <c r="B1679" t="s">
        <v>22155</v>
      </c>
      <c r="C1679" t="s">
        <v>22156</v>
      </c>
      <c r="D1679">
        <v>5455</v>
      </c>
      <c r="E1679">
        <v>15564.778967</v>
      </c>
    </row>
    <row r="1680" spans="1:5">
      <c r="A1680" t="s">
        <v>10509</v>
      </c>
      <c r="B1680" t="s">
        <v>20255</v>
      </c>
      <c r="C1680" t="s">
        <v>22157</v>
      </c>
      <c r="D1680">
        <v>9468</v>
      </c>
      <c r="E1680">
        <v>3097.9383069999999</v>
      </c>
    </row>
    <row r="1681" spans="1:5">
      <c r="A1681" t="s">
        <v>10509</v>
      </c>
      <c r="B1681" t="s">
        <v>19853</v>
      </c>
      <c r="C1681" t="s">
        <v>22158</v>
      </c>
      <c r="D1681">
        <v>6104</v>
      </c>
      <c r="E1681">
        <v>1485.4577939999999</v>
      </c>
    </row>
    <row r="1682" spans="1:5">
      <c r="A1682" t="s">
        <v>10509</v>
      </c>
      <c r="B1682" t="s">
        <v>22159</v>
      </c>
      <c r="C1682" t="s">
        <v>22160</v>
      </c>
      <c r="D1682">
        <v>10582</v>
      </c>
      <c r="E1682">
        <v>1078.7718600000001</v>
      </c>
    </row>
    <row r="1683" spans="1:5">
      <c r="A1683" t="s">
        <v>10509</v>
      </c>
      <c r="B1683" t="s">
        <v>22161</v>
      </c>
      <c r="C1683" t="s">
        <v>22162</v>
      </c>
      <c r="D1683">
        <v>9013</v>
      </c>
      <c r="E1683">
        <v>1488.335597</v>
      </c>
    </row>
    <row r="1684" spans="1:5">
      <c r="A1684" t="s">
        <v>10509</v>
      </c>
      <c r="B1684" t="s">
        <v>20264</v>
      </c>
      <c r="C1684" t="s">
        <v>22163</v>
      </c>
      <c r="D1684">
        <v>10545</v>
      </c>
      <c r="E1684">
        <v>6671.6902099999998</v>
      </c>
    </row>
    <row r="1685" spans="1:5">
      <c r="A1685" t="s">
        <v>10509</v>
      </c>
      <c r="B1685" t="s">
        <v>21732</v>
      </c>
      <c r="C1685" t="s">
        <v>22164</v>
      </c>
      <c r="D1685">
        <v>21582</v>
      </c>
      <c r="E1685">
        <v>692.61594400000001</v>
      </c>
    </row>
    <row r="1686" spans="1:5">
      <c r="A1686" t="s">
        <v>10509</v>
      </c>
      <c r="B1686" t="s">
        <v>22165</v>
      </c>
      <c r="C1686" t="s">
        <v>22166</v>
      </c>
      <c r="D1686">
        <v>8199</v>
      </c>
      <c r="E1686">
        <v>3628.5126070000001</v>
      </c>
    </row>
    <row r="1687" spans="1:5">
      <c r="A1687" t="s">
        <v>10509</v>
      </c>
      <c r="B1687" t="s">
        <v>20535</v>
      </c>
      <c r="C1687" t="s">
        <v>10646</v>
      </c>
      <c r="D1687">
        <v>24111</v>
      </c>
      <c r="E1687">
        <v>2640.3191069999998</v>
      </c>
    </row>
    <row r="1688" spans="1:5">
      <c r="A1688" t="s">
        <v>10509</v>
      </c>
      <c r="B1688" t="s">
        <v>22167</v>
      </c>
      <c r="C1688" t="s">
        <v>22168</v>
      </c>
      <c r="D1688">
        <v>1838</v>
      </c>
      <c r="E1688">
        <v>1141.438296</v>
      </c>
    </row>
    <row r="1689" spans="1:5">
      <c r="A1689" t="s">
        <v>10509</v>
      </c>
      <c r="B1689" t="s">
        <v>22169</v>
      </c>
      <c r="C1689" t="s">
        <v>10655</v>
      </c>
      <c r="D1689">
        <v>5606</v>
      </c>
      <c r="E1689">
        <v>1250.231982</v>
      </c>
    </row>
    <row r="1690" spans="1:5">
      <c r="A1690" t="s">
        <v>10509</v>
      </c>
      <c r="B1690" t="s">
        <v>20538</v>
      </c>
      <c r="C1690" t="s">
        <v>10656</v>
      </c>
      <c r="D1690">
        <v>37167</v>
      </c>
      <c r="E1690">
        <v>1406.3689469999999</v>
      </c>
    </row>
    <row r="1691" spans="1:5">
      <c r="A1691" t="s">
        <v>10509</v>
      </c>
      <c r="B1691" t="s">
        <v>20269</v>
      </c>
      <c r="C1691" t="s">
        <v>10659</v>
      </c>
      <c r="D1691">
        <v>584526</v>
      </c>
      <c r="E1691">
        <v>878.91144599999996</v>
      </c>
    </row>
    <row r="1692" spans="1:5">
      <c r="A1692" t="s">
        <v>10509</v>
      </c>
      <c r="B1692" t="s">
        <v>22170</v>
      </c>
      <c r="C1692" t="s">
        <v>22171</v>
      </c>
      <c r="D1692">
        <v>1654</v>
      </c>
      <c r="E1692">
        <v>2385.0027890000001</v>
      </c>
    </row>
    <row r="1693" spans="1:5">
      <c r="A1693" t="s">
        <v>10509</v>
      </c>
      <c r="B1693" t="s">
        <v>21736</v>
      </c>
      <c r="C1693" t="s">
        <v>22172</v>
      </c>
      <c r="D1693">
        <v>5551</v>
      </c>
      <c r="E1693">
        <v>1493.1927720000001</v>
      </c>
    </row>
    <row r="1694" spans="1:5">
      <c r="A1694" t="s">
        <v>10509</v>
      </c>
      <c r="B1694" t="s">
        <v>19881</v>
      </c>
      <c r="C1694" t="s">
        <v>10695</v>
      </c>
      <c r="D1694">
        <v>2889</v>
      </c>
      <c r="E1694">
        <v>1491.8438309999999</v>
      </c>
    </row>
    <row r="1695" spans="1:5">
      <c r="A1695" t="s">
        <v>10509</v>
      </c>
      <c r="B1695" t="s">
        <v>22173</v>
      </c>
      <c r="C1695" t="s">
        <v>22174</v>
      </c>
      <c r="D1695">
        <v>2519</v>
      </c>
      <c r="E1695">
        <v>2538.3935729999998</v>
      </c>
    </row>
    <row r="1696" spans="1:5">
      <c r="A1696" t="s">
        <v>10509</v>
      </c>
      <c r="B1696" t="s">
        <v>22175</v>
      </c>
      <c r="C1696" t="s">
        <v>22176</v>
      </c>
      <c r="D1696">
        <v>4636</v>
      </c>
      <c r="E1696">
        <v>1866.458194</v>
      </c>
    </row>
    <row r="1697" spans="1:5">
      <c r="A1697" t="s">
        <v>10509</v>
      </c>
      <c r="B1697" t="s">
        <v>22177</v>
      </c>
      <c r="C1697" t="s">
        <v>22178</v>
      </c>
      <c r="D1697">
        <v>21704</v>
      </c>
      <c r="E1697">
        <v>2227.2859440000002</v>
      </c>
    </row>
    <row r="1698" spans="1:5">
      <c r="A1698" t="s">
        <v>10509</v>
      </c>
      <c r="B1698" t="s">
        <v>22179</v>
      </c>
      <c r="C1698" t="s">
        <v>22180</v>
      </c>
      <c r="D1698">
        <v>1874</v>
      </c>
      <c r="E1698">
        <v>4482.9290430000001</v>
      </c>
    </row>
    <row r="1699" spans="1:5">
      <c r="A1699" t="s">
        <v>10509</v>
      </c>
      <c r="B1699" t="s">
        <v>20278</v>
      </c>
      <c r="C1699" t="s">
        <v>22181</v>
      </c>
      <c r="D1699">
        <v>1813</v>
      </c>
      <c r="E1699">
        <v>1479.8801080000001</v>
      </c>
    </row>
    <row r="1700" spans="1:5">
      <c r="A1700" t="s">
        <v>10509</v>
      </c>
      <c r="B1700" t="s">
        <v>22182</v>
      </c>
      <c r="C1700" t="s">
        <v>22183</v>
      </c>
      <c r="D1700">
        <v>1893</v>
      </c>
      <c r="E1700">
        <v>1198.4480619999999</v>
      </c>
    </row>
    <row r="1701" spans="1:5">
      <c r="A1701" t="s">
        <v>10509</v>
      </c>
      <c r="B1701" t="s">
        <v>20077</v>
      </c>
      <c r="C1701" t="s">
        <v>10715</v>
      </c>
      <c r="D1701">
        <v>611</v>
      </c>
      <c r="E1701">
        <v>2028.8829559999999</v>
      </c>
    </row>
    <row r="1702" spans="1:5">
      <c r="A1702" t="s">
        <v>10509</v>
      </c>
      <c r="B1702" t="s">
        <v>21168</v>
      </c>
      <c r="C1702" t="s">
        <v>22184</v>
      </c>
      <c r="D1702">
        <v>2188</v>
      </c>
      <c r="E1702">
        <v>1477.9930469999999</v>
      </c>
    </row>
    <row r="1703" spans="1:5">
      <c r="A1703" t="s">
        <v>10509</v>
      </c>
      <c r="B1703" t="s">
        <v>20576</v>
      </c>
      <c r="C1703" t="s">
        <v>22185</v>
      </c>
      <c r="D1703">
        <v>62895</v>
      </c>
      <c r="E1703">
        <v>1430.0471930000001</v>
      </c>
    </row>
    <row r="1704" spans="1:5">
      <c r="A1704" t="s">
        <v>10509</v>
      </c>
      <c r="B1704" t="s">
        <v>20400</v>
      </c>
      <c r="C1704" t="s">
        <v>22186</v>
      </c>
      <c r="D1704">
        <v>9429</v>
      </c>
      <c r="E1704">
        <v>1410.8691080000001</v>
      </c>
    </row>
    <row r="1705" spans="1:5">
      <c r="A1705" t="s">
        <v>10509</v>
      </c>
      <c r="B1705" t="s">
        <v>21317</v>
      </c>
      <c r="C1705" t="s">
        <v>22187</v>
      </c>
      <c r="D1705">
        <v>3073</v>
      </c>
      <c r="E1705">
        <v>1486.811107</v>
      </c>
    </row>
    <row r="1706" spans="1:5">
      <c r="A1706" t="s">
        <v>10509</v>
      </c>
      <c r="B1706" t="s">
        <v>22188</v>
      </c>
      <c r="C1706" t="s">
        <v>22189</v>
      </c>
      <c r="D1706">
        <v>856</v>
      </c>
      <c r="E1706">
        <v>1847.3924199999999</v>
      </c>
    </row>
    <row r="1707" spans="1:5">
      <c r="A1707" t="s">
        <v>10509</v>
      </c>
      <c r="B1707" t="s">
        <v>22190</v>
      </c>
      <c r="C1707" t="s">
        <v>22191</v>
      </c>
      <c r="D1707">
        <v>2616</v>
      </c>
      <c r="E1707">
        <v>1860.8460809999999</v>
      </c>
    </row>
    <row r="1708" spans="1:5">
      <c r="A1708" t="s">
        <v>10509</v>
      </c>
      <c r="B1708" t="s">
        <v>21978</v>
      </c>
      <c r="C1708" t="s">
        <v>22192</v>
      </c>
      <c r="D1708">
        <v>10127</v>
      </c>
      <c r="E1708">
        <v>6261.2839450000001</v>
      </c>
    </row>
    <row r="1709" spans="1:5">
      <c r="A1709" t="s">
        <v>10509</v>
      </c>
      <c r="B1709" t="s">
        <v>22193</v>
      </c>
      <c r="C1709" t="s">
        <v>22194</v>
      </c>
      <c r="D1709">
        <v>711</v>
      </c>
      <c r="E1709">
        <v>1868.679625</v>
      </c>
    </row>
    <row r="1710" spans="1:5">
      <c r="A1710" t="s">
        <v>10509</v>
      </c>
      <c r="B1710" t="s">
        <v>20084</v>
      </c>
      <c r="C1710" t="s">
        <v>22195</v>
      </c>
      <c r="D1710">
        <v>6475</v>
      </c>
      <c r="E1710">
        <v>1490.7778860000001</v>
      </c>
    </row>
    <row r="1711" spans="1:5">
      <c r="A1711" t="s">
        <v>10509</v>
      </c>
      <c r="B1711" t="s">
        <v>19892</v>
      </c>
      <c r="C1711" t="s">
        <v>22196</v>
      </c>
      <c r="D1711">
        <v>7240</v>
      </c>
      <c r="E1711">
        <v>1490.9685910000001</v>
      </c>
    </row>
    <row r="1712" spans="1:5">
      <c r="A1712" t="s">
        <v>10509</v>
      </c>
      <c r="B1712" t="s">
        <v>20092</v>
      </c>
      <c r="C1712" t="s">
        <v>10770</v>
      </c>
      <c r="D1712">
        <v>5290</v>
      </c>
      <c r="E1712">
        <v>975.734735</v>
      </c>
    </row>
    <row r="1713" spans="1:5">
      <c r="A1713" t="s">
        <v>10509</v>
      </c>
      <c r="B1713" t="s">
        <v>22197</v>
      </c>
      <c r="C1713" t="s">
        <v>10774</v>
      </c>
      <c r="D1713">
        <v>6688</v>
      </c>
      <c r="E1713">
        <v>1337.3382180000001</v>
      </c>
    </row>
    <row r="1714" spans="1:5">
      <c r="A1714" t="s">
        <v>10509</v>
      </c>
      <c r="B1714" t="s">
        <v>22198</v>
      </c>
      <c r="C1714" t="s">
        <v>22199</v>
      </c>
      <c r="D1714">
        <v>8335</v>
      </c>
      <c r="E1714">
        <v>2874.5315449999998</v>
      </c>
    </row>
    <row r="1715" spans="1:5">
      <c r="A1715" t="s">
        <v>10509</v>
      </c>
      <c r="B1715" t="s">
        <v>22200</v>
      </c>
      <c r="C1715" t="s">
        <v>22201</v>
      </c>
      <c r="D1715">
        <v>769</v>
      </c>
      <c r="E1715">
        <v>2004.4502500000001</v>
      </c>
    </row>
    <row r="1716" spans="1:5">
      <c r="A1716" t="s">
        <v>10509</v>
      </c>
      <c r="B1716" t="s">
        <v>22202</v>
      </c>
      <c r="C1716" t="s">
        <v>10778</v>
      </c>
      <c r="D1716">
        <v>3434</v>
      </c>
      <c r="E1716">
        <v>2466.9657419999999</v>
      </c>
    </row>
    <row r="1717" spans="1:5">
      <c r="A1717" t="s">
        <v>10509</v>
      </c>
      <c r="B1717" t="s">
        <v>20844</v>
      </c>
      <c r="C1717" t="s">
        <v>22203</v>
      </c>
      <c r="D1717">
        <v>8391</v>
      </c>
      <c r="E1717">
        <v>2951.8662680000002</v>
      </c>
    </row>
    <row r="1718" spans="1:5">
      <c r="A1718" t="s">
        <v>10509</v>
      </c>
      <c r="B1718" t="s">
        <v>22204</v>
      </c>
      <c r="C1718" t="s">
        <v>22205</v>
      </c>
      <c r="D1718">
        <v>322608</v>
      </c>
      <c r="E1718">
        <v>2192.1201070000002</v>
      </c>
    </row>
    <row r="1719" spans="1:5">
      <c r="A1719" t="s">
        <v>10509</v>
      </c>
      <c r="B1719" t="s">
        <v>20097</v>
      </c>
      <c r="C1719" t="s">
        <v>10790</v>
      </c>
      <c r="D1719">
        <v>34676</v>
      </c>
      <c r="E1719">
        <v>6669.5297639999999</v>
      </c>
    </row>
    <row r="1720" spans="1:5">
      <c r="A1720" t="s">
        <v>10509</v>
      </c>
      <c r="B1720" t="s">
        <v>20100</v>
      </c>
      <c r="C1720" t="s">
        <v>22206</v>
      </c>
      <c r="D1720">
        <v>716</v>
      </c>
      <c r="E1720">
        <v>1479.3053749999999</v>
      </c>
    </row>
    <row r="1721" spans="1:5">
      <c r="A1721" t="s">
        <v>10509</v>
      </c>
      <c r="B1721" t="s">
        <v>22207</v>
      </c>
      <c r="C1721" t="s">
        <v>22208</v>
      </c>
      <c r="D1721">
        <v>607</v>
      </c>
      <c r="E1721">
        <v>1479.0787720000001</v>
      </c>
    </row>
    <row r="1722" spans="1:5">
      <c r="A1722" t="s">
        <v>10509</v>
      </c>
      <c r="B1722" t="s">
        <v>19908</v>
      </c>
      <c r="C1722" t="s">
        <v>10804</v>
      </c>
      <c r="D1722">
        <v>35585</v>
      </c>
      <c r="E1722">
        <v>1490.4104990000001</v>
      </c>
    </row>
    <row r="1723" spans="1:5">
      <c r="A1723" t="s">
        <v>10509</v>
      </c>
      <c r="B1723" t="s">
        <v>21191</v>
      </c>
      <c r="C1723" t="s">
        <v>22209</v>
      </c>
      <c r="D1723">
        <v>399</v>
      </c>
      <c r="E1723">
        <v>2228.1410689999998</v>
      </c>
    </row>
    <row r="1724" spans="1:5">
      <c r="A1724" t="s">
        <v>10509</v>
      </c>
      <c r="B1724" t="s">
        <v>22210</v>
      </c>
      <c r="C1724" t="s">
        <v>22211</v>
      </c>
      <c r="D1724">
        <v>7668</v>
      </c>
      <c r="E1724">
        <v>1286.651713</v>
      </c>
    </row>
    <row r="1725" spans="1:5">
      <c r="A1725" t="s">
        <v>10509</v>
      </c>
      <c r="B1725" t="s">
        <v>22212</v>
      </c>
      <c r="C1725" t="s">
        <v>10835</v>
      </c>
      <c r="D1725">
        <v>4555</v>
      </c>
      <c r="E1725">
        <v>3703.8339660000001</v>
      </c>
    </row>
    <row r="1726" spans="1:5">
      <c r="A1726" t="s">
        <v>10509</v>
      </c>
      <c r="B1726" t="s">
        <v>22213</v>
      </c>
      <c r="C1726" t="s">
        <v>22214</v>
      </c>
      <c r="D1726">
        <v>3380</v>
      </c>
      <c r="E1726">
        <v>1160.9122239999999</v>
      </c>
    </row>
    <row r="1727" spans="1:5">
      <c r="A1727" t="s">
        <v>10509</v>
      </c>
      <c r="B1727" t="s">
        <v>21200</v>
      </c>
      <c r="C1727" t="s">
        <v>10846</v>
      </c>
      <c r="D1727">
        <v>7074</v>
      </c>
      <c r="E1727">
        <v>1060.870559</v>
      </c>
    </row>
    <row r="1728" spans="1:5">
      <c r="A1728" t="s">
        <v>10509</v>
      </c>
      <c r="B1728" t="s">
        <v>22215</v>
      </c>
      <c r="C1728" t="s">
        <v>22216</v>
      </c>
      <c r="D1728">
        <v>4095</v>
      </c>
      <c r="E1728">
        <v>1491.3637309999999</v>
      </c>
    </row>
    <row r="1729" spans="1:5">
      <c r="A1729" t="s">
        <v>10509</v>
      </c>
      <c r="B1729" t="s">
        <v>22217</v>
      </c>
      <c r="C1729" t="s">
        <v>10877</v>
      </c>
      <c r="D1729">
        <v>15912</v>
      </c>
      <c r="E1729">
        <v>1603.251037</v>
      </c>
    </row>
    <row r="1730" spans="1:5">
      <c r="A1730" t="s">
        <v>10509</v>
      </c>
      <c r="B1730" t="s">
        <v>21211</v>
      </c>
      <c r="C1730" t="s">
        <v>22218</v>
      </c>
      <c r="D1730">
        <v>2544</v>
      </c>
      <c r="E1730">
        <v>1121.330561</v>
      </c>
    </row>
    <row r="1731" spans="1:5">
      <c r="A1731" t="s">
        <v>10509</v>
      </c>
      <c r="B1731" t="s">
        <v>22219</v>
      </c>
      <c r="C1731" t="s">
        <v>22220</v>
      </c>
      <c r="D1731">
        <v>2858</v>
      </c>
      <c r="E1731">
        <v>2290.6092749999998</v>
      </c>
    </row>
    <row r="1732" spans="1:5">
      <c r="A1732" t="s">
        <v>10509</v>
      </c>
      <c r="B1732" t="s">
        <v>22012</v>
      </c>
      <c r="C1732" t="s">
        <v>22221</v>
      </c>
      <c r="D1732">
        <v>8968</v>
      </c>
      <c r="E1732">
        <v>1399.6952100000001</v>
      </c>
    </row>
    <row r="1733" spans="1:5">
      <c r="A1733" t="s">
        <v>10509</v>
      </c>
      <c r="B1733" t="s">
        <v>20633</v>
      </c>
      <c r="C1733" t="s">
        <v>10893</v>
      </c>
      <c r="D1733">
        <v>7317</v>
      </c>
      <c r="E1733">
        <v>1488.1892829999999</v>
      </c>
    </row>
    <row r="1734" spans="1:5">
      <c r="A1734" t="s">
        <v>10509</v>
      </c>
      <c r="B1734" t="s">
        <v>22015</v>
      </c>
      <c r="C1734" t="s">
        <v>22222</v>
      </c>
      <c r="D1734">
        <v>34296</v>
      </c>
      <c r="E1734">
        <v>1773.078158</v>
      </c>
    </row>
    <row r="1735" spans="1:5">
      <c r="A1735" t="s">
        <v>10509</v>
      </c>
      <c r="B1735" t="s">
        <v>20118</v>
      </c>
      <c r="C1735" t="s">
        <v>10901</v>
      </c>
      <c r="D1735">
        <v>5214</v>
      </c>
      <c r="E1735">
        <v>1141.2572379999999</v>
      </c>
    </row>
    <row r="1736" spans="1:5">
      <c r="A1736" t="s">
        <v>10509</v>
      </c>
      <c r="B1736" t="s">
        <v>22223</v>
      </c>
      <c r="C1736" t="s">
        <v>22224</v>
      </c>
      <c r="D1736">
        <v>10702</v>
      </c>
      <c r="E1736">
        <v>1859.6273490000001</v>
      </c>
    </row>
    <row r="1737" spans="1:5">
      <c r="A1737" t="s">
        <v>10509</v>
      </c>
      <c r="B1737" t="s">
        <v>22225</v>
      </c>
      <c r="C1737" t="s">
        <v>22226</v>
      </c>
      <c r="D1737">
        <v>7871</v>
      </c>
      <c r="E1737">
        <v>1436.338947</v>
      </c>
    </row>
    <row r="1738" spans="1:5">
      <c r="A1738" t="s">
        <v>10509</v>
      </c>
      <c r="B1738" t="s">
        <v>21797</v>
      </c>
      <c r="C1738" t="s">
        <v>22227</v>
      </c>
      <c r="D1738">
        <v>1262</v>
      </c>
      <c r="E1738">
        <v>2620.2746809999999</v>
      </c>
    </row>
    <row r="1739" spans="1:5">
      <c r="A1739" t="s">
        <v>10509</v>
      </c>
      <c r="B1739" t="s">
        <v>20127</v>
      </c>
      <c r="C1739" t="s">
        <v>22228</v>
      </c>
      <c r="D1739">
        <v>14292</v>
      </c>
      <c r="E1739">
        <v>1492.6333569999999</v>
      </c>
    </row>
    <row r="1740" spans="1:5">
      <c r="A1740" t="s">
        <v>10509</v>
      </c>
      <c r="B1740" t="s">
        <v>22229</v>
      </c>
      <c r="C1740" t="s">
        <v>22230</v>
      </c>
      <c r="D1740">
        <v>190604</v>
      </c>
      <c r="E1740">
        <v>641.07747199999994</v>
      </c>
    </row>
    <row r="1741" spans="1:5">
      <c r="A1741" t="s">
        <v>10509</v>
      </c>
      <c r="B1741" t="s">
        <v>22231</v>
      </c>
      <c r="C1741" t="s">
        <v>22232</v>
      </c>
      <c r="D1741">
        <v>22278</v>
      </c>
      <c r="E1741">
        <v>1967.9252300000001</v>
      </c>
    </row>
    <row r="1742" spans="1:5">
      <c r="A1742" t="s">
        <v>10509</v>
      </c>
      <c r="B1742" t="s">
        <v>22233</v>
      </c>
      <c r="C1742" t="s">
        <v>22234</v>
      </c>
      <c r="D1742">
        <v>36084</v>
      </c>
      <c r="E1742">
        <v>1930.9789209999999</v>
      </c>
    </row>
    <row r="1743" spans="1:5">
      <c r="A1743" t="s">
        <v>10509</v>
      </c>
      <c r="B1743" t="s">
        <v>21230</v>
      </c>
      <c r="C1743" t="s">
        <v>10937</v>
      </c>
      <c r="D1743">
        <v>17609</v>
      </c>
      <c r="E1743">
        <v>1491.538229</v>
      </c>
    </row>
    <row r="1744" spans="1:5">
      <c r="A1744" t="s">
        <v>10509</v>
      </c>
      <c r="B1744" t="s">
        <v>21232</v>
      </c>
      <c r="C1744" t="s">
        <v>22235</v>
      </c>
      <c r="D1744">
        <v>5127</v>
      </c>
      <c r="E1744">
        <v>6396.5857400000004</v>
      </c>
    </row>
    <row r="1745" spans="1:5">
      <c r="A1745" t="s">
        <v>10509</v>
      </c>
      <c r="B1745" t="s">
        <v>21234</v>
      </c>
      <c r="C1745" t="s">
        <v>22236</v>
      </c>
      <c r="D1745">
        <v>2959</v>
      </c>
      <c r="E1745">
        <v>1480.551426</v>
      </c>
    </row>
    <row r="1746" spans="1:5">
      <c r="A1746" t="s">
        <v>10509</v>
      </c>
      <c r="B1746" t="s">
        <v>21104</v>
      </c>
      <c r="C1746" t="s">
        <v>22237</v>
      </c>
      <c r="D1746">
        <v>1135</v>
      </c>
      <c r="E1746">
        <v>5354.4507569999996</v>
      </c>
    </row>
    <row r="1747" spans="1:5">
      <c r="A1747" t="s">
        <v>10509</v>
      </c>
      <c r="B1747" t="s">
        <v>21239</v>
      </c>
      <c r="C1747" t="s">
        <v>10958</v>
      </c>
      <c r="D1747">
        <v>5842</v>
      </c>
      <c r="E1747">
        <v>1116.290266</v>
      </c>
    </row>
    <row r="1748" spans="1:5">
      <c r="A1748" t="s">
        <v>10509</v>
      </c>
      <c r="B1748" t="s">
        <v>22238</v>
      </c>
      <c r="C1748" t="s">
        <v>10985</v>
      </c>
      <c r="D1748">
        <v>5034</v>
      </c>
      <c r="E1748">
        <v>1489.178639</v>
      </c>
    </row>
    <row r="1749" spans="1:5">
      <c r="A1749" t="s">
        <v>10509</v>
      </c>
      <c r="B1749" t="s">
        <v>20668</v>
      </c>
      <c r="C1749" t="s">
        <v>22239</v>
      </c>
      <c r="D1749">
        <v>669</v>
      </c>
      <c r="E1749">
        <v>1847.5935440000001</v>
      </c>
    </row>
    <row r="1750" spans="1:5">
      <c r="A1750" t="s">
        <v>10509</v>
      </c>
      <c r="B1750" t="s">
        <v>22240</v>
      </c>
      <c r="C1750" t="s">
        <v>10987</v>
      </c>
      <c r="D1750">
        <v>6773</v>
      </c>
      <c r="E1750">
        <v>1025.83593</v>
      </c>
    </row>
    <row r="1751" spans="1:5">
      <c r="A1751" t="s">
        <v>10509</v>
      </c>
      <c r="B1751" t="s">
        <v>20784</v>
      </c>
      <c r="C1751" t="s">
        <v>10999</v>
      </c>
      <c r="D1751">
        <v>4059</v>
      </c>
      <c r="E1751">
        <v>1477.4796570000001</v>
      </c>
    </row>
    <row r="1752" spans="1:5">
      <c r="A1752" t="s">
        <v>10509</v>
      </c>
      <c r="B1752" t="s">
        <v>18609</v>
      </c>
      <c r="C1752" t="s">
        <v>11011</v>
      </c>
      <c r="D1752">
        <v>20865</v>
      </c>
      <c r="E1752">
        <v>1018.3779500000001</v>
      </c>
    </row>
    <row r="1753" spans="1:5">
      <c r="A1753" t="s">
        <v>10509</v>
      </c>
      <c r="B1753" t="s">
        <v>20693</v>
      </c>
      <c r="C1753" t="s">
        <v>11017</v>
      </c>
      <c r="D1753">
        <v>9697</v>
      </c>
      <c r="E1753">
        <v>1148.2316060000001</v>
      </c>
    </row>
    <row r="1754" spans="1:5">
      <c r="A1754" t="s">
        <v>10509</v>
      </c>
      <c r="B1754" t="s">
        <v>20695</v>
      </c>
      <c r="C1754" t="s">
        <v>22241</v>
      </c>
      <c r="D1754">
        <v>3395</v>
      </c>
      <c r="E1754">
        <v>1489.3552139999999</v>
      </c>
    </row>
    <row r="1755" spans="1:5">
      <c r="A1755" t="s">
        <v>10509</v>
      </c>
      <c r="B1755" t="s">
        <v>20697</v>
      </c>
      <c r="C1755" t="s">
        <v>22242</v>
      </c>
      <c r="D1755">
        <v>774</v>
      </c>
      <c r="E1755">
        <v>1490.7776240000001</v>
      </c>
    </row>
    <row r="1756" spans="1:5">
      <c r="A1756" t="s">
        <v>10509</v>
      </c>
      <c r="B1756" t="s">
        <v>21538</v>
      </c>
      <c r="C1756" t="s">
        <v>11037</v>
      </c>
      <c r="D1756">
        <v>14125</v>
      </c>
      <c r="E1756">
        <v>1491.3891450000001</v>
      </c>
    </row>
    <row r="1757" spans="1:5">
      <c r="A1757" t="s">
        <v>11039</v>
      </c>
      <c r="B1757" t="s">
        <v>22243</v>
      </c>
      <c r="C1757" t="s">
        <v>11043</v>
      </c>
      <c r="D1757">
        <v>58639</v>
      </c>
      <c r="E1757">
        <v>406.93548099999998</v>
      </c>
    </row>
    <row r="1758" spans="1:5">
      <c r="A1758" t="s">
        <v>11039</v>
      </c>
      <c r="B1758" t="s">
        <v>22244</v>
      </c>
      <c r="C1758" t="s">
        <v>22245</v>
      </c>
      <c r="D1758">
        <v>25516</v>
      </c>
      <c r="E1758">
        <v>13011.590491000001</v>
      </c>
    </row>
    <row r="1759" spans="1:5">
      <c r="A1759" t="s">
        <v>11039</v>
      </c>
      <c r="B1759" t="s">
        <v>20051</v>
      </c>
      <c r="C1759" t="s">
        <v>22246</v>
      </c>
      <c r="D1759">
        <v>2265461</v>
      </c>
      <c r="E1759">
        <v>20877.693775</v>
      </c>
    </row>
    <row r="1760" spans="1:5">
      <c r="A1760" t="s">
        <v>11039</v>
      </c>
      <c r="B1760" t="s">
        <v>20269</v>
      </c>
      <c r="C1760" t="s">
        <v>22247</v>
      </c>
      <c r="D1760">
        <v>49488</v>
      </c>
      <c r="E1760">
        <v>1912.465279</v>
      </c>
    </row>
    <row r="1761" spans="1:5">
      <c r="A1761" t="s">
        <v>11039</v>
      </c>
      <c r="B1761" t="s">
        <v>22248</v>
      </c>
      <c r="C1761" t="s">
        <v>11044</v>
      </c>
      <c r="D1761">
        <v>53702</v>
      </c>
      <c r="E1761">
        <v>44553.808720000001</v>
      </c>
    </row>
    <row r="1762" spans="1:5">
      <c r="A1762" t="s">
        <v>11039</v>
      </c>
      <c r="B1762" t="s">
        <v>22249</v>
      </c>
      <c r="C1762" t="s">
        <v>22250</v>
      </c>
      <c r="D1762">
        <v>729</v>
      </c>
      <c r="E1762">
        <v>9295.6030210000008</v>
      </c>
    </row>
    <row r="1763" spans="1:5">
      <c r="A1763" t="s">
        <v>11039</v>
      </c>
      <c r="B1763" t="s">
        <v>22251</v>
      </c>
      <c r="C1763" t="s">
        <v>22252</v>
      </c>
      <c r="D1763">
        <v>1855</v>
      </c>
      <c r="E1763">
        <v>10826.042395</v>
      </c>
    </row>
    <row r="1764" spans="1:5">
      <c r="A1764" t="s">
        <v>11039</v>
      </c>
      <c r="B1764" t="s">
        <v>20169</v>
      </c>
      <c r="C1764" t="s">
        <v>22253</v>
      </c>
      <c r="D1764">
        <v>17285</v>
      </c>
      <c r="E1764">
        <v>25013.734918999999</v>
      </c>
    </row>
    <row r="1765" spans="1:5">
      <c r="A1765" t="s">
        <v>11039</v>
      </c>
      <c r="B1765" t="s">
        <v>22254</v>
      </c>
      <c r="C1765" t="s">
        <v>22255</v>
      </c>
      <c r="D1765">
        <v>5734</v>
      </c>
      <c r="E1765">
        <v>14295.446312</v>
      </c>
    </row>
    <row r="1766" spans="1:5">
      <c r="A1766" t="s">
        <v>11039</v>
      </c>
      <c r="B1766" t="s">
        <v>20097</v>
      </c>
      <c r="C1766" t="s">
        <v>22256</v>
      </c>
      <c r="D1766">
        <v>4499</v>
      </c>
      <c r="E1766">
        <v>27550.145860000001</v>
      </c>
    </row>
    <row r="1767" spans="1:5">
      <c r="A1767" t="s">
        <v>11039</v>
      </c>
      <c r="B1767" t="s">
        <v>21075</v>
      </c>
      <c r="C1767" t="s">
        <v>22257</v>
      </c>
      <c r="D1767">
        <v>59235</v>
      </c>
      <c r="E1767">
        <v>5247.3738629999998</v>
      </c>
    </row>
    <row r="1768" spans="1:5">
      <c r="A1768" t="s">
        <v>11039</v>
      </c>
      <c r="B1768" t="s">
        <v>20303</v>
      </c>
      <c r="C1768" t="s">
        <v>22258</v>
      </c>
      <c r="D1768">
        <v>4554</v>
      </c>
      <c r="E1768">
        <v>9871.6422810000004</v>
      </c>
    </row>
    <row r="1769" spans="1:5">
      <c r="A1769" t="s">
        <v>11039</v>
      </c>
      <c r="B1769" t="s">
        <v>22259</v>
      </c>
      <c r="C1769" t="s">
        <v>22260</v>
      </c>
      <c r="D1769">
        <v>51591</v>
      </c>
      <c r="E1769">
        <v>47134.148572999999</v>
      </c>
    </row>
    <row r="1770" spans="1:5">
      <c r="A1770" t="s">
        <v>11039</v>
      </c>
      <c r="B1770" t="s">
        <v>22261</v>
      </c>
      <c r="C1770" t="s">
        <v>22262</v>
      </c>
      <c r="D1770">
        <v>6650</v>
      </c>
      <c r="E1770">
        <v>15714.626694</v>
      </c>
    </row>
    <row r="1771" spans="1:5">
      <c r="A1771" t="s">
        <v>11039</v>
      </c>
      <c r="B1771" t="s">
        <v>22263</v>
      </c>
      <c r="C1771" t="s">
        <v>22264</v>
      </c>
      <c r="D1771">
        <v>4104</v>
      </c>
      <c r="E1771">
        <v>685.11933699999997</v>
      </c>
    </row>
    <row r="1772" spans="1:5">
      <c r="A1772" t="s">
        <v>11039</v>
      </c>
      <c r="B1772" t="s">
        <v>22265</v>
      </c>
      <c r="C1772" t="s">
        <v>22266</v>
      </c>
      <c r="D1772">
        <v>486492</v>
      </c>
      <c r="E1772">
        <v>16940.783925</v>
      </c>
    </row>
    <row r="1773" spans="1:5">
      <c r="A1773" t="s">
        <v>11039</v>
      </c>
      <c r="B1773" t="s">
        <v>22267</v>
      </c>
      <c r="C1773" t="s">
        <v>22268</v>
      </c>
      <c r="D1773">
        <v>9080</v>
      </c>
      <c r="E1773">
        <v>23039.784390000001</v>
      </c>
    </row>
    <row r="1774" spans="1:5">
      <c r="A1774" t="s">
        <v>11059</v>
      </c>
      <c r="B1774" t="s">
        <v>22269</v>
      </c>
      <c r="C1774" t="s">
        <v>22270</v>
      </c>
      <c r="D1774">
        <v>63705</v>
      </c>
      <c r="E1774">
        <v>1217.3209529999999</v>
      </c>
    </row>
    <row r="1775" spans="1:5">
      <c r="A1775" t="s">
        <v>11059</v>
      </c>
      <c r="B1775" t="s">
        <v>20047</v>
      </c>
      <c r="C1775" t="s">
        <v>22271</v>
      </c>
      <c r="D1775">
        <v>50107</v>
      </c>
      <c r="E1775">
        <v>2573.1358489999998</v>
      </c>
    </row>
    <row r="1776" spans="1:5">
      <c r="A1776" t="s">
        <v>11059</v>
      </c>
      <c r="B1776" t="s">
        <v>22272</v>
      </c>
      <c r="C1776" t="s">
        <v>22273</v>
      </c>
      <c r="D1776">
        <v>76458</v>
      </c>
      <c r="E1776">
        <v>1887.9563740000001</v>
      </c>
    </row>
    <row r="1777" spans="1:5">
      <c r="A1777" t="s">
        <v>11059</v>
      </c>
      <c r="B1777" t="s">
        <v>22274</v>
      </c>
      <c r="C1777" t="s">
        <v>22275</v>
      </c>
      <c r="D1777">
        <v>31268</v>
      </c>
      <c r="E1777">
        <v>4740.4704879999999</v>
      </c>
    </row>
    <row r="1778" spans="1:5">
      <c r="A1778" t="s">
        <v>11059</v>
      </c>
      <c r="B1778" t="s">
        <v>22276</v>
      </c>
      <c r="C1778" t="s">
        <v>22277</v>
      </c>
      <c r="D1778">
        <v>91118</v>
      </c>
      <c r="E1778">
        <v>4531.714164</v>
      </c>
    </row>
    <row r="1779" spans="1:5">
      <c r="A1779" t="s">
        <v>11059</v>
      </c>
      <c r="B1779" t="s">
        <v>20410</v>
      </c>
      <c r="C1779" t="s">
        <v>22278</v>
      </c>
      <c r="D1779">
        <v>422937</v>
      </c>
      <c r="E1779">
        <v>2311.5119009999999</v>
      </c>
    </row>
    <row r="1780" spans="1:5">
      <c r="A1780" t="s">
        <v>11059</v>
      </c>
      <c r="B1780" t="s">
        <v>22279</v>
      </c>
      <c r="C1780" t="s">
        <v>22280</v>
      </c>
      <c r="D1780">
        <v>153808</v>
      </c>
      <c r="E1780">
        <v>2473.37599</v>
      </c>
    </row>
    <row r="1781" spans="1:5">
      <c r="A1781" t="s">
        <v>11059</v>
      </c>
      <c r="B1781" t="s">
        <v>22281</v>
      </c>
      <c r="C1781" t="s">
        <v>22282</v>
      </c>
      <c r="D1781">
        <v>314176</v>
      </c>
      <c r="E1781">
        <v>2059.6818929999999</v>
      </c>
    </row>
    <row r="1782" spans="1:5">
      <c r="A1782" t="s">
        <v>11059</v>
      </c>
      <c r="B1782" t="s">
        <v>22283</v>
      </c>
      <c r="C1782" t="s">
        <v>22284</v>
      </c>
      <c r="D1782">
        <v>130889</v>
      </c>
      <c r="E1782">
        <v>990.89756999999997</v>
      </c>
    </row>
    <row r="1783" spans="1:5">
      <c r="A1783" t="s">
        <v>11059</v>
      </c>
      <c r="B1783" t="s">
        <v>20994</v>
      </c>
      <c r="C1783" t="s">
        <v>22285</v>
      </c>
      <c r="D1783">
        <v>43063</v>
      </c>
      <c r="E1783">
        <v>1430.0234969999999</v>
      </c>
    </row>
    <row r="1784" spans="1:5">
      <c r="A1784" t="s">
        <v>11073</v>
      </c>
      <c r="B1784" t="s">
        <v>22286</v>
      </c>
      <c r="C1784" t="s">
        <v>22287</v>
      </c>
      <c r="D1784">
        <v>274534</v>
      </c>
      <c r="E1784">
        <v>1740.045388</v>
      </c>
    </row>
    <row r="1785" spans="1:5">
      <c r="A1785" t="s">
        <v>11073</v>
      </c>
      <c r="B1785" t="s">
        <v>22288</v>
      </c>
      <c r="C1785" t="s">
        <v>22289</v>
      </c>
      <c r="D1785">
        <v>955732</v>
      </c>
      <c r="E1785">
        <v>638.30580399999997</v>
      </c>
    </row>
    <row r="1786" spans="1:5">
      <c r="A1786" t="s">
        <v>11073</v>
      </c>
      <c r="B1786" t="s">
        <v>22290</v>
      </c>
      <c r="C1786" t="s">
        <v>11114</v>
      </c>
      <c r="D1786">
        <v>461860</v>
      </c>
      <c r="E1786">
        <v>2124.2712179999999</v>
      </c>
    </row>
    <row r="1787" spans="1:5">
      <c r="A1787" t="s">
        <v>11073</v>
      </c>
      <c r="B1787" t="s">
        <v>20501</v>
      </c>
      <c r="C1787" t="s">
        <v>11118</v>
      </c>
      <c r="D1787">
        <v>523485</v>
      </c>
      <c r="E1787">
        <v>589.01444700000002</v>
      </c>
    </row>
    <row r="1788" spans="1:5">
      <c r="A1788" t="s">
        <v>11073</v>
      </c>
      <c r="B1788" t="s">
        <v>22291</v>
      </c>
      <c r="C1788" t="s">
        <v>11119</v>
      </c>
      <c r="D1788">
        <v>95263</v>
      </c>
      <c r="E1788">
        <v>1606.586065</v>
      </c>
    </row>
    <row r="1789" spans="1:5">
      <c r="A1789" t="s">
        <v>11073</v>
      </c>
      <c r="B1789" t="s">
        <v>20810</v>
      </c>
      <c r="C1789" t="s">
        <v>22292</v>
      </c>
      <c r="D1789">
        <v>154152</v>
      </c>
      <c r="E1789">
        <v>1755.611766</v>
      </c>
    </row>
    <row r="1790" spans="1:5">
      <c r="A1790" t="s">
        <v>11073</v>
      </c>
      <c r="B1790" t="s">
        <v>21584</v>
      </c>
      <c r="C1790" t="s">
        <v>22293</v>
      </c>
      <c r="D1790">
        <v>863728</v>
      </c>
      <c r="E1790">
        <v>335.20549599999998</v>
      </c>
    </row>
    <row r="1791" spans="1:5">
      <c r="A1791" t="s">
        <v>11073</v>
      </c>
      <c r="B1791" t="s">
        <v>22294</v>
      </c>
      <c r="C1791" t="s">
        <v>22295</v>
      </c>
      <c r="D1791">
        <v>302294</v>
      </c>
      <c r="E1791">
        <v>872.23667899999998</v>
      </c>
    </row>
    <row r="1792" spans="1:5">
      <c r="A1792" t="s">
        <v>11073</v>
      </c>
      <c r="B1792" t="s">
        <v>22296</v>
      </c>
      <c r="C1792" t="s">
        <v>22297</v>
      </c>
      <c r="D1792">
        <v>724854</v>
      </c>
      <c r="E1792">
        <v>161.47729899999999</v>
      </c>
    </row>
    <row r="1793" spans="1:5">
      <c r="A1793" t="s">
        <v>11073</v>
      </c>
      <c r="B1793" t="s">
        <v>22298</v>
      </c>
      <c r="C1793" t="s">
        <v>22299</v>
      </c>
      <c r="D1793">
        <v>128947</v>
      </c>
      <c r="E1793">
        <v>1132.8479110000001</v>
      </c>
    </row>
    <row r="1794" spans="1:5">
      <c r="A1794" t="s">
        <v>11073</v>
      </c>
      <c r="B1794" t="s">
        <v>20862</v>
      </c>
      <c r="C1794" t="s">
        <v>22300</v>
      </c>
      <c r="D1794">
        <v>387340</v>
      </c>
      <c r="E1794">
        <v>592.73259199999995</v>
      </c>
    </row>
    <row r="1795" spans="1:5">
      <c r="A1795" t="s">
        <v>11073</v>
      </c>
      <c r="B1795" t="s">
        <v>21591</v>
      </c>
      <c r="C1795" t="s">
        <v>11243</v>
      </c>
      <c r="D1795">
        <v>863162</v>
      </c>
      <c r="E1795">
        <v>836.24435100000005</v>
      </c>
    </row>
    <row r="1796" spans="1:5">
      <c r="A1796" t="s">
        <v>11073</v>
      </c>
      <c r="B1796" t="s">
        <v>22301</v>
      </c>
      <c r="C1796" t="s">
        <v>22302</v>
      </c>
      <c r="D1796">
        <v>643615</v>
      </c>
      <c r="E1796">
        <v>1713.0162519999999</v>
      </c>
    </row>
    <row r="1797" spans="1:5">
      <c r="A1797" t="s">
        <v>11073</v>
      </c>
      <c r="B1797" t="s">
        <v>21196</v>
      </c>
      <c r="C1797" t="s">
        <v>22303</v>
      </c>
      <c r="D1797">
        <v>509285</v>
      </c>
      <c r="E1797">
        <v>1247.152096</v>
      </c>
    </row>
    <row r="1798" spans="1:5">
      <c r="A1798" t="s">
        <v>11073</v>
      </c>
      <c r="B1798" t="s">
        <v>22304</v>
      </c>
      <c r="C1798" t="s">
        <v>22305</v>
      </c>
      <c r="D1798">
        <v>637229</v>
      </c>
      <c r="E1798">
        <v>2369.4141730000001</v>
      </c>
    </row>
    <row r="1799" spans="1:5">
      <c r="A1799" t="s">
        <v>11073</v>
      </c>
      <c r="B1799" t="s">
        <v>22306</v>
      </c>
      <c r="C1799" t="s">
        <v>11287</v>
      </c>
      <c r="D1799">
        <v>524118</v>
      </c>
      <c r="E1799">
        <v>514.07980899999995</v>
      </c>
    </row>
    <row r="1800" spans="1:5">
      <c r="A1800" t="s">
        <v>11073</v>
      </c>
      <c r="B1800" t="s">
        <v>22307</v>
      </c>
      <c r="C1800" t="s">
        <v>11329</v>
      </c>
      <c r="D1800">
        <v>64837</v>
      </c>
      <c r="E1800">
        <v>964.90486999999996</v>
      </c>
    </row>
    <row r="1801" spans="1:5">
      <c r="A1801" t="s">
        <v>11073</v>
      </c>
      <c r="B1801" t="s">
        <v>21533</v>
      </c>
      <c r="C1801" t="s">
        <v>22308</v>
      </c>
      <c r="D1801">
        <v>345361</v>
      </c>
      <c r="E1801">
        <v>789.82509300000004</v>
      </c>
    </row>
    <row r="1802" spans="1:5">
      <c r="A1802" t="s">
        <v>11073</v>
      </c>
      <c r="B1802" t="s">
        <v>20359</v>
      </c>
      <c r="C1802" t="s">
        <v>11357</v>
      </c>
      <c r="D1802">
        <v>144221</v>
      </c>
      <c r="E1802">
        <v>1386.761096</v>
      </c>
    </row>
    <row r="1803" spans="1:5">
      <c r="A1803" t="s">
        <v>11073</v>
      </c>
      <c r="B1803" t="s">
        <v>20141</v>
      </c>
      <c r="C1803" t="s">
        <v>22309</v>
      </c>
      <c r="D1803">
        <v>575345</v>
      </c>
      <c r="E1803">
        <v>273.004864</v>
      </c>
    </row>
    <row r="1804" spans="1:5">
      <c r="A1804" t="s">
        <v>11073</v>
      </c>
      <c r="B1804" t="s">
        <v>20691</v>
      </c>
      <c r="C1804" t="s">
        <v>22310</v>
      </c>
      <c r="D1804">
        <v>109632</v>
      </c>
      <c r="E1804">
        <v>939.26132700000005</v>
      </c>
    </row>
    <row r="1805" spans="1:5">
      <c r="A1805" t="s">
        <v>11397</v>
      </c>
      <c r="B1805" t="s">
        <v>22311</v>
      </c>
      <c r="C1805" t="s">
        <v>11406</v>
      </c>
      <c r="D1805">
        <v>676444</v>
      </c>
      <c r="E1805">
        <v>3023.4945080000002</v>
      </c>
    </row>
    <row r="1806" spans="1:5">
      <c r="A1806" t="s">
        <v>11397</v>
      </c>
      <c r="B1806" t="s">
        <v>22312</v>
      </c>
      <c r="C1806" t="s">
        <v>22313</v>
      </c>
      <c r="D1806">
        <v>3579</v>
      </c>
      <c r="E1806">
        <v>17947.756584999999</v>
      </c>
    </row>
    <row r="1807" spans="1:5">
      <c r="A1807" t="s">
        <v>11397</v>
      </c>
      <c r="B1807" t="s">
        <v>22314</v>
      </c>
      <c r="C1807" t="s">
        <v>22315</v>
      </c>
      <c r="D1807">
        <v>65157</v>
      </c>
      <c r="E1807">
        <v>15734.388698999999</v>
      </c>
    </row>
    <row r="1808" spans="1:5">
      <c r="A1808" t="s">
        <v>11397</v>
      </c>
      <c r="B1808" t="s">
        <v>22316</v>
      </c>
      <c r="C1808" t="s">
        <v>22317</v>
      </c>
      <c r="D1808">
        <v>27172</v>
      </c>
      <c r="E1808">
        <v>11764.060907999999</v>
      </c>
    </row>
    <row r="1809" spans="1:5">
      <c r="A1809" t="s">
        <v>11397</v>
      </c>
      <c r="B1809" t="s">
        <v>22159</v>
      </c>
      <c r="C1809" t="s">
        <v>22318</v>
      </c>
      <c r="D1809">
        <v>12387</v>
      </c>
      <c r="E1809">
        <v>9759.4109979999994</v>
      </c>
    </row>
    <row r="1810" spans="1:5">
      <c r="A1810" t="s">
        <v>11397</v>
      </c>
      <c r="B1810" t="s">
        <v>22319</v>
      </c>
      <c r="C1810" t="s">
        <v>22320</v>
      </c>
      <c r="D1810">
        <v>48430</v>
      </c>
      <c r="E1810">
        <v>3648.2831420000002</v>
      </c>
    </row>
    <row r="1811" spans="1:5">
      <c r="A1811" t="s">
        <v>11397</v>
      </c>
      <c r="B1811" t="s">
        <v>22321</v>
      </c>
      <c r="C1811" t="s">
        <v>22322</v>
      </c>
      <c r="D1811">
        <v>1698</v>
      </c>
      <c r="E1811">
        <v>6045.9095070000003</v>
      </c>
    </row>
    <row r="1812" spans="1:5">
      <c r="A1812" t="s">
        <v>11397</v>
      </c>
      <c r="B1812" t="s">
        <v>22323</v>
      </c>
      <c r="C1812" t="s">
        <v>22324</v>
      </c>
      <c r="D1812">
        <v>219561</v>
      </c>
      <c r="E1812">
        <v>9880.7592050000003</v>
      </c>
    </row>
    <row r="1813" spans="1:5">
      <c r="A1813" t="s">
        <v>11397</v>
      </c>
      <c r="B1813" t="s">
        <v>22325</v>
      </c>
      <c r="C1813" t="s">
        <v>22326</v>
      </c>
      <c r="D1813">
        <v>62314</v>
      </c>
      <c r="E1813">
        <v>10873.181975</v>
      </c>
    </row>
    <row r="1814" spans="1:5">
      <c r="A1814" t="s">
        <v>11397</v>
      </c>
      <c r="B1814" t="s">
        <v>20077</v>
      </c>
      <c r="C1814" t="s">
        <v>22327</v>
      </c>
      <c r="D1814">
        <v>28185</v>
      </c>
      <c r="E1814">
        <v>10274.774530999999</v>
      </c>
    </row>
    <row r="1815" spans="1:5">
      <c r="A1815" t="s">
        <v>11397</v>
      </c>
      <c r="B1815" t="s">
        <v>22328</v>
      </c>
      <c r="C1815" t="s">
        <v>22329</v>
      </c>
      <c r="D1815">
        <v>4452</v>
      </c>
      <c r="E1815">
        <v>7849.9611750000004</v>
      </c>
    </row>
    <row r="1816" spans="1:5">
      <c r="A1816" t="s">
        <v>11397</v>
      </c>
      <c r="B1816" t="s">
        <v>22330</v>
      </c>
      <c r="C1816" t="s">
        <v>22331</v>
      </c>
      <c r="D1816">
        <v>657</v>
      </c>
      <c r="E1816">
        <v>5506.1261359999999</v>
      </c>
    </row>
    <row r="1817" spans="1:5">
      <c r="A1817" t="s">
        <v>11397</v>
      </c>
      <c r="B1817" t="s">
        <v>22332</v>
      </c>
      <c r="C1817" t="s">
        <v>22333</v>
      </c>
      <c r="D1817">
        <v>4178</v>
      </c>
      <c r="E1817">
        <v>8929.3434840000009</v>
      </c>
    </row>
    <row r="1818" spans="1:5">
      <c r="A1818" t="s">
        <v>11397</v>
      </c>
      <c r="B1818" t="s">
        <v>22334</v>
      </c>
      <c r="C1818" t="s">
        <v>22335</v>
      </c>
      <c r="D1818">
        <v>74455</v>
      </c>
      <c r="E1818">
        <v>11382.214419</v>
      </c>
    </row>
    <row r="1819" spans="1:5">
      <c r="A1819" t="s">
        <v>11397</v>
      </c>
      <c r="B1819" t="s">
        <v>20097</v>
      </c>
      <c r="C1819" t="s">
        <v>22336</v>
      </c>
      <c r="D1819">
        <v>20269</v>
      </c>
      <c r="E1819">
        <v>12513.086277</v>
      </c>
    </row>
    <row r="1820" spans="1:5">
      <c r="A1820" t="s">
        <v>11397</v>
      </c>
      <c r="B1820" t="s">
        <v>22337</v>
      </c>
      <c r="C1820" t="s">
        <v>22338</v>
      </c>
      <c r="D1820">
        <v>19419</v>
      </c>
      <c r="E1820">
        <v>282.83486199999999</v>
      </c>
    </row>
    <row r="1821" spans="1:5">
      <c r="A1821" t="s">
        <v>11397</v>
      </c>
      <c r="B1821" t="s">
        <v>22339</v>
      </c>
      <c r="C1821" t="s">
        <v>22340</v>
      </c>
      <c r="D1821">
        <v>25427</v>
      </c>
      <c r="E1821">
        <v>7680.2113220000001</v>
      </c>
    </row>
    <row r="1822" spans="1:5">
      <c r="A1822" t="s">
        <v>11397</v>
      </c>
      <c r="B1822" t="s">
        <v>22341</v>
      </c>
      <c r="C1822" t="s">
        <v>22342</v>
      </c>
      <c r="D1822">
        <v>72902</v>
      </c>
      <c r="E1822">
        <v>14130.879816000001</v>
      </c>
    </row>
    <row r="1823" spans="1:5">
      <c r="A1823" t="s">
        <v>11397</v>
      </c>
      <c r="B1823" t="s">
        <v>22343</v>
      </c>
      <c r="C1823" t="s">
        <v>22344</v>
      </c>
      <c r="D1823">
        <v>4189</v>
      </c>
      <c r="E1823">
        <v>4995.0565329999999</v>
      </c>
    </row>
    <row r="1824" spans="1:5">
      <c r="A1824" t="s">
        <v>11397</v>
      </c>
      <c r="B1824" t="s">
        <v>20309</v>
      </c>
      <c r="C1824" t="s">
        <v>22345</v>
      </c>
      <c r="D1824">
        <v>67839</v>
      </c>
      <c r="E1824">
        <v>17163.401946999998</v>
      </c>
    </row>
    <row r="1825" spans="1:5">
      <c r="A1825" t="s">
        <v>11397</v>
      </c>
      <c r="B1825" t="s">
        <v>22346</v>
      </c>
      <c r="C1825" t="s">
        <v>22347</v>
      </c>
      <c r="D1825">
        <v>8746</v>
      </c>
      <c r="E1825">
        <v>7462.0640100000001</v>
      </c>
    </row>
    <row r="1826" spans="1:5">
      <c r="A1826" t="s">
        <v>11397</v>
      </c>
      <c r="B1826" t="s">
        <v>22348</v>
      </c>
      <c r="C1826" t="s">
        <v>22349</v>
      </c>
      <c r="D1826">
        <v>40363</v>
      </c>
      <c r="E1826">
        <v>15271.058329</v>
      </c>
    </row>
    <row r="1827" spans="1:5">
      <c r="A1827" t="s">
        <v>11397</v>
      </c>
      <c r="B1827" t="s">
        <v>22113</v>
      </c>
      <c r="C1827" t="s">
        <v>22350</v>
      </c>
      <c r="D1827">
        <v>19191</v>
      </c>
      <c r="E1827">
        <v>6353.9231980000004</v>
      </c>
    </row>
    <row r="1828" spans="1:5">
      <c r="A1828" t="s">
        <v>11397</v>
      </c>
      <c r="B1828" t="s">
        <v>20326</v>
      </c>
      <c r="C1828" t="s">
        <v>22351</v>
      </c>
      <c r="D1828">
        <v>121661</v>
      </c>
      <c r="E1828">
        <v>14344.459929000001</v>
      </c>
    </row>
    <row r="1829" spans="1:5">
      <c r="A1829" t="s">
        <v>11397</v>
      </c>
      <c r="B1829" t="s">
        <v>20328</v>
      </c>
      <c r="C1829" t="s">
        <v>22352</v>
      </c>
      <c r="D1829">
        <v>27201</v>
      </c>
      <c r="E1829">
        <v>12280.048193000001</v>
      </c>
    </row>
    <row r="1830" spans="1:5">
      <c r="A1830" t="s">
        <v>11397</v>
      </c>
      <c r="B1830" t="s">
        <v>22353</v>
      </c>
      <c r="C1830" t="s">
        <v>22354</v>
      </c>
      <c r="D1830">
        <v>148834</v>
      </c>
      <c r="E1830">
        <v>9620.2117139999991</v>
      </c>
    </row>
    <row r="1831" spans="1:5">
      <c r="A1831" t="s">
        <v>11397</v>
      </c>
      <c r="B1831" t="s">
        <v>22355</v>
      </c>
      <c r="C1831" t="s">
        <v>11484</v>
      </c>
      <c r="D1831">
        <v>154823</v>
      </c>
      <c r="E1831">
        <v>4950.5048669999996</v>
      </c>
    </row>
    <row r="1832" spans="1:5">
      <c r="A1832" t="s">
        <v>11397</v>
      </c>
      <c r="B1832" t="s">
        <v>20217</v>
      </c>
      <c r="C1832" t="s">
        <v>22356</v>
      </c>
      <c r="D1832">
        <v>11576</v>
      </c>
      <c r="E1832">
        <v>10976.925504999999</v>
      </c>
    </row>
    <row r="1833" spans="1:5">
      <c r="A1833" t="s">
        <v>11397</v>
      </c>
      <c r="B1833" t="s">
        <v>22357</v>
      </c>
      <c r="C1833" t="s">
        <v>11487</v>
      </c>
      <c r="D1833">
        <v>16595</v>
      </c>
      <c r="E1833">
        <v>17218.906749999998</v>
      </c>
    </row>
    <row r="1834" spans="1:5">
      <c r="A1834" t="s">
        <v>11397</v>
      </c>
      <c r="B1834" t="s">
        <v>22358</v>
      </c>
      <c r="C1834" t="s">
        <v>11490</v>
      </c>
      <c r="D1834">
        <v>34489</v>
      </c>
      <c r="E1834">
        <v>5707.5030660000002</v>
      </c>
    </row>
    <row r="1835" spans="1:5">
      <c r="A1835" t="s">
        <v>11397</v>
      </c>
      <c r="B1835" t="s">
        <v>22359</v>
      </c>
      <c r="C1835" t="s">
        <v>22360</v>
      </c>
      <c r="D1835">
        <v>15045</v>
      </c>
      <c r="E1835">
        <v>8666.3787329999996</v>
      </c>
    </row>
    <row r="1836" spans="1:5">
      <c r="A1836" t="s">
        <v>11397</v>
      </c>
      <c r="B1836" t="s">
        <v>20141</v>
      </c>
      <c r="C1836" t="s">
        <v>22361</v>
      </c>
      <c r="D1836">
        <v>4079</v>
      </c>
      <c r="E1836">
        <v>9922.3343519999999</v>
      </c>
    </row>
    <row r="1837" spans="1:5">
      <c r="A1837" t="s">
        <v>11397</v>
      </c>
      <c r="B1837" t="s">
        <v>22362</v>
      </c>
      <c r="C1837" t="s">
        <v>22363</v>
      </c>
      <c r="D1837">
        <v>76205</v>
      </c>
      <c r="E1837">
        <v>2765.6145889999998</v>
      </c>
    </row>
    <row r="1838" spans="1:5">
      <c r="A1838" t="s">
        <v>11503</v>
      </c>
      <c r="B1838" t="s">
        <v>22364</v>
      </c>
      <c r="C1838" t="s">
        <v>11509</v>
      </c>
      <c r="D1838">
        <v>314848</v>
      </c>
      <c r="E1838">
        <v>1381.2454009999999</v>
      </c>
    </row>
    <row r="1839" spans="1:5">
      <c r="A1839" t="s">
        <v>11503</v>
      </c>
      <c r="B1839" t="s">
        <v>21540</v>
      </c>
      <c r="C1839" t="s">
        <v>11515</v>
      </c>
      <c r="D1839">
        <v>46456</v>
      </c>
      <c r="E1839">
        <v>2679.2151410000001</v>
      </c>
    </row>
    <row r="1840" spans="1:5">
      <c r="A1840" t="s">
        <v>11503</v>
      </c>
      <c r="B1840" t="s">
        <v>22365</v>
      </c>
      <c r="C1840" t="s">
        <v>22366</v>
      </c>
      <c r="D1840">
        <v>1472654</v>
      </c>
      <c r="E1840">
        <v>148.58893800000001</v>
      </c>
    </row>
    <row r="1841" spans="1:5">
      <c r="A1841" t="s">
        <v>11503</v>
      </c>
      <c r="B1841" t="s">
        <v>22367</v>
      </c>
      <c r="C1841" t="s">
        <v>22368</v>
      </c>
      <c r="D1841">
        <v>198683</v>
      </c>
      <c r="E1841">
        <v>1852.705119</v>
      </c>
    </row>
    <row r="1842" spans="1:5">
      <c r="A1842" t="s">
        <v>11503</v>
      </c>
      <c r="B1842" t="s">
        <v>22369</v>
      </c>
      <c r="C1842" t="s">
        <v>11593</v>
      </c>
      <c r="D1842">
        <v>77042</v>
      </c>
      <c r="E1842">
        <v>3424.910104</v>
      </c>
    </row>
    <row r="1843" spans="1:5">
      <c r="A1843" t="s">
        <v>11503</v>
      </c>
      <c r="B1843" t="s">
        <v>22370</v>
      </c>
      <c r="C1843" t="s">
        <v>11594</v>
      </c>
      <c r="D1843">
        <v>76248</v>
      </c>
      <c r="E1843">
        <v>2236.8974950000002</v>
      </c>
    </row>
    <row r="1844" spans="1:5">
      <c r="A1844" t="s">
        <v>11503</v>
      </c>
      <c r="B1844" t="s">
        <v>21134</v>
      </c>
      <c r="C1844" t="s">
        <v>22371</v>
      </c>
      <c r="D1844">
        <v>127657</v>
      </c>
      <c r="E1844">
        <v>3885.477324</v>
      </c>
    </row>
    <row r="1845" spans="1:5">
      <c r="A1845" t="s">
        <v>11503</v>
      </c>
      <c r="B1845" t="s">
        <v>22372</v>
      </c>
      <c r="C1845" t="s">
        <v>22373</v>
      </c>
      <c r="D1845">
        <v>84148</v>
      </c>
      <c r="E1845">
        <v>1063.863814</v>
      </c>
    </row>
    <row r="1846" spans="1:5">
      <c r="A1846" t="s">
        <v>11503</v>
      </c>
      <c r="B1846" t="s">
        <v>22374</v>
      </c>
      <c r="C1846" t="s">
        <v>22375</v>
      </c>
      <c r="D1846">
        <v>47220</v>
      </c>
      <c r="E1846">
        <v>2327.4407289999999</v>
      </c>
    </row>
    <row r="1847" spans="1:5">
      <c r="A1847" t="s">
        <v>11503</v>
      </c>
      <c r="B1847" t="s">
        <v>20805</v>
      </c>
      <c r="C1847" t="s">
        <v>11614</v>
      </c>
      <c r="D1847">
        <v>79843</v>
      </c>
      <c r="E1847">
        <v>2894.3455039999999</v>
      </c>
    </row>
    <row r="1848" spans="1:5">
      <c r="A1848" t="s">
        <v>11503</v>
      </c>
      <c r="B1848" t="s">
        <v>20057</v>
      </c>
      <c r="C1848" t="s">
        <v>22376</v>
      </c>
      <c r="D1848">
        <v>61570</v>
      </c>
      <c r="E1848">
        <v>1678.842159</v>
      </c>
    </row>
    <row r="1849" spans="1:5">
      <c r="A1849" t="s">
        <v>11503</v>
      </c>
      <c r="B1849" t="s">
        <v>22377</v>
      </c>
      <c r="C1849" t="s">
        <v>11629</v>
      </c>
      <c r="D1849">
        <v>46809</v>
      </c>
      <c r="E1849">
        <v>1298.928586</v>
      </c>
    </row>
    <row r="1850" spans="1:5">
      <c r="A1850" t="s">
        <v>11503</v>
      </c>
      <c r="B1850" t="s">
        <v>2136</v>
      </c>
      <c r="C1850" t="s">
        <v>22378</v>
      </c>
      <c r="D1850">
        <v>44308</v>
      </c>
      <c r="E1850">
        <v>3800.4707410000001</v>
      </c>
    </row>
    <row r="1851" spans="1:5">
      <c r="A1851" t="s">
        <v>11503</v>
      </c>
      <c r="B1851" t="s">
        <v>22379</v>
      </c>
      <c r="C1851" t="s">
        <v>22380</v>
      </c>
      <c r="D1851">
        <v>295911</v>
      </c>
      <c r="E1851">
        <v>2137.5053680000001</v>
      </c>
    </row>
    <row r="1852" spans="1:5">
      <c r="A1852" t="s">
        <v>11503</v>
      </c>
      <c r="B1852" t="s">
        <v>22381</v>
      </c>
      <c r="C1852" t="s">
        <v>22382</v>
      </c>
      <c r="D1852">
        <v>954236</v>
      </c>
      <c r="E1852">
        <v>3177.5372699999998</v>
      </c>
    </row>
    <row r="1853" spans="1:5">
      <c r="A1853" t="s">
        <v>11503</v>
      </c>
      <c r="B1853" t="s">
        <v>21584</v>
      </c>
      <c r="C1853" t="s">
        <v>22383</v>
      </c>
      <c r="D1853">
        <v>37381</v>
      </c>
      <c r="E1853">
        <v>4963.1037919999999</v>
      </c>
    </row>
    <row r="1854" spans="1:5">
      <c r="A1854" t="s">
        <v>11503</v>
      </c>
      <c r="B1854" t="s">
        <v>19881</v>
      </c>
      <c r="C1854" t="s">
        <v>11690</v>
      </c>
      <c r="D1854">
        <v>47555</v>
      </c>
      <c r="E1854">
        <v>4396.4799869999997</v>
      </c>
    </row>
    <row r="1855" spans="1:5">
      <c r="A1855" t="s">
        <v>11503</v>
      </c>
      <c r="B1855" t="s">
        <v>20075</v>
      </c>
      <c r="C1855" t="s">
        <v>11695</v>
      </c>
      <c r="D1855">
        <v>53324</v>
      </c>
      <c r="E1855">
        <v>1380.1509309999999</v>
      </c>
    </row>
    <row r="1856" spans="1:5">
      <c r="A1856" t="s">
        <v>11503</v>
      </c>
      <c r="B1856" t="s">
        <v>21632</v>
      </c>
      <c r="C1856" t="s">
        <v>22384</v>
      </c>
      <c r="D1856">
        <v>58388</v>
      </c>
      <c r="E1856">
        <v>1282.8430080000001</v>
      </c>
    </row>
    <row r="1857" spans="1:5">
      <c r="A1857" t="s">
        <v>11503</v>
      </c>
      <c r="B1857" t="s">
        <v>19883</v>
      </c>
      <c r="C1857" t="s">
        <v>11716</v>
      </c>
      <c r="D1857">
        <v>47931</v>
      </c>
      <c r="E1857">
        <v>1704.341731</v>
      </c>
    </row>
    <row r="1858" spans="1:5">
      <c r="A1858" t="s">
        <v>11503</v>
      </c>
      <c r="B1858" t="s">
        <v>20400</v>
      </c>
      <c r="C1858" t="s">
        <v>11723</v>
      </c>
      <c r="D1858">
        <v>5107</v>
      </c>
      <c r="E1858">
        <v>4682.1943160000001</v>
      </c>
    </row>
    <row r="1859" spans="1:5">
      <c r="A1859" t="s">
        <v>11503</v>
      </c>
      <c r="B1859" t="s">
        <v>22385</v>
      </c>
      <c r="C1859" t="s">
        <v>11734</v>
      </c>
      <c r="D1859">
        <v>60139</v>
      </c>
      <c r="E1859">
        <v>3773.7588850000002</v>
      </c>
    </row>
    <row r="1860" spans="1:5">
      <c r="A1860" t="s">
        <v>11503</v>
      </c>
      <c r="B1860" t="s">
        <v>19892</v>
      </c>
      <c r="C1860" t="s">
        <v>22386</v>
      </c>
      <c r="D1860">
        <v>116721</v>
      </c>
      <c r="E1860">
        <v>4808.450476</v>
      </c>
    </row>
    <row r="1861" spans="1:5">
      <c r="A1861" t="s">
        <v>11503</v>
      </c>
      <c r="B1861" t="s">
        <v>20176</v>
      </c>
      <c r="C1861" t="s">
        <v>22387</v>
      </c>
      <c r="D1861">
        <v>2736074</v>
      </c>
      <c r="E1861">
        <v>250.843411</v>
      </c>
    </row>
    <row r="1862" spans="1:5">
      <c r="A1862" t="s">
        <v>11503</v>
      </c>
      <c r="B1862" t="s">
        <v>20767</v>
      </c>
      <c r="C1862" t="s">
        <v>22388</v>
      </c>
      <c r="D1862">
        <v>26582</v>
      </c>
      <c r="E1862">
        <v>3345.6769340000001</v>
      </c>
    </row>
    <row r="1863" spans="1:5">
      <c r="A1863" t="s">
        <v>11503</v>
      </c>
      <c r="B1863" t="s">
        <v>20849</v>
      </c>
      <c r="C1863" t="s">
        <v>22389</v>
      </c>
      <c r="D1863">
        <v>61834</v>
      </c>
      <c r="E1863">
        <v>1658.260147</v>
      </c>
    </row>
    <row r="1864" spans="1:5">
      <c r="A1864" t="s">
        <v>11503</v>
      </c>
      <c r="B1864" t="s">
        <v>19908</v>
      </c>
      <c r="C1864" t="s">
        <v>11805</v>
      </c>
      <c r="D1864">
        <v>68016</v>
      </c>
      <c r="E1864">
        <v>1712.7454729999999</v>
      </c>
    </row>
    <row r="1865" spans="1:5">
      <c r="A1865" t="s">
        <v>11503</v>
      </c>
      <c r="B1865" t="s">
        <v>19915</v>
      </c>
      <c r="C1865" t="s">
        <v>11840</v>
      </c>
      <c r="D1865">
        <v>759443</v>
      </c>
      <c r="E1865">
        <v>3539.7394880000002</v>
      </c>
    </row>
    <row r="1866" spans="1:5">
      <c r="A1866" t="s">
        <v>11503</v>
      </c>
      <c r="B1866" t="s">
        <v>19917</v>
      </c>
      <c r="C1866" t="s">
        <v>11842</v>
      </c>
      <c r="D1866">
        <v>49532</v>
      </c>
      <c r="E1866">
        <v>1062.666209</v>
      </c>
    </row>
    <row r="1867" spans="1:5">
      <c r="A1867" t="s">
        <v>11503</v>
      </c>
      <c r="B1867" t="s">
        <v>20434</v>
      </c>
      <c r="C1867" t="s">
        <v>11855</v>
      </c>
      <c r="D1867">
        <v>1395774</v>
      </c>
      <c r="E1867">
        <v>1174.251886</v>
      </c>
    </row>
    <row r="1868" spans="1:5">
      <c r="A1868" t="s">
        <v>11503</v>
      </c>
      <c r="B1868" t="s">
        <v>11503</v>
      </c>
      <c r="C1868" t="s">
        <v>11865</v>
      </c>
      <c r="D1868">
        <v>1694251</v>
      </c>
      <c r="E1868">
        <v>87.694326000000004</v>
      </c>
    </row>
    <row r="1869" spans="1:5">
      <c r="A1869" t="s">
        <v>11503</v>
      </c>
      <c r="B1869" t="s">
        <v>22390</v>
      </c>
      <c r="C1869" t="s">
        <v>22391</v>
      </c>
      <c r="D1869">
        <v>212666</v>
      </c>
      <c r="E1869">
        <v>2951.7227899999998</v>
      </c>
    </row>
    <row r="1870" spans="1:5">
      <c r="A1870" t="s">
        <v>11503</v>
      </c>
      <c r="B1870" t="s">
        <v>20774</v>
      </c>
      <c r="C1870" t="s">
        <v>11894</v>
      </c>
      <c r="D1870">
        <v>232125</v>
      </c>
      <c r="E1870">
        <v>3257.5708690000001</v>
      </c>
    </row>
    <row r="1871" spans="1:5">
      <c r="A1871" t="s">
        <v>11503</v>
      </c>
      <c r="B1871" t="s">
        <v>22392</v>
      </c>
      <c r="C1871" t="s">
        <v>22393</v>
      </c>
      <c r="D1871">
        <v>476516</v>
      </c>
      <c r="E1871">
        <v>2086.5407500000001</v>
      </c>
    </row>
    <row r="1872" spans="1:5">
      <c r="A1872" t="s">
        <v>11503</v>
      </c>
      <c r="B1872" t="s">
        <v>22394</v>
      </c>
      <c r="C1872" t="s">
        <v>22395</v>
      </c>
      <c r="D1872">
        <v>112458</v>
      </c>
      <c r="E1872">
        <v>1716.0016000000001</v>
      </c>
    </row>
    <row r="1873" spans="1:5">
      <c r="A1873" t="s">
        <v>11503</v>
      </c>
      <c r="B1873" t="s">
        <v>20198</v>
      </c>
      <c r="C1873" t="s">
        <v>22396</v>
      </c>
      <c r="D1873">
        <v>401310</v>
      </c>
      <c r="E1873">
        <v>2171.226451</v>
      </c>
    </row>
    <row r="1874" spans="1:5">
      <c r="A1874" t="s">
        <v>11503</v>
      </c>
      <c r="B1874" t="s">
        <v>21464</v>
      </c>
      <c r="C1874" t="s">
        <v>22397</v>
      </c>
      <c r="D1874">
        <v>40343</v>
      </c>
      <c r="E1874">
        <v>2117.1060149999998</v>
      </c>
    </row>
    <row r="1875" spans="1:5">
      <c r="A1875" t="s">
        <v>11503</v>
      </c>
      <c r="B1875" t="s">
        <v>22398</v>
      </c>
      <c r="C1875" t="s">
        <v>11901</v>
      </c>
      <c r="D1875">
        <v>117525</v>
      </c>
      <c r="E1875">
        <v>3398.0975149999999</v>
      </c>
    </row>
    <row r="1876" spans="1:5">
      <c r="A1876" t="s">
        <v>11503</v>
      </c>
      <c r="B1876" t="s">
        <v>21695</v>
      </c>
      <c r="C1876" t="s">
        <v>22399</v>
      </c>
      <c r="D1876">
        <v>58524</v>
      </c>
      <c r="E1876">
        <v>2630.8013460000002</v>
      </c>
    </row>
    <row r="1877" spans="1:5">
      <c r="A1877" t="s">
        <v>11503</v>
      </c>
      <c r="B1877" t="s">
        <v>20448</v>
      </c>
      <c r="C1877" t="s">
        <v>22400</v>
      </c>
      <c r="D1877">
        <v>97668</v>
      </c>
      <c r="E1877">
        <v>637.57970399999999</v>
      </c>
    </row>
    <row r="1878" spans="1:5">
      <c r="A1878" t="s">
        <v>11503</v>
      </c>
      <c r="B1878" t="s">
        <v>22401</v>
      </c>
      <c r="C1878" t="s">
        <v>22402</v>
      </c>
      <c r="D1878">
        <v>2405464</v>
      </c>
      <c r="E1878">
        <v>470.03855099999998</v>
      </c>
    </row>
    <row r="1879" spans="1:5">
      <c r="A1879" t="s">
        <v>11503</v>
      </c>
      <c r="B1879" t="s">
        <v>22403</v>
      </c>
      <c r="C1879" t="s">
        <v>11950</v>
      </c>
      <c r="D1879">
        <v>161130</v>
      </c>
      <c r="E1879">
        <v>1723.3856000000001</v>
      </c>
    </row>
    <row r="1880" spans="1:5">
      <c r="A1880" t="s">
        <v>11503</v>
      </c>
      <c r="B1880" t="s">
        <v>20642</v>
      </c>
      <c r="C1880" t="s">
        <v>22404</v>
      </c>
      <c r="D1880">
        <v>495747</v>
      </c>
      <c r="E1880">
        <v>266.42422099999999</v>
      </c>
    </row>
    <row r="1881" spans="1:5">
      <c r="A1881" t="s">
        <v>11503</v>
      </c>
      <c r="B1881" t="s">
        <v>22405</v>
      </c>
      <c r="C1881" t="s">
        <v>22406</v>
      </c>
      <c r="D1881">
        <v>338329</v>
      </c>
      <c r="E1881">
        <v>516.760672</v>
      </c>
    </row>
    <row r="1882" spans="1:5">
      <c r="A1882" t="s">
        <v>11503</v>
      </c>
      <c r="B1882" t="s">
        <v>22407</v>
      </c>
      <c r="C1882" t="s">
        <v>22408</v>
      </c>
      <c r="D1882">
        <v>235509</v>
      </c>
      <c r="E1882">
        <v>2185.2999220000002</v>
      </c>
    </row>
    <row r="1883" spans="1:5">
      <c r="A1883" t="s">
        <v>11503</v>
      </c>
      <c r="B1883" t="s">
        <v>22409</v>
      </c>
      <c r="C1883" t="s">
        <v>11984</v>
      </c>
      <c r="D1883">
        <v>158061</v>
      </c>
      <c r="E1883">
        <v>542.45668000000001</v>
      </c>
    </row>
    <row r="1884" spans="1:5">
      <c r="A1884" t="s">
        <v>11503</v>
      </c>
      <c r="B1884" t="s">
        <v>22410</v>
      </c>
      <c r="C1884" t="s">
        <v>11985</v>
      </c>
      <c r="D1884">
        <v>29714</v>
      </c>
      <c r="E1884">
        <v>1622.18055</v>
      </c>
    </row>
    <row r="1885" spans="1:5">
      <c r="A1885" t="s">
        <v>11503</v>
      </c>
      <c r="B1885" t="s">
        <v>20883</v>
      </c>
      <c r="C1885" t="s">
        <v>22411</v>
      </c>
      <c r="D1885">
        <v>17898</v>
      </c>
      <c r="E1885">
        <v>886.65182500000003</v>
      </c>
    </row>
    <row r="1886" spans="1:5">
      <c r="A1886" t="s">
        <v>11503</v>
      </c>
      <c r="B1886" t="s">
        <v>22412</v>
      </c>
      <c r="C1886" t="s">
        <v>22413</v>
      </c>
      <c r="D1886">
        <v>33814</v>
      </c>
      <c r="E1886">
        <v>1011.191376</v>
      </c>
    </row>
    <row r="1887" spans="1:5">
      <c r="A1887" t="s">
        <v>11503</v>
      </c>
      <c r="B1887" t="s">
        <v>22414</v>
      </c>
      <c r="C1887" t="s">
        <v>22415</v>
      </c>
      <c r="D1887">
        <v>108505</v>
      </c>
      <c r="E1887">
        <v>7306.8086039999998</v>
      </c>
    </row>
    <row r="1888" spans="1:5">
      <c r="A1888" t="s">
        <v>11503</v>
      </c>
      <c r="B1888" t="s">
        <v>20992</v>
      </c>
      <c r="C1888" t="s">
        <v>22416</v>
      </c>
      <c r="D1888">
        <v>93584</v>
      </c>
      <c r="E1888">
        <v>3636.4386939999999</v>
      </c>
    </row>
    <row r="1889" spans="1:5">
      <c r="A1889" t="s">
        <v>11503</v>
      </c>
      <c r="B1889" t="s">
        <v>21598</v>
      </c>
      <c r="C1889" t="s">
        <v>22417</v>
      </c>
      <c r="D1889">
        <v>1525920</v>
      </c>
      <c r="E1889">
        <v>6146.7018539999999</v>
      </c>
    </row>
    <row r="1890" spans="1:5">
      <c r="A1890" t="s">
        <v>11503</v>
      </c>
      <c r="B1890" t="s">
        <v>20994</v>
      </c>
      <c r="C1890" t="s">
        <v>22418</v>
      </c>
      <c r="D1890">
        <v>78624</v>
      </c>
      <c r="E1890">
        <v>2581.2217599999999</v>
      </c>
    </row>
    <row r="1891" spans="1:5">
      <c r="A1891" t="s">
        <v>11503</v>
      </c>
      <c r="B1891" t="s">
        <v>22419</v>
      </c>
      <c r="C1891" t="s">
        <v>22420</v>
      </c>
      <c r="D1891">
        <v>48455</v>
      </c>
      <c r="E1891">
        <v>1354.6446960000001</v>
      </c>
    </row>
    <row r="1892" spans="1:5">
      <c r="A1892" t="s">
        <v>11503</v>
      </c>
      <c r="B1892" t="s">
        <v>22421</v>
      </c>
      <c r="C1892" t="s">
        <v>22422</v>
      </c>
      <c r="D1892">
        <v>105740</v>
      </c>
      <c r="E1892">
        <v>1273.102715</v>
      </c>
    </row>
    <row r="1893" spans="1:5">
      <c r="A1893" t="s">
        <v>11503</v>
      </c>
      <c r="B1893" t="s">
        <v>22423</v>
      </c>
      <c r="C1893" t="s">
        <v>22424</v>
      </c>
      <c r="D1893">
        <v>181851</v>
      </c>
      <c r="E1893">
        <v>3006.3546959999999</v>
      </c>
    </row>
    <row r="1894" spans="1:5">
      <c r="A1894" t="s">
        <v>11503</v>
      </c>
      <c r="B1894" t="s">
        <v>20691</v>
      </c>
      <c r="C1894" t="s">
        <v>22425</v>
      </c>
      <c r="D1894">
        <v>65737</v>
      </c>
      <c r="E1894">
        <v>2412.9337150000001</v>
      </c>
    </row>
    <row r="1895" spans="1:5">
      <c r="A1895" t="s">
        <v>11503</v>
      </c>
      <c r="B1895" t="s">
        <v>18609</v>
      </c>
      <c r="C1895" t="s">
        <v>22426</v>
      </c>
      <c r="D1895">
        <v>61302</v>
      </c>
      <c r="E1895">
        <v>2190.8968970000001</v>
      </c>
    </row>
    <row r="1896" spans="1:5">
      <c r="A1896" t="s">
        <v>11503</v>
      </c>
      <c r="B1896" t="s">
        <v>20693</v>
      </c>
      <c r="C1896" t="s">
        <v>22427</v>
      </c>
      <c r="D1896">
        <v>91283</v>
      </c>
      <c r="E1896">
        <v>3582.0945099999999</v>
      </c>
    </row>
    <row r="1897" spans="1:5">
      <c r="A1897" t="s">
        <v>11503</v>
      </c>
      <c r="B1897" t="s">
        <v>22428</v>
      </c>
      <c r="C1897" t="s">
        <v>22429</v>
      </c>
      <c r="D1897">
        <v>1004457</v>
      </c>
      <c r="E1897">
        <v>1295.203804</v>
      </c>
    </row>
    <row r="1898" spans="1:5">
      <c r="A1898" t="s">
        <v>11503</v>
      </c>
      <c r="B1898" t="s">
        <v>19727</v>
      </c>
      <c r="C1898" t="s">
        <v>12096</v>
      </c>
      <c r="D1898">
        <v>40531</v>
      </c>
      <c r="E1898">
        <v>1544.3775290000001</v>
      </c>
    </row>
    <row r="1899" spans="1:5">
      <c r="A1899" t="s">
        <v>11503</v>
      </c>
      <c r="B1899" t="s">
        <v>22430</v>
      </c>
      <c r="C1899" t="s">
        <v>22431</v>
      </c>
      <c r="D1899">
        <v>24774</v>
      </c>
      <c r="E1899">
        <v>973.26561800000002</v>
      </c>
    </row>
    <row r="1900" spans="1:5">
      <c r="A1900" t="s">
        <v>12100</v>
      </c>
      <c r="B1900" t="s">
        <v>22432</v>
      </c>
      <c r="C1900" t="s">
        <v>12103</v>
      </c>
      <c r="D1900">
        <v>171415</v>
      </c>
      <c r="E1900">
        <v>1124.6765949999999</v>
      </c>
    </row>
    <row r="1901" spans="1:5">
      <c r="A1901" t="s">
        <v>12100</v>
      </c>
      <c r="B1901" t="s">
        <v>20788</v>
      </c>
      <c r="C1901" t="s">
        <v>22433</v>
      </c>
      <c r="D1901">
        <v>36444</v>
      </c>
      <c r="E1901">
        <v>682.80418399999996</v>
      </c>
    </row>
    <row r="1902" spans="1:5">
      <c r="A1902" t="s">
        <v>12100</v>
      </c>
      <c r="B1902" t="s">
        <v>22434</v>
      </c>
      <c r="C1902" t="s">
        <v>22435</v>
      </c>
      <c r="D1902">
        <v>10888</v>
      </c>
      <c r="E1902">
        <v>611.90750000000003</v>
      </c>
    </row>
    <row r="1903" spans="1:5">
      <c r="A1903" t="s">
        <v>12100</v>
      </c>
      <c r="B1903" t="s">
        <v>22436</v>
      </c>
      <c r="C1903" t="s">
        <v>22437</v>
      </c>
      <c r="D1903">
        <v>22055</v>
      </c>
      <c r="E1903">
        <v>1391.0814330000001</v>
      </c>
    </row>
    <row r="1904" spans="1:5">
      <c r="A1904" t="s">
        <v>12100</v>
      </c>
      <c r="B1904" t="s">
        <v>22438</v>
      </c>
      <c r="C1904" t="s">
        <v>22439</v>
      </c>
      <c r="D1904">
        <v>26577</v>
      </c>
      <c r="E1904">
        <v>1112.081844</v>
      </c>
    </row>
    <row r="1905" spans="1:5">
      <c r="A1905" t="s">
        <v>12100</v>
      </c>
      <c r="B1905" t="s">
        <v>22440</v>
      </c>
      <c r="C1905" t="s">
        <v>22441</v>
      </c>
      <c r="D1905">
        <v>17806</v>
      </c>
      <c r="E1905">
        <v>641.04745100000002</v>
      </c>
    </row>
    <row r="1906" spans="1:5">
      <c r="A1906" t="s">
        <v>12100</v>
      </c>
      <c r="B1906" t="s">
        <v>22442</v>
      </c>
      <c r="C1906" t="s">
        <v>12130</v>
      </c>
      <c r="D1906">
        <v>44652</v>
      </c>
      <c r="E1906">
        <v>2493.764878</v>
      </c>
    </row>
    <row r="1907" spans="1:5">
      <c r="A1907" t="s">
        <v>12100</v>
      </c>
      <c r="B1907" t="s">
        <v>22443</v>
      </c>
      <c r="C1907" t="s">
        <v>22444</v>
      </c>
      <c r="D1907">
        <v>17934</v>
      </c>
      <c r="E1907">
        <v>1919.9795690000001</v>
      </c>
    </row>
    <row r="1908" spans="1:5">
      <c r="A1908" t="s">
        <v>12100</v>
      </c>
      <c r="B1908" t="s">
        <v>22445</v>
      </c>
      <c r="C1908" t="s">
        <v>22446</v>
      </c>
      <c r="D1908">
        <v>29606</v>
      </c>
      <c r="E1908">
        <v>2299.3440070000001</v>
      </c>
    </row>
    <row r="1909" spans="1:5">
      <c r="A1909" t="s">
        <v>12100</v>
      </c>
      <c r="B1909" t="s">
        <v>22447</v>
      </c>
      <c r="C1909" t="s">
        <v>12161</v>
      </c>
      <c r="D1909">
        <v>136693</v>
      </c>
      <c r="E1909">
        <v>2718.304736</v>
      </c>
    </row>
    <row r="1910" spans="1:5">
      <c r="A1910" t="s">
        <v>12100</v>
      </c>
      <c r="B1910" t="s">
        <v>22448</v>
      </c>
      <c r="C1910" t="s">
        <v>22449</v>
      </c>
      <c r="D1910">
        <v>269452</v>
      </c>
      <c r="E1910">
        <v>1709.261892</v>
      </c>
    </row>
    <row r="1911" spans="1:5">
      <c r="A1911" t="s">
        <v>12100</v>
      </c>
      <c r="B1911" t="s">
        <v>20497</v>
      </c>
      <c r="C1911" t="s">
        <v>22450</v>
      </c>
      <c r="D1911">
        <v>87570</v>
      </c>
      <c r="E1911">
        <v>1331.8668379999999</v>
      </c>
    </row>
    <row r="1912" spans="1:5">
      <c r="A1912" t="s">
        <v>12100</v>
      </c>
      <c r="B1912" t="s">
        <v>22451</v>
      </c>
      <c r="C1912" t="s">
        <v>22452</v>
      </c>
      <c r="D1912">
        <v>225804</v>
      </c>
      <c r="E1912">
        <v>942.57308599999999</v>
      </c>
    </row>
    <row r="1913" spans="1:5">
      <c r="A1913" t="s">
        <v>12100</v>
      </c>
      <c r="B1913" t="s">
        <v>21281</v>
      </c>
      <c r="C1913" t="s">
        <v>22453</v>
      </c>
      <c r="D1913">
        <v>80652</v>
      </c>
      <c r="E1913">
        <v>1229.237136</v>
      </c>
    </row>
    <row r="1914" spans="1:5">
      <c r="A1914" t="s">
        <v>12100</v>
      </c>
      <c r="B1914" t="s">
        <v>20501</v>
      </c>
      <c r="C1914" t="s">
        <v>22454</v>
      </c>
      <c r="D1914">
        <v>10355</v>
      </c>
      <c r="E1914">
        <v>803.56172200000003</v>
      </c>
    </row>
    <row r="1915" spans="1:5">
      <c r="A1915" t="s">
        <v>12100</v>
      </c>
      <c r="B1915" t="s">
        <v>22455</v>
      </c>
      <c r="C1915" t="s">
        <v>22456</v>
      </c>
      <c r="D1915">
        <v>67686</v>
      </c>
      <c r="E1915">
        <v>3445.750434</v>
      </c>
    </row>
    <row r="1916" spans="1:5">
      <c r="A1916" t="s">
        <v>12100</v>
      </c>
      <c r="B1916" t="s">
        <v>22457</v>
      </c>
      <c r="C1916" t="s">
        <v>22458</v>
      </c>
      <c r="D1916">
        <v>22736</v>
      </c>
      <c r="E1916">
        <v>1110.3366390000001</v>
      </c>
    </row>
    <row r="1917" spans="1:5">
      <c r="A1917" t="s">
        <v>12100</v>
      </c>
      <c r="B1917" t="s">
        <v>22459</v>
      </c>
      <c r="C1917" t="s">
        <v>12183</v>
      </c>
      <c r="D1917">
        <v>160610</v>
      </c>
      <c r="E1917">
        <v>1077.4960169999999</v>
      </c>
    </row>
    <row r="1918" spans="1:5">
      <c r="A1918" t="s">
        <v>12100</v>
      </c>
      <c r="B1918" t="s">
        <v>20510</v>
      </c>
      <c r="C1918" t="s">
        <v>22460</v>
      </c>
      <c r="D1918">
        <v>76285</v>
      </c>
      <c r="E1918">
        <v>1836.123169</v>
      </c>
    </row>
    <row r="1919" spans="1:5">
      <c r="A1919" t="s">
        <v>12100</v>
      </c>
      <c r="B1919" t="s">
        <v>19846</v>
      </c>
      <c r="C1919" t="s">
        <v>22461</v>
      </c>
      <c r="D1919">
        <v>28774</v>
      </c>
      <c r="E1919">
        <v>1208.659228</v>
      </c>
    </row>
    <row r="1920" spans="1:5">
      <c r="A1920" t="s">
        <v>12100</v>
      </c>
      <c r="B1920" t="s">
        <v>22462</v>
      </c>
      <c r="C1920" t="s">
        <v>22463</v>
      </c>
      <c r="D1920">
        <v>13708</v>
      </c>
      <c r="E1920">
        <v>605.14617099999998</v>
      </c>
    </row>
    <row r="1921" spans="1:5">
      <c r="A1921" t="s">
        <v>12100</v>
      </c>
      <c r="B1921" t="s">
        <v>19853</v>
      </c>
      <c r="C1921" t="s">
        <v>22464</v>
      </c>
      <c r="D1921">
        <v>11089</v>
      </c>
      <c r="E1921">
        <v>571.82230200000004</v>
      </c>
    </row>
    <row r="1922" spans="1:5">
      <c r="A1922" t="s">
        <v>12100</v>
      </c>
      <c r="B1922" t="s">
        <v>20055</v>
      </c>
      <c r="C1922" t="s">
        <v>12198</v>
      </c>
      <c r="D1922">
        <v>99519</v>
      </c>
      <c r="E1922">
        <v>1212.5783510000001</v>
      </c>
    </row>
    <row r="1923" spans="1:5">
      <c r="A1923" t="s">
        <v>12100</v>
      </c>
      <c r="B1923" t="s">
        <v>22465</v>
      </c>
      <c r="C1923" t="s">
        <v>12205</v>
      </c>
      <c r="D1923">
        <v>50623</v>
      </c>
      <c r="E1923">
        <v>2473.4340790000001</v>
      </c>
    </row>
    <row r="1924" spans="1:5">
      <c r="A1924" t="s">
        <v>12100</v>
      </c>
      <c r="B1924" t="s">
        <v>22466</v>
      </c>
      <c r="C1924" t="s">
        <v>22467</v>
      </c>
      <c r="D1924">
        <v>100720</v>
      </c>
      <c r="E1924">
        <v>2002.792359</v>
      </c>
    </row>
    <row r="1925" spans="1:5">
      <c r="A1925" t="s">
        <v>12100</v>
      </c>
      <c r="B1925" t="s">
        <v>20810</v>
      </c>
      <c r="C1925" t="s">
        <v>22468</v>
      </c>
      <c r="D1925">
        <v>334728</v>
      </c>
      <c r="E1925">
        <v>1705.4495460000001</v>
      </c>
    </row>
    <row r="1926" spans="1:5">
      <c r="A1926" t="s">
        <v>12100</v>
      </c>
      <c r="B1926" t="s">
        <v>22469</v>
      </c>
      <c r="C1926" t="s">
        <v>22470</v>
      </c>
      <c r="D1926">
        <v>28100</v>
      </c>
      <c r="E1926">
        <v>1363.44182</v>
      </c>
    </row>
    <row r="1927" spans="1:5">
      <c r="A1927" t="s">
        <v>12100</v>
      </c>
      <c r="B1927" t="s">
        <v>22471</v>
      </c>
      <c r="C1927" t="s">
        <v>22472</v>
      </c>
      <c r="D1927">
        <v>36915</v>
      </c>
      <c r="E1927">
        <v>3993.0754999999999</v>
      </c>
    </row>
    <row r="1928" spans="1:5">
      <c r="A1928" t="s">
        <v>12100</v>
      </c>
      <c r="B1928" t="s">
        <v>22473</v>
      </c>
      <c r="C1928" t="s">
        <v>12221</v>
      </c>
      <c r="D1928">
        <v>168930</v>
      </c>
      <c r="E1928">
        <v>1470.332617</v>
      </c>
    </row>
    <row r="1929" spans="1:5">
      <c r="A1929" t="s">
        <v>12100</v>
      </c>
      <c r="B1929" t="s">
        <v>22474</v>
      </c>
      <c r="C1929" t="s">
        <v>22475</v>
      </c>
      <c r="D1929">
        <v>42712</v>
      </c>
      <c r="E1929">
        <v>690.48899400000005</v>
      </c>
    </row>
    <row r="1930" spans="1:5">
      <c r="A1930" t="s">
        <v>12100</v>
      </c>
      <c r="B1930" t="s">
        <v>22476</v>
      </c>
      <c r="C1930" t="s">
        <v>22477</v>
      </c>
      <c r="D1930">
        <v>48715</v>
      </c>
      <c r="E1930">
        <v>2124.3537940000001</v>
      </c>
    </row>
    <row r="1931" spans="1:5">
      <c r="A1931" t="s">
        <v>12100</v>
      </c>
      <c r="B1931" t="s">
        <v>22478</v>
      </c>
      <c r="C1931" t="s">
        <v>12233</v>
      </c>
      <c r="D1931">
        <v>324833</v>
      </c>
      <c r="E1931">
        <v>771.46053099999995</v>
      </c>
    </row>
    <row r="1932" spans="1:5">
      <c r="A1932" t="s">
        <v>12100</v>
      </c>
      <c r="B1932" t="s">
        <v>22479</v>
      </c>
      <c r="C1932" t="s">
        <v>22480</v>
      </c>
      <c r="D1932">
        <v>48900</v>
      </c>
      <c r="E1932">
        <v>1312.7800560000001</v>
      </c>
    </row>
    <row r="1933" spans="1:5">
      <c r="A1933" t="s">
        <v>12100</v>
      </c>
      <c r="B1933" t="s">
        <v>20560</v>
      </c>
      <c r="C1933" t="s">
        <v>22481</v>
      </c>
      <c r="D1933">
        <v>382590</v>
      </c>
      <c r="E1933">
        <v>1067.9366689999999</v>
      </c>
    </row>
    <row r="1934" spans="1:5">
      <c r="A1934" t="s">
        <v>12100</v>
      </c>
      <c r="B1934" t="s">
        <v>19881</v>
      </c>
      <c r="C1934" t="s">
        <v>12273</v>
      </c>
      <c r="D1934">
        <v>68573</v>
      </c>
      <c r="E1934">
        <v>1280.9356700000001</v>
      </c>
    </row>
    <row r="1935" spans="1:5">
      <c r="A1935" t="s">
        <v>12100</v>
      </c>
      <c r="B1935" t="s">
        <v>22482</v>
      </c>
      <c r="C1935" t="s">
        <v>12282</v>
      </c>
      <c r="D1935">
        <v>227943</v>
      </c>
      <c r="E1935">
        <v>941.93870100000004</v>
      </c>
    </row>
    <row r="1936" spans="1:5">
      <c r="A1936" t="s">
        <v>12100</v>
      </c>
      <c r="B1936" t="s">
        <v>22483</v>
      </c>
      <c r="C1936" t="s">
        <v>22484</v>
      </c>
      <c r="D1936">
        <v>10478</v>
      </c>
      <c r="E1936">
        <v>895.47389699999997</v>
      </c>
    </row>
    <row r="1937" spans="1:5">
      <c r="A1937" t="s">
        <v>12100</v>
      </c>
      <c r="B1937" t="s">
        <v>20018</v>
      </c>
      <c r="C1937" t="s">
        <v>12291</v>
      </c>
      <c r="D1937">
        <v>8030</v>
      </c>
      <c r="E1937">
        <v>781.24688800000001</v>
      </c>
    </row>
    <row r="1938" spans="1:5">
      <c r="A1938" t="s">
        <v>12100</v>
      </c>
      <c r="B1938" t="s">
        <v>22485</v>
      </c>
      <c r="C1938" t="s">
        <v>22486</v>
      </c>
      <c r="D1938">
        <v>60992</v>
      </c>
      <c r="E1938">
        <v>1392.353893</v>
      </c>
    </row>
    <row r="1939" spans="1:5">
      <c r="A1939" t="s">
        <v>12100</v>
      </c>
      <c r="B1939" t="s">
        <v>19883</v>
      </c>
      <c r="C1939" t="s">
        <v>22487</v>
      </c>
      <c r="D1939">
        <v>20451</v>
      </c>
      <c r="E1939">
        <v>692.06852600000002</v>
      </c>
    </row>
    <row r="1940" spans="1:5">
      <c r="A1940" t="s">
        <v>12100</v>
      </c>
      <c r="B1940" t="s">
        <v>22488</v>
      </c>
      <c r="C1940" t="s">
        <v>22489</v>
      </c>
      <c r="D1940">
        <v>541299</v>
      </c>
      <c r="E1940">
        <v>1703.370375</v>
      </c>
    </row>
    <row r="1941" spans="1:5">
      <c r="A1941" t="s">
        <v>12100</v>
      </c>
      <c r="B1941" t="s">
        <v>22490</v>
      </c>
      <c r="C1941" t="s">
        <v>12303</v>
      </c>
      <c r="D1941">
        <v>48622</v>
      </c>
      <c r="E1941">
        <v>1891.3926959999999</v>
      </c>
    </row>
    <row r="1942" spans="1:5">
      <c r="A1942" t="s">
        <v>12100</v>
      </c>
      <c r="B1942" t="s">
        <v>22491</v>
      </c>
      <c r="C1942" t="s">
        <v>22492</v>
      </c>
      <c r="D1942">
        <v>133568</v>
      </c>
      <c r="E1942">
        <v>1557.1646310000001</v>
      </c>
    </row>
    <row r="1943" spans="1:5">
      <c r="A1943" t="s">
        <v>12100</v>
      </c>
      <c r="B1943" t="s">
        <v>22493</v>
      </c>
      <c r="C1943" t="s">
        <v>22494</v>
      </c>
      <c r="D1943">
        <v>62089</v>
      </c>
      <c r="E1943">
        <v>1436.1524440000001</v>
      </c>
    </row>
    <row r="1944" spans="1:5">
      <c r="A1944" t="s">
        <v>12100</v>
      </c>
      <c r="B1944" t="s">
        <v>20830</v>
      </c>
      <c r="C1944" t="s">
        <v>12315</v>
      </c>
      <c r="D1944">
        <v>116281</v>
      </c>
      <c r="E1944">
        <v>971.46573000000001</v>
      </c>
    </row>
    <row r="1945" spans="1:5">
      <c r="A1945" t="s">
        <v>12100</v>
      </c>
      <c r="B1945" t="s">
        <v>22495</v>
      </c>
      <c r="C1945" t="s">
        <v>12317</v>
      </c>
      <c r="D1945">
        <v>21552</v>
      </c>
      <c r="E1945">
        <v>933.42681800000003</v>
      </c>
    </row>
    <row r="1946" spans="1:5">
      <c r="A1946" t="s">
        <v>12100</v>
      </c>
      <c r="B1946" t="s">
        <v>22496</v>
      </c>
      <c r="C1946" t="s">
        <v>22497</v>
      </c>
      <c r="D1946">
        <v>52082</v>
      </c>
      <c r="E1946">
        <v>1014.440967</v>
      </c>
    </row>
    <row r="1947" spans="1:5">
      <c r="A1947" t="s">
        <v>12100</v>
      </c>
      <c r="B1947" t="s">
        <v>22498</v>
      </c>
      <c r="C1947" t="s">
        <v>22499</v>
      </c>
      <c r="D1947">
        <v>4589</v>
      </c>
      <c r="E1947">
        <v>3778.89714</v>
      </c>
    </row>
    <row r="1948" spans="1:5">
      <c r="A1948" t="s">
        <v>12100</v>
      </c>
      <c r="B1948" t="s">
        <v>22500</v>
      </c>
      <c r="C1948" t="s">
        <v>22501</v>
      </c>
      <c r="D1948">
        <v>186693</v>
      </c>
      <c r="E1948">
        <v>1547.238124</v>
      </c>
    </row>
    <row r="1949" spans="1:5">
      <c r="A1949" t="s">
        <v>12100</v>
      </c>
      <c r="B1949" t="s">
        <v>19891</v>
      </c>
      <c r="C1949" t="s">
        <v>12336</v>
      </c>
      <c r="D1949">
        <v>43109</v>
      </c>
      <c r="E1949">
        <v>1281.715512</v>
      </c>
    </row>
    <row r="1950" spans="1:5">
      <c r="A1950" t="s">
        <v>12100</v>
      </c>
      <c r="B1950" t="s">
        <v>22502</v>
      </c>
      <c r="C1950" t="s">
        <v>22503</v>
      </c>
      <c r="D1950">
        <v>215999</v>
      </c>
      <c r="E1950">
        <v>2060.7090389999998</v>
      </c>
    </row>
    <row r="1951" spans="1:5">
      <c r="A1951" t="s">
        <v>12100</v>
      </c>
      <c r="B1951" t="s">
        <v>20597</v>
      </c>
      <c r="C1951" t="s">
        <v>22504</v>
      </c>
      <c r="D1951">
        <v>9172</v>
      </c>
      <c r="E1951">
        <v>1226.8689059999999</v>
      </c>
    </row>
    <row r="1952" spans="1:5">
      <c r="A1952" t="s">
        <v>12100</v>
      </c>
      <c r="B1952" t="s">
        <v>19900</v>
      </c>
      <c r="C1952" t="s">
        <v>22505</v>
      </c>
      <c r="D1952">
        <v>63285</v>
      </c>
      <c r="E1952">
        <v>671.33276000000001</v>
      </c>
    </row>
    <row r="1953" spans="1:5">
      <c r="A1953" t="s">
        <v>12100</v>
      </c>
      <c r="B1953" t="s">
        <v>22506</v>
      </c>
      <c r="C1953" t="s">
        <v>12370</v>
      </c>
      <c r="D1953">
        <v>55122</v>
      </c>
      <c r="E1953">
        <v>1039.5302690000001</v>
      </c>
    </row>
    <row r="1954" spans="1:5">
      <c r="A1954" t="s">
        <v>12100</v>
      </c>
      <c r="B1954" t="s">
        <v>20097</v>
      </c>
      <c r="C1954" t="s">
        <v>22507</v>
      </c>
      <c r="D1954">
        <v>86810</v>
      </c>
      <c r="E1954">
        <v>789.59007099999997</v>
      </c>
    </row>
    <row r="1955" spans="1:5">
      <c r="A1955" t="s">
        <v>12100</v>
      </c>
      <c r="B1955" t="s">
        <v>19906</v>
      </c>
      <c r="C1955" t="s">
        <v>12389</v>
      </c>
      <c r="D1955">
        <v>37014</v>
      </c>
      <c r="E1955">
        <v>1345.948873</v>
      </c>
    </row>
    <row r="1956" spans="1:5">
      <c r="A1956" t="s">
        <v>12100</v>
      </c>
      <c r="B1956" t="s">
        <v>19908</v>
      </c>
      <c r="C1956" t="s">
        <v>12390</v>
      </c>
      <c r="D1956">
        <v>21193</v>
      </c>
      <c r="E1956">
        <v>1169.3385760000001</v>
      </c>
    </row>
    <row r="1957" spans="1:5">
      <c r="A1957" t="s">
        <v>12100</v>
      </c>
      <c r="B1957" t="s">
        <v>20429</v>
      </c>
      <c r="C1957" t="s">
        <v>22508</v>
      </c>
      <c r="D1957">
        <v>22031</v>
      </c>
      <c r="E1957">
        <v>1182.849262</v>
      </c>
    </row>
    <row r="1958" spans="1:5">
      <c r="A1958" t="s">
        <v>12100</v>
      </c>
      <c r="B1958" t="s">
        <v>22509</v>
      </c>
      <c r="C1958" t="s">
        <v>22510</v>
      </c>
      <c r="D1958">
        <v>44578</v>
      </c>
      <c r="E1958">
        <v>1153.4545780000001</v>
      </c>
    </row>
    <row r="1959" spans="1:5">
      <c r="A1959" t="s">
        <v>12100</v>
      </c>
      <c r="B1959" t="s">
        <v>22511</v>
      </c>
      <c r="C1959" t="s">
        <v>22512</v>
      </c>
      <c r="D1959">
        <v>1115482</v>
      </c>
      <c r="E1959">
        <v>1414.3396359999999</v>
      </c>
    </row>
    <row r="1960" spans="1:5">
      <c r="A1960" t="s">
        <v>12100</v>
      </c>
      <c r="B1960" t="s">
        <v>20620</v>
      </c>
      <c r="C1960" t="s">
        <v>22513</v>
      </c>
      <c r="D1960">
        <v>14903</v>
      </c>
      <c r="E1960">
        <v>574.66848700000003</v>
      </c>
    </row>
    <row r="1961" spans="1:5">
      <c r="A1961" t="s">
        <v>12100</v>
      </c>
      <c r="B1961" t="s">
        <v>19917</v>
      </c>
      <c r="C1961" t="s">
        <v>22514</v>
      </c>
      <c r="D1961">
        <v>25751</v>
      </c>
      <c r="E1961">
        <v>1298.962479</v>
      </c>
    </row>
    <row r="1962" spans="1:5">
      <c r="A1962" t="s">
        <v>12100</v>
      </c>
      <c r="B1962" t="s">
        <v>22515</v>
      </c>
      <c r="C1962" t="s">
        <v>22516</v>
      </c>
      <c r="D1962">
        <v>99727</v>
      </c>
      <c r="E1962">
        <v>1827.6959649999999</v>
      </c>
    </row>
    <row r="1963" spans="1:5">
      <c r="A1963" t="s">
        <v>12100</v>
      </c>
      <c r="B1963" t="s">
        <v>22517</v>
      </c>
      <c r="C1963" t="s">
        <v>22518</v>
      </c>
      <c r="D1963">
        <v>94970</v>
      </c>
      <c r="E1963">
        <v>1405.917829</v>
      </c>
    </row>
    <row r="1964" spans="1:5">
      <c r="A1964" t="s">
        <v>12100</v>
      </c>
      <c r="B1964" t="s">
        <v>22519</v>
      </c>
      <c r="C1964" t="s">
        <v>22520</v>
      </c>
      <c r="D1964">
        <v>225702</v>
      </c>
      <c r="E1964">
        <v>851.74036599999999</v>
      </c>
    </row>
    <row r="1965" spans="1:5">
      <c r="A1965" t="s">
        <v>12100</v>
      </c>
      <c r="B1965" t="s">
        <v>22521</v>
      </c>
      <c r="C1965" t="s">
        <v>22522</v>
      </c>
      <c r="D1965">
        <v>17471</v>
      </c>
      <c r="E1965">
        <v>1425.9240319999999</v>
      </c>
    </row>
    <row r="1966" spans="1:5">
      <c r="A1966" t="s">
        <v>12100</v>
      </c>
      <c r="B1966" t="s">
        <v>22523</v>
      </c>
      <c r="C1966" t="s">
        <v>22524</v>
      </c>
      <c r="D1966">
        <v>204576</v>
      </c>
      <c r="E1966">
        <v>2344.440411</v>
      </c>
    </row>
    <row r="1967" spans="1:5">
      <c r="A1967" t="s">
        <v>12100</v>
      </c>
      <c r="B1967" t="s">
        <v>20198</v>
      </c>
      <c r="C1967" t="s">
        <v>22525</v>
      </c>
      <c r="D1967">
        <v>148696</v>
      </c>
      <c r="E1967">
        <v>1038.480804</v>
      </c>
    </row>
    <row r="1968" spans="1:5">
      <c r="A1968" t="s">
        <v>12100</v>
      </c>
      <c r="B1968" t="s">
        <v>22526</v>
      </c>
      <c r="C1968" t="s">
        <v>22527</v>
      </c>
      <c r="D1968">
        <v>12276</v>
      </c>
      <c r="E1968">
        <v>1454.6073100000001</v>
      </c>
    </row>
    <row r="1969" spans="1:5">
      <c r="A1969" t="s">
        <v>12100</v>
      </c>
      <c r="B1969" t="s">
        <v>22528</v>
      </c>
      <c r="C1969" t="s">
        <v>22529</v>
      </c>
      <c r="D1969">
        <v>40568</v>
      </c>
      <c r="E1969">
        <v>749.36155399999996</v>
      </c>
    </row>
    <row r="1970" spans="1:5">
      <c r="A1970" t="s">
        <v>12100</v>
      </c>
      <c r="B1970" t="s">
        <v>22530</v>
      </c>
      <c r="C1970" t="s">
        <v>22531</v>
      </c>
      <c r="D1970">
        <v>60203</v>
      </c>
      <c r="E1970">
        <v>2419.4786530000001</v>
      </c>
    </row>
    <row r="1971" spans="1:5">
      <c r="A1971" t="s">
        <v>12100</v>
      </c>
      <c r="B1971" t="s">
        <v>22532</v>
      </c>
      <c r="C1971" t="s">
        <v>22533</v>
      </c>
      <c r="D1971">
        <v>13005</v>
      </c>
      <c r="E1971">
        <v>851.92952400000001</v>
      </c>
    </row>
    <row r="1972" spans="1:5">
      <c r="A1972" t="s">
        <v>12100</v>
      </c>
      <c r="B1972" t="s">
        <v>22534</v>
      </c>
      <c r="C1972" t="s">
        <v>22535</v>
      </c>
      <c r="D1972">
        <v>39097</v>
      </c>
      <c r="E1972">
        <v>1047.3603310000001</v>
      </c>
    </row>
    <row r="1973" spans="1:5">
      <c r="A1973" t="s">
        <v>12100</v>
      </c>
      <c r="B1973" t="s">
        <v>22536</v>
      </c>
      <c r="C1973" t="s">
        <v>22537</v>
      </c>
      <c r="D1973">
        <v>170243</v>
      </c>
      <c r="E1973">
        <v>1697.868007</v>
      </c>
    </row>
    <row r="1974" spans="1:5">
      <c r="A1974" t="s">
        <v>12100</v>
      </c>
      <c r="B1974" t="s">
        <v>20118</v>
      </c>
      <c r="C1974" t="s">
        <v>22538</v>
      </c>
      <c r="D1974">
        <v>19328</v>
      </c>
      <c r="E1974">
        <v>617.57039599999996</v>
      </c>
    </row>
    <row r="1975" spans="1:5">
      <c r="A1975" t="s">
        <v>12100</v>
      </c>
      <c r="B1975" t="s">
        <v>19926</v>
      </c>
      <c r="C1975" t="s">
        <v>22539</v>
      </c>
      <c r="D1975">
        <v>144171</v>
      </c>
      <c r="E1975">
        <v>2045.946017</v>
      </c>
    </row>
    <row r="1976" spans="1:5">
      <c r="A1976" t="s">
        <v>12100</v>
      </c>
      <c r="B1976" t="s">
        <v>20642</v>
      </c>
      <c r="C1976" t="s">
        <v>22540</v>
      </c>
      <c r="D1976">
        <v>42946</v>
      </c>
      <c r="E1976">
        <v>1242.4247290000001</v>
      </c>
    </row>
    <row r="1977" spans="1:5">
      <c r="A1977" t="s">
        <v>12100</v>
      </c>
      <c r="B1977" t="s">
        <v>22541</v>
      </c>
      <c r="C1977" t="s">
        <v>22542</v>
      </c>
      <c r="D1977">
        <v>116530</v>
      </c>
      <c r="E1977">
        <v>2458.5583310000002</v>
      </c>
    </row>
    <row r="1978" spans="1:5">
      <c r="A1978" t="s">
        <v>12100</v>
      </c>
      <c r="B1978" t="s">
        <v>22281</v>
      </c>
      <c r="C1978" t="s">
        <v>12509</v>
      </c>
      <c r="D1978">
        <v>91096</v>
      </c>
      <c r="E1978">
        <v>1483.441519</v>
      </c>
    </row>
    <row r="1979" spans="1:5">
      <c r="A1979" t="s">
        <v>12100</v>
      </c>
      <c r="B1979" t="s">
        <v>21389</v>
      </c>
      <c r="C1979" t="s">
        <v>22543</v>
      </c>
      <c r="D1979">
        <v>146875</v>
      </c>
      <c r="E1979">
        <v>1357.030759</v>
      </c>
    </row>
    <row r="1980" spans="1:5">
      <c r="A1980" t="s">
        <v>12100</v>
      </c>
      <c r="B1980" t="s">
        <v>22544</v>
      </c>
      <c r="C1980" t="s">
        <v>22545</v>
      </c>
      <c r="D1980">
        <v>64444</v>
      </c>
      <c r="E1980">
        <v>1469.1691639999999</v>
      </c>
    </row>
    <row r="1981" spans="1:5">
      <c r="A1981" t="s">
        <v>12100</v>
      </c>
      <c r="B1981" t="s">
        <v>22546</v>
      </c>
      <c r="C1981" t="s">
        <v>22547</v>
      </c>
      <c r="D1981">
        <v>59036</v>
      </c>
      <c r="E1981">
        <v>2454.870449</v>
      </c>
    </row>
    <row r="1982" spans="1:5">
      <c r="A1982" t="s">
        <v>12100</v>
      </c>
      <c r="B1982" t="s">
        <v>22029</v>
      </c>
      <c r="C1982" t="s">
        <v>22548</v>
      </c>
      <c r="D1982">
        <v>34174</v>
      </c>
      <c r="E1982">
        <v>830.41200900000001</v>
      </c>
    </row>
    <row r="1983" spans="1:5">
      <c r="A1983" t="s">
        <v>12100</v>
      </c>
      <c r="B1983" t="s">
        <v>22549</v>
      </c>
      <c r="C1983" t="s">
        <v>22550</v>
      </c>
      <c r="D1983">
        <v>62504</v>
      </c>
      <c r="E1983">
        <v>1048.4371430000001</v>
      </c>
    </row>
    <row r="1984" spans="1:5">
      <c r="A1984" t="s">
        <v>12100</v>
      </c>
      <c r="B1984" t="s">
        <v>22551</v>
      </c>
      <c r="C1984" t="s">
        <v>22552</v>
      </c>
      <c r="D1984">
        <v>44520</v>
      </c>
      <c r="E1984">
        <v>1181.3764169999999</v>
      </c>
    </row>
    <row r="1985" spans="1:5">
      <c r="A1985" t="s">
        <v>12100</v>
      </c>
      <c r="B1985" t="s">
        <v>22553</v>
      </c>
      <c r="C1985" t="s">
        <v>22554</v>
      </c>
      <c r="D1985">
        <v>71359</v>
      </c>
      <c r="E1985">
        <v>1389.9345989999999</v>
      </c>
    </row>
    <row r="1986" spans="1:5">
      <c r="A1986" t="s">
        <v>12100</v>
      </c>
      <c r="B1986" t="s">
        <v>22555</v>
      </c>
      <c r="C1986" t="s">
        <v>22556</v>
      </c>
      <c r="D1986">
        <v>14117</v>
      </c>
      <c r="E1986">
        <v>1399.22678</v>
      </c>
    </row>
    <row r="1987" spans="1:5">
      <c r="A1987" t="s">
        <v>12100</v>
      </c>
      <c r="B1987" t="s">
        <v>22557</v>
      </c>
      <c r="C1987" t="s">
        <v>22558</v>
      </c>
      <c r="D1987">
        <v>32986</v>
      </c>
      <c r="E1987">
        <v>985.03475600000002</v>
      </c>
    </row>
    <row r="1988" spans="1:5">
      <c r="A1988" t="s">
        <v>12100</v>
      </c>
      <c r="B1988" t="s">
        <v>22559</v>
      </c>
      <c r="C1988" t="s">
        <v>22560</v>
      </c>
      <c r="D1988">
        <v>3245</v>
      </c>
      <c r="E1988">
        <v>1546.678484</v>
      </c>
    </row>
    <row r="1989" spans="1:5">
      <c r="A1989" t="s">
        <v>12100</v>
      </c>
      <c r="B1989" t="s">
        <v>20141</v>
      </c>
      <c r="C1989" t="s">
        <v>22561</v>
      </c>
      <c r="D1989">
        <v>238267</v>
      </c>
      <c r="E1989">
        <v>1656.6704460000001</v>
      </c>
    </row>
    <row r="1990" spans="1:5">
      <c r="A1990" t="s">
        <v>12100</v>
      </c>
      <c r="B1990" t="s">
        <v>22562</v>
      </c>
      <c r="C1990" t="s">
        <v>22563</v>
      </c>
      <c r="D1990">
        <v>42578</v>
      </c>
      <c r="E1990">
        <v>695.89215899999999</v>
      </c>
    </row>
    <row r="1991" spans="1:5">
      <c r="A1991" t="s">
        <v>12100</v>
      </c>
      <c r="B1991" t="s">
        <v>22564</v>
      </c>
      <c r="C1991" t="s">
        <v>22565</v>
      </c>
      <c r="D1991">
        <v>1129410</v>
      </c>
      <c r="E1991">
        <v>2219.6520390000001</v>
      </c>
    </row>
    <row r="1992" spans="1:5">
      <c r="A1992" t="s">
        <v>12100</v>
      </c>
      <c r="B1992" t="s">
        <v>20691</v>
      </c>
      <c r="C1992" t="s">
        <v>22566</v>
      </c>
      <c r="D1992">
        <v>18642</v>
      </c>
      <c r="E1992">
        <v>1150.7330569999999</v>
      </c>
    </row>
    <row r="1993" spans="1:5">
      <c r="A1993" t="s">
        <v>12100</v>
      </c>
      <c r="B1993" t="s">
        <v>18609</v>
      </c>
      <c r="C1993" t="s">
        <v>12618</v>
      </c>
      <c r="D1993">
        <v>11003</v>
      </c>
      <c r="E1993">
        <v>1092.738505</v>
      </c>
    </row>
    <row r="1994" spans="1:5">
      <c r="A1994" t="s">
        <v>12100</v>
      </c>
      <c r="B1994" t="s">
        <v>22567</v>
      </c>
      <c r="C1994" t="s">
        <v>22568</v>
      </c>
      <c r="D1994">
        <v>54086</v>
      </c>
      <c r="E1994">
        <v>811.48661700000002</v>
      </c>
    </row>
    <row r="1995" spans="1:5">
      <c r="A1995" t="s">
        <v>12100</v>
      </c>
      <c r="B1995" t="s">
        <v>20693</v>
      </c>
      <c r="C1995" t="s">
        <v>22569</v>
      </c>
      <c r="D1995">
        <v>117333</v>
      </c>
      <c r="E1995">
        <v>1444.493477</v>
      </c>
    </row>
    <row r="1996" spans="1:5">
      <c r="A1996" t="s">
        <v>12100</v>
      </c>
      <c r="B1996" t="s">
        <v>20702</v>
      </c>
      <c r="C1996" t="s">
        <v>22570</v>
      </c>
      <c r="D1996">
        <v>65969</v>
      </c>
      <c r="E1996">
        <v>1958.8704769999999</v>
      </c>
    </row>
    <row r="1997" spans="1:5">
      <c r="A1997" t="s">
        <v>12100</v>
      </c>
      <c r="B1997" t="s">
        <v>21252</v>
      </c>
      <c r="C1997" t="s">
        <v>12639</v>
      </c>
      <c r="D1997">
        <v>78784</v>
      </c>
      <c r="E1997">
        <v>966.34548900000004</v>
      </c>
    </row>
    <row r="1998" spans="1:5">
      <c r="A1998" t="s">
        <v>12100</v>
      </c>
      <c r="B1998" t="s">
        <v>22571</v>
      </c>
      <c r="C1998" t="s">
        <v>22572</v>
      </c>
      <c r="D1998">
        <v>37214</v>
      </c>
      <c r="E1998">
        <v>874.67426</v>
      </c>
    </row>
    <row r="1999" spans="1:5">
      <c r="A1999" t="s">
        <v>12100</v>
      </c>
      <c r="B1999" t="s">
        <v>22573</v>
      </c>
      <c r="C1999" t="s">
        <v>22574</v>
      </c>
      <c r="D1999">
        <v>18470</v>
      </c>
      <c r="E1999">
        <v>811.13467000000003</v>
      </c>
    </row>
    <row r="2000" spans="1:5">
      <c r="A2000" t="s">
        <v>12654</v>
      </c>
      <c r="B2000" t="s">
        <v>20240</v>
      </c>
      <c r="C2000" t="s">
        <v>12656</v>
      </c>
      <c r="D2000">
        <v>2200</v>
      </c>
      <c r="E2000">
        <v>2560.6285290000001</v>
      </c>
    </row>
    <row r="2001" spans="1:5">
      <c r="A2001" t="s">
        <v>12654</v>
      </c>
      <c r="B2001" t="s">
        <v>22575</v>
      </c>
      <c r="C2001" t="s">
        <v>22576</v>
      </c>
      <c r="D2001">
        <v>10853</v>
      </c>
      <c r="E2001">
        <v>3919.6991039999998</v>
      </c>
    </row>
    <row r="2002" spans="1:5">
      <c r="A2002" t="s">
        <v>12654</v>
      </c>
      <c r="B2002" t="s">
        <v>22577</v>
      </c>
      <c r="C2002" t="s">
        <v>22578</v>
      </c>
      <c r="D2002">
        <v>5964</v>
      </c>
      <c r="E2002">
        <v>3728.0194759999999</v>
      </c>
    </row>
    <row r="2003" spans="1:5">
      <c r="A2003" t="s">
        <v>12654</v>
      </c>
      <c r="B2003" t="s">
        <v>22579</v>
      </c>
      <c r="C2003" t="s">
        <v>22580</v>
      </c>
      <c r="D2003">
        <v>945</v>
      </c>
      <c r="E2003">
        <v>2986.5579859999998</v>
      </c>
    </row>
    <row r="2004" spans="1:5">
      <c r="A2004" t="s">
        <v>12654</v>
      </c>
      <c r="B2004" t="s">
        <v>22581</v>
      </c>
      <c r="C2004" t="s">
        <v>12688</v>
      </c>
      <c r="D2004">
        <v>6379</v>
      </c>
      <c r="E2004">
        <v>4397.0120660000002</v>
      </c>
    </row>
    <row r="2005" spans="1:5">
      <c r="A2005" t="s">
        <v>12654</v>
      </c>
      <c r="B2005" t="s">
        <v>22582</v>
      </c>
      <c r="C2005" t="s">
        <v>12691</v>
      </c>
      <c r="D2005">
        <v>2993</v>
      </c>
      <c r="E2005">
        <v>3022.6547999999998</v>
      </c>
    </row>
    <row r="2006" spans="1:5">
      <c r="A2006" t="s">
        <v>12654</v>
      </c>
      <c r="B2006" t="s">
        <v>20497</v>
      </c>
      <c r="C2006" t="s">
        <v>22583</v>
      </c>
      <c r="D2006">
        <v>2201</v>
      </c>
      <c r="E2006">
        <v>2924.0950079999998</v>
      </c>
    </row>
    <row r="2007" spans="1:5">
      <c r="A2007" t="s">
        <v>12654</v>
      </c>
      <c r="B2007" t="s">
        <v>22584</v>
      </c>
      <c r="C2007" t="s">
        <v>22585</v>
      </c>
      <c r="D2007">
        <v>98458</v>
      </c>
      <c r="E2007">
        <v>4321.3507259999997</v>
      </c>
    </row>
    <row r="2008" spans="1:5">
      <c r="A2008" t="s">
        <v>12654</v>
      </c>
      <c r="B2008" t="s">
        <v>20798</v>
      </c>
      <c r="C2008" t="s">
        <v>22586</v>
      </c>
      <c r="D2008">
        <v>184525</v>
      </c>
      <c r="E2008">
        <v>4578.6086599999999</v>
      </c>
    </row>
    <row r="2009" spans="1:5">
      <c r="A2009" t="s">
        <v>12654</v>
      </c>
      <c r="B2009" t="s">
        <v>22587</v>
      </c>
      <c r="C2009" t="s">
        <v>12711</v>
      </c>
      <c r="D2009">
        <v>3704</v>
      </c>
      <c r="E2009">
        <v>3910.4473699999999</v>
      </c>
    </row>
    <row r="2010" spans="1:5">
      <c r="A2010" t="s">
        <v>12654</v>
      </c>
      <c r="B2010" t="s">
        <v>22588</v>
      </c>
      <c r="C2010" t="s">
        <v>12734</v>
      </c>
      <c r="D2010">
        <v>4999</v>
      </c>
      <c r="E2010">
        <v>2958.1742549999999</v>
      </c>
    </row>
    <row r="2011" spans="1:5">
      <c r="A2011" t="s">
        <v>12654</v>
      </c>
      <c r="B2011" t="s">
        <v>22589</v>
      </c>
      <c r="C2011" t="s">
        <v>22590</v>
      </c>
      <c r="D2011">
        <v>2195</v>
      </c>
      <c r="E2011">
        <v>3352.9876850000001</v>
      </c>
    </row>
    <row r="2012" spans="1:5">
      <c r="A2012" t="s">
        <v>12654</v>
      </c>
      <c r="B2012" t="s">
        <v>22591</v>
      </c>
      <c r="C2012" t="s">
        <v>22592</v>
      </c>
      <c r="D2012">
        <v>4095</v>
      </c>
      <c r="E2012">
        <v>5392.4984780000004</v>
      </c>
    </row>
    <row r="2013" spans="1:5">
      <c r="A2013" t="s">
        <v>12654</v>
      </c>
      <c r="B2013" t="s">
        <v>22325</v>
      </c>
      <c r="C2013" t="s">
        <v>22593</v>
      </c>
      <c r="D2013">
        <v>2347</v>
      </c>
      <c r="E2013">
        <v>1668.323956</v>
      </c>
    </row>
    <row r="2014" spans="1:5">
      <c r="A2014" t="s">
        <v>12654</v>
      </c>
      <c r="B2014" t="s">
        <v>22594</v>
      </c>
      <c r="C2014" t="s">
        <v>22595</v>
      </c>
      <c r="D2014">
        <v>3301</v>
      </c>
      <c r="E2014">
        <v>4028.237858</v>
      </c>
    </row>
    <row r="2015" spans="1:5">
      <c r="A2015" t="s">
        <v>12654</v>
      </c>
      <c r="B2015" t="s">
        <v>22596</v>
      </c>
      <c r="C2015" t="s">
        <v>22597</v>
      </c>
      <c r="D2015">
        <v>3397</v>
      </c>
      <c r="E2015">
        <v>1675.3626420000001</v>
      </c>
    </row>
    <row r="2016" spans="1:5">
      <c r="A2016" t="s">
        <v>12654</v>
      </c>
      <c r="B2016" t="s">
        <v>22077</v>
      </c>
      <c r="C2016" t="s">
        <v>12784</v>
      </c>
      <c r="D2016">
        <v>1736</v>
      </c>
      <c r="E2016">
        <v>2596.4295360000001</v>
      </c>
    </row>
    <row r="2017" spans="1:5">
      <c r="A2017" t="s">
        <v>12654</v>
      </c>
      <c r="B2017" t="s">
        <v>22598</v>
      </c>
      <c r="C2017" t="s">
        <v>12789</v>
      </c>
      <c r="D2017">
        <v>73170</v>
      </c>
      <c r="E2017">
        <v>3728.0740860000001</v>
      </c>
    </row>
    <row r="2018" spans="1:5">
      <c r="A2018" t="s">
        <v>12654</v>
      </c>
      <c r="B2018" t="s">
        <v>20077</v>
      </c>
      <c r="C2018" t="s">
        <v>22599</v>
      </c>
      <c r="D2018">
        <v>2301</v>
      </c>
      <c r="E2018">
        <v>4314.9574419999999</v>
      </c>
    </row>
    <row r="2019" spans="1:5">
      <c r="A2019" t="s">
        <v>12654</v>
      </c>
      <c r="B2019" t="s">
        <v>22600</v>
      </c>
      <c r="C2019" t="s">
        <v>22601</v>
      </c>
      <c r="D2019">
        <v>2306</v>
      </c>
      <c r="E2019">
        <v>1855.933037</v>
      </c>
    </row>
    <row r="2020" spans="1:5">
      <c r="A2020" t="s">
        <v>12654</v>
      </c>
      <c r="B2020" t="s">
        <v>22602</v>
      </c>
      <c r="C2020" t="s">
        <v>12813</v>
      </c>
      <c r="D2020">
        <v>2489</v>
      </c>
      <c r="E2020">
        <v>2936.4949080000001</v>
      </c>
    </row>
    <row r="2021" spans="1:5">
      <c r="A2021" t="s">
        <v>12654</v>
      </c>
      <c r="B2021" t="s">
        <v>22603</v>
      </c>
      <c r="C2021" t="s">
        <v>22604</v>
      </c>
      <c r="D2021">
        <v>2394</v>
      </c>
      <c r="E2021">
        <v>3710.9716079999998</v>
      </c>
    </row>
    <row r="2022" spans="1:5">
      <c r="A2022" t="s">
        <v>12654</v>
      </c>
      <c r="B2022" t="s">
        <v>22605</v>
      </c>
      <c r="C2022" t="s">
        <v>12834</v>
      </c>
      <c r="D2022">
        <v>4093</v>
      </c>
      <c r="E2022">
        <v>2980.964383</v>
      </c>
    </row>
    <row r="2023" spans="1:5">
      <c r="A2023" t="s">
        <v>12654</v>
      </c>
      <c r="B2023" t="s">
        <v>20100</v>
      </c>
      <c r="C2023" t="s">
        <v>22606</v>
      </c>
      <c r="D2023">
        <v>1876</v>
      </c>
      <c r="E2023">
        <v>2618.5293799999999</v>
      </c>
    </row>
    <row r="2024" spans="1:5">
      <c r="A2024" t="s">
        <v>12654</v>
      </c>
      <c r="B2024" t="s">
        <v>20858</v>
      </c>
      <c r="C2024" t="s">
        <v>12869</v>
      </c>
      <c r="D2024">
        <v>5345</v>
      </c>
      <c r="E2024">
        <v>4950.811608</v>
      </c>
    </row>
    <row r="2025" spans="1:5">
      <c r="A2025" t="s">
        <v>12654</v>
      </c>
      <c r="B2025" t="s">
        <v>20615</v>
      </c>
      <c r="C2025" t="s">
        <v>22607</v>
      </c>
      <c r="D2025">
        <v>2530</v>
      </c>
      <c r="E2025">
        <v>2575.9026699999999</v>
      </c>
    </row>
    <row r="2026" spans="1:5">
      <c r="A2026" t="s">
        <v>12654</v>
      </c>
      <c r="B2026" t="s">
        <v>22608</v>
      </c>
      <c r="C2026" t="s">
        <v>22609</v>
      </c>
      <c r="D2026">
        <v>14704</v>
      </c>
      <c r="E2026">
        <v>7408.8330539999997</v>
      </c>
    </row>
    <row r="2027" spans="1:5">
      <c r="A2027" t="s">
        <v>12654</v>
      </c>
      <c r="B2027" t="s">
        <v>20859</v>
      </c>
      <c r="C2027" t="s">
        <v>22610</v>
      </c>
      <c r="D2027">
        <v>9771</v>
      </c>
      <c r="E2027">
        <v>6029.3899860000001</v>
      </c>
    </row>
    <row r="2028" spans="1:5">
      <c r="A2028" t="s">
        <v>12654</v>
      </c>
      <c r="B2028" t="s">
        <v>20862</v>
      </c>
      <c r="C2028" t="s">
        <v>12873</v>
      </c>
      <c r="D2028">
        <v>8350</v>
      </c>
      <c r="E2028">
        <v>2881.6138259999998</v>
      </c>
    </row>
    <row r="2029" spans="1:5">
      <c r="A2029" t="s">
        <v>12654</v>
      </c>
      <c r="B2029" t="s">
        <v>21198</v>
      </c>
      <c r="C2029" t="s">
        <v>22611</v>
      </c>
      <c r="D2029">
        <v>33291</v>
      </c>
      <c r="E2029">
        <v>5037.9578899999997</v>
      </c>
    </row>
    <row r="2030" spans="1:5">
      <c r="A2030" t="s">
        <v>12654</v>
      </c>
      <c r="B2030" t="s">
        <v>22612</v>
      </c>
      <c r="C2030" t="s">
        <v>22613</v>
      </c>
      <c r="D2030">
        <v>9809</v>
      </c>
      <c r="E2030">
        <v>5028.2533759999997</v>
      </c>
    </row>
    <row r="2031" spans="1:5">
      <c r="A2031" t="s">
        <v>12654</v>
      </c>
      <c r="B2031" t="s">
        <v>21368</v>
      </c>
      <c r="C2031" t="s">
        <v>22614</v>
      </c>
      <c r="D2031">
        <v>3015</v>
      </c>
      <c r="E2031">
        <v>2612.9631020000002</v>
      </c>
    </row>
    <row r="2032" spans="1:5">
      <c r="A2032" t="s">
        <v>12654</v>
      </c>
      <c r="B2032" t="s">
        <v>22615</v>
      </c>
      <c r="C2032" t="s">
        <v>22616</v>
      </c>
      <c r="D2032">
        <v>1877</v>
      </c>
      <c r="E2032">
        <v>1893.4933189999999</v>
      </c>
    </row>
    <row r="2033" spans="1:5">
      <c r="A2033" t="s">
        <v>12654</v>
      </c>
      <c r="B2033" t="s">
        <v>22617</v>
      </c>
      <c r="C2033" t="s">
        <v>12913</v>
      </c>
      <c r="D2033">
        <v>6844</v>
      </c>
      <c r="E2033">
        <v>2903.9977039999999</v>
      </c>
    </row>
    <row r="2034" spans="1:5">
      <c r="A2034" t="s">
        <v>12654</v>
      </c>
      <c r="B2034" t="s">
        <v>20633</v>
      </c>
      <c r="C2034" t="s">
        <v>22618</v>
      </c>
      <c r="D2034">
        <v>3990</v>
      </c>
      <c r="E2034">
        <v>2803.5730509999999</v>
      </c>
    </row>
    <row r="2035" spans="1:5">
      <c r="A2035" t="s">
        <v>12654</v>
      </c>
      <c r="B2035" t="s">
        <v>21791</v>
      </c>
      <c r="C2035" t="s">
        <v>22619</v>
      </c>
      <c r="D2035">
        <v>11605</v>
      </c>
      <c r="E2035">
        <v>3369.5907219999999</v>
      </c>
    </row>
    <row r="2036" spans="1:5">
      <c r="A2036" t="s">
        <v>12654</v>
      </c>
      <c r="B2036" t="s">
        <v>22620</v>
      </c>
      <c r="C2036" t="s">
        <v>22621</v>
      </c>
      <c r="D2036">
        <v>5703</v>
      </c>
      <c r="E2036">
        <v>2237.3753230000002</v>
      </c>
    </row>
    <row r="2037" spans="1:5">
      <c r="A2037" t="s">
        <v>12654</v>
      </c>
      <c r="B2037" t="s">
        <v>21796</v>
      </c>
      <c r="C2037" t="s">
        <v>22622</v>
      </c>
      <c r="D2037">
        <v>2282</v>
      </c>
      <c r="E2037">
        <v>2312.7049740000002</v>
      </c>
    </row>
    <row r="2038" spans="1:5">
      <c r="A2038" t="s">
        <v>12654</v>
      </c>
      <c r="B2038" t="s">
        <v>20877</v>
      </c>
      <c r="C2038" t="s">
        <v>22623</v>
      </c>
      <c r="D2038">
        <v>16529</v>
      </c>
      <c r="E2038">
        <v>3743.4143869999998</v>
      </c>
    </row>
    <row r="2039" spans="1:5">
      <c r="A2039" t="s">
        <v>12654</v>
      </c>
      <c r="B2039" t="s">
        <v>22624</v>
      </c>
      <c r="C2039" t="s">
        <v>12938</v>
      </c>
      <c r="D2039">
        <v>12187</v>
      </c>
      <c r="E2039">
        <v>2433.2884049999998</v>
      </c>
    </row>
    <row r="2040" spans="1:5">
      <c r="A2040" t="s">
        <v>12654</v>
      </c>
      <c r="B2040" t="s">
        <v>22625</v>
      </c>
      <c r="C2040" t="s">
        <v>22626</v>
      </c>
      <c r="D2040">
        <v>3862</v>
      </c>
      <c r="E2040">
        <v>2245.1939229999998</v>
      </c>
    </row>
    <row r="2041" spans="1:5">
      <c r="A2041" t="s">
        <v>12654</v>
      </c>
      <c r="B2041" t="s">
        <v>21232</v>
      </c>
      <c r="C2041" t="s">
        <v>22627</v>
      </c>
      <c r="D2041">
        <v>1265</v>
      </c>
      <c r="E2041">
        <v>2604.2523160000001</v>
      </c>
    </row>
    <row r="2042" spans="1:5">
      <c r="A2042" t="s">
        <v>12654</v>
      </c>
      <c r="B2042" t="s">
        <v>21104</v>
      </c>
      <c r="C2042" t="s">
        <v>22628</v>
      </c>
      <c r="D2042">
        <v>3898</v>
      </c>
      <c r="E2042">
        <v>2922.0310399999998</v>
      </c>
    </row>
    <row r="2043" spans="1:5">
      <c r="A2043" t="s">
        <v>12654</v>
      </c>
      <c r="B2043" t="s">
        <v>22629</v>
      </c>
      <c r="C2043" t="s">
        <v>22630</v>
      </c>
      <c r="D2043">
        <v>706</v>
      </c>
      <c r="E2043">
        <v>3158.5010280000001</v>
      </c>
    </row>
    <row r="2044" spans="1:5">
      <c r="A2044" t="s">
        <v>12654</v>
      </c>
      <c r="B2044" t="s">
        <v>20888</v>
      </c>
      <c r="C2044" t="s">
        <v>22631</v>
      </c>
      <c r="D2044">
        <v>33646</v>
      </c>
      <c r="E2044">
        <v>3471.4329710000002</v>
      </c>
    </row>
    <row r="2045" spans="1:5">
      <c r="A2045" t="s">
        <v>12654</v>
      </c>
      <c r="B2045" t="s">
        <v>21809</v>
      </c>
      <c r="C2045" t="s">
        <v>12966</v>
      </c>
      <c r="D2045">
        <v>1798</v>
      </c>
      <c r="E2045">
        <v>1852.877264</v>
      </c>
    </row>
    <row r="2046" spans="1:5">
      <c r="A2046" t="s">
        <v>12654</v>
      </c>
      <c r="B2046" t="s">
        <v>22632</v>
      </c>
      <c r="C2046" t="s">
        <v>22633</v>
      </c>
      <c r="D2046">
        <v>21593</v>
      </c>
      <c r="E2046">
        <v>5951.9753899999996</v>
      </c>
    </row>
    <row r="2047" spans="1:5">
      <c r="A2047" t="s">
        <v>12654</v>
      </c>
      <c r="B2047" t="s">
        <v>22634</v>
      </c>
      <c r="C2047" t="s">
        <v>12978</v>
      </c>
      <c r="D2047">
        <v>2162</v>
      </c>
      <c r="E2047">
        <v>2697.8222449999998</v>
      </c>
    </row>
    <row r="2048" spans="1:5">
      <c r="A2048" t="s">
        <v>12654</v>
      </c>
      <c r="B2048" t="s">
        <v>22635</v>
      </c>
      <c r="C2048" t="s">
        <v>22636</v>
      </c>
      <c r="D2048">
        <v>7997</v>
      </c>
      <c r="E2048">
        <v>2233.697666</v>
      </c>
    </row>
    <row r="2049" spans="1:5">
      <c r="A2049" t="s">
        <v>12654</v>
      </c>
      <c r="B2049" t="s">
        <v>22637</v>
      </c>
      <c r="C2049" t="s">
        <v>22638</v>
      </c>
      <c r="D2049">
        <v>10563</v>
      </c>
      <c r="E2049">
        <v>3351.527947</v>
      </c>
    </row>
    <row r="2050" spans="1:5">
      <c r="A2050" t="s">
        <v>12654</v>
      </c>
      <c r="B2050" t="s">
        <v>22639</v>
      </c>
      <c r="C2050" t="s">
        <v>22640</v>
      </c>
      <c r="D2050">
        <v>69919</v>
      </c>
      <c r="E2050">
        <v>5324.9639520000001</v>
      </c>
    </row>
    <row r="2051" spans="1:5">
      <c r="A2051" t="s">
        <v>12654</v>
      </c>
      <c r="B2051" t="s">
        <v>21010</v>
      </c>
      <c r="C2051" t="s">
        <v>22641</v>
      </c>
      <c r="D2051">
        <v>3982</v>
      </c>
      <c r="E2051">
        <v>3341.8320269999999</v>
      </c>
    </row>
    <row r="2052" spans="1:5">
      <c r="A2052" t="s">
        <v>12654</v>
      </c>
      <c r="B2052" t="s">
        <v>22642</v>
      </c>
      <c r="C2052" t="s">
        <v>22643</v>
      </c>
      <c r="D2052">
        <v>40950</v>
      </c>
      <c r="E2052">
        <v>5562.796112</v>
      </c>
    </row>
    <row r="2053" spans="1:5">
      <c r="A2053" t="s">
        <v>22644</v>
      </c>
      <c r="B2053" t="s">
        <v>22645</v>
      </c>
      <c r="C2053" t="s">
        <v>22646</v>
      </c>
      <c r="D2053">
        <v>7</v>
      </c>
      <c r="E2053">
        <v>3099.566867</v>
      </c>
    </row>
    <row r="2054" spans="1:5">
      <c r="A2054" t="s">
        <v>22644</v>
      </c>
      <c r="B2054" t="s">
        <v>22647</v>
      </c>
      <c r="C2054" t="s">
        <v>22648</v>
      </c>
      <c r="D2054">
        <v>1893</v>
      </c>
      <c r="E2054">
        <v>624.18957699999999</v>
      </c>
    </row>
    <row r="2055" spans="1:5">
      <c r="A2055" t="s">
        <v>22644</v>
      </c>
      <c r="B2055" t="s">
        <v>22649</v>
      </c>
      <c r="C2055" t="s">
        <v>22650</v>
      </c>
      <c r="D2055">
        <v>43385</v>
      </c>
      <c r="E2055">
        <v>651.65603599999997</v>
      </c>
    </row>
    <row r="2056" spans="1:5">
      <c r="A2056" t="s">
        <v>22644</v>
      </c>
      <c r="B2056" t="s">
        <v>22651</v>
      </c>
      <c r="C2056" t="s">
        <v>22652</v>
      </c>
      <c r="D2056">
        <v>2044</v>
      </c>
      <c r="E2056">
        <v>741.13402499999995</v>
      </c>
    </row>
    <row r="2057" spans="1:5">
      <c r="A2057" t="s">
        <v>13147</v>
      </c>
      <c r="B2057" t="s">
        <v>20240</v>
      </c>
      <c r="C2057" t="s">
        <v>22653</v>
      </c>
      <c r="D2057">
        <v>27477</v>
      </c>
      <c r="E2057">
        <v>1518.4714610000001</v>
      </c>
    </row>
    <row r="2058" spans="1:5">
      <c r="A2058" t="s">
        <v>13147</v>
      </c>
      <c r="B2058" t="s">
        <v>20907</v>
      </c>
      <c r="C2058" t="s">
        <v>22654</v>
      </c>
      <c r="D2058">
        <v>102206</v>
      </c>
      <c r="E2058">
        <v>1053.73947</v>
      </c>
    </row>
    <row r="2059" spans="1:5">
      <c r="A2059" t="s">
        <v>13147</v>
      </c>
      <c r="B2059" t="s">
        <v>22655</v>
      </c>
      <c r="C2059" t="s">
        <v>13176</v>
      </c>
      <c r="D2059">
        <v>52447</v>
      </c>
      <c r="E2059">
        <v>1105.497286</v>
      </c>
    </row>
    <row r="2060" spans="1:5">
      <c r="A2060" t="s">
        <v>13147</v>
      </c>
      <c r="B2060" t="s">
        <v>22656</v>
      </c>
      <c r="C2060" t="s">
        <v>13178</v>
      </c>
      <c r="D2060">
        <v>97574</v>
      </c>
      <c r="E2060">
        <v>3544.225007</v>
      </c>
    </row>
    <row r="2061" spans="1:5">
      <c r="A2061" t="s">
        <v>13147</v>
      </c>
      <c r="B2061" t="s">
        <v>22657</v>
      </c>
      <c r="C2061" t="s">
        <v>13181</v>
      </c>
      <c r="D2061">
        <v>62431</v>
      </c>
      <c r="E2061">
        <v>1316.793752</v>
      </c>
    </row>
    <row r="2062" spans="1:5">
      <c r="A2062" t="s">
        <v>13147</v>
      </c>
      <c r="B2062" t="s">
        <v>22658</v>
      </c>
      <c r="C2062" t="s">
        <v>22659</v>
      </c>
      <c r="D2062">
        <v>46422</v>
      </c>
      <c r="E2062">
        <v>1040.929785</v>
      </c>
    </row>
    <row r="2063" spans="1:5">
      <c r="A2063" t="s">
        <v>13147</v>
      </c>
      <c r="B2063" t="s">
        <v>22660</v>
      </c>
      <c r="C2063" t="s">
        <v>13213</v>
      </c>
      <c r="D2063">
        <v>66497</v>
      </c>
      <c r="E2063">
        <v>1401.8950560000001</v>
      </c>
    </row>
    <row r="2064" spans="1:5">
      <c r="A2064" t="s">
        <v>13147</v>
      </c>
      <c r="B2064" t="s">
        <v>20793</v>
      </c>
      <c r="C2064" t="s">
        <v>22661</v>
      </c>
      <c r="D2064">
        <v>43676</v>
      </c>
      <c r="E2064">
        <v>1276.790847</v>
      </c>
    </row>
    <row r="2065" spans="1:5">
      <c r="A2065" t="s">
        <v>13147</v>
      </c>
      <c r="B2065" t="s">
        <v>19841</v>
      </c>
      <c r="C2065" t="s">
        <v>13267</v>
      </c>
      <c r="D2065">
        <v>390357</v>
      </c>
      <c r="E2065">
        <v>1217.4666110000001</v>
      </c>
    </row>
    <row r="2066" spans="1:5">
      <c r="A2066" t="s">
        <v>13147</v>
      </c>
      <c r="B2066" t="s">
        <v>20047</v>
      </c>
      <c r="C2066" t="s">
        <v>13284</v>
      </c>
      <c r="D2066">
        <v>26721</v>
      </c>
      <c r="E2066">
        <v>1033.223972</v>
      </c>
    </row>
    <row r="2067" spans="1:5">
      <c r="A2067" t="s">
        <v>13147</v>
      </c>
      <c r="B2067" t="s">
        <v>20800</v>
      </c>
      <c r="C2067" t="s">
        <v>22662</v>
      </c>
      <c r="D2067">
        <v>38714</v>
      </c>
      <c r="E2067">
        <v>1113.2254359999999</v>
      </c>
    </row>
    <row r="2068" spans="1:5">
      <c r="A2068" t="s">
        <v>13147</v>
      </c>
      <c r="B2068" t="s">
        <v>20051</v>
      </c>
      <c r="C2068" t="s">
        <v>22663</v>
      </c>
      <c r="D2068">
        <v>136001</v>
      </c>
      <c r="E2068">
        <v>1039.9306879999999</v>
      </c>
    </row>
    <row r="2069" spans="1:5">
      <c r="A2069" t="s">
        <v>13147</v>
      </c>
      <c r="B2069" t="s">
        <v>22664</v>
      </c>
      <c r="C2069" t="s">
        <v>22665</v>
      </c>
      <c r="D2069">
        <v>208601</v>
      </c>
      <c r="E2069">
        <v>1192.0003200000001</v>
      </c>
    </row>
    <row r="2070" spans="1:5">
      <c r="A2070" t="s">
        <v>13147</v>
      </c>
      <c r="B2070" t="s">
        <v>20805</v>
      </c>
      <c r="C2070" t="s">
        <v>13321</v>
      </c>
      <c r="D2070">
        <v>42018</v>
      </c>
      <c r="E2070">
        <v>1067.938815</v>
      </c>
    </row>
    <row r="2071" spans="1:5">
      <c r="A2071" t="s">
        <v>13147</v>
      </c>
      <c r="B2071" t="s">
        <v>22666</v>
      </c>
      <c r="C2071" t="s">
        <v>13328</v>
      </c>
      <c r="D2071">
        <v>101877</v>
      </c>
      <c r="E2071">
        <v>1384.9355290000001</v>
      </c>
    </row>
    <row r="2072" spans="1:5">
      <c r="A2072" t="s">
        <v>13147</v>
      </c>
      <c r="B2072" t="s">
        <v>22667</v>
      </c>
      <c r="C2072" t="s">
        <v>13341</v>
      </c>
      <c r="D2072">
        <v>36612</v>
      </c>
      <c r="E2072">
        <v>1469.648825</v>
      </c>
    </row>
    <row r="2073" spans="1:5">
      <c r="A2073" t="s">
        <v>13147</v>
      </c>
      <c r="B2073" t="s">
        <v>20062</v>
      </c>
      <c r="C2073" t="s">
        <v>22668</v>
      </c>
      <c r="D2073">
        <v>42025</v>
      </c>
      <c r="E2073">
        <v>1042.9791869999999</v>
      </c>
    </row>
    <row r="2074" spans="1:5">
      <c r="A2074" t="s">
        <v>13147</v>
      </c>
      <c r="B2074" t="s">
        <v>22669</v>
      </c>
      <c r="C2074" t="s">
        <v>22670</v>
      </c>
      <c r="D2074">
        <v>1264817</v>
      </c>
      <c r="E2074">
        <v>3225.9020909999999</v>
      </c>
    </row>
    <row r="2075" spans="1:5">
      <c r="A2075" t="s">
        <v>13147</v>
      </c>
      <c r="B2075" t="s">
        <v>22671</v>
      </c>
      <c r="C2075" t="s">
        <v>22672</v>
      </c>
      <c r="D2075">
        <v>51881</v>
      </c>
      <c r="E2075">
        <v>1553.322478</v>
      </c>
    </row>
    <row r="2076" spans="1:5">
      <c r="A2076" t="s">
        <v>13147</v>
      </c>
      <c r="B2076" t="s">
        <v>22673</v>
      </c>
      <c r="C2076" t="s">
        <v>13361</v>
      </c>
      <c r="D2076">
        <v>38286</v>
      </c>
      <c r="E2076">
        <v>1072.7238829999999</v>
      </c>
    </row>
    <row r="2077" spans="1:5">
      <c r="A2077" t="s">
        <v>13147</v>
      </c>
      <c r="B2077" t="s">
        <v>2136</v>
      </c>
      <c r="C2077" t="s">
        <v>13362</v>
      </c>
      <c r="D2077">
        <v>214124</v>
      </c>
      <c r="E2077">
        <v>1184.441973</v>
      </c>
    </row>
    <row r="2078" spans="1:5">
      <c r="A2078" t="s">
        <v>13147</v>
      </c>
      <c r="B2078" t="s">
        <v>22381</v>
      </c>
      <c r="C2078" t="s">
        <v>22674</v>
      </c>
      <c r="D2078">
        <v>75622</v>
      </c>
      <c r="E2078">
        <v>1620.770186</v>
      </c>
    </row>
    <row r="2079" spans="1:5">
      <c r="A2079" t="s">
        <v>13147</v>
      </c>
      <c r="B2079" t="s">
        <v>22675</v>
      </c>
      <c r="C2079" t="s">
        <v>13400</v>
      </c>
      <c r="D2079">
        <v>158921</v>
      </c>
      <c r="E2079">
        <v>1317.169472</v>
      </c>
    </row>
    <row r="2080" spans="1:5">
      <c r="A2080" t="s">
        <v>13147</v>
      </c>
      <c r="B2080" t="s">
        <v>19880</v>
      </c>
      <c r="C2080" t="s">
        <v>13406</v>
      </c>
      <c r="D2080">
        <v>28951</v>
      </c>
      <c r="E2080">
        <v>1054.16389</v>
      </c>
    </row>
    <row r="2081" spans="1:5">
      <c r="A2081" t="s">
        <v>13147</v>
      </c>
      <c r="B2081" t="s">
        <v>19881</v>
      </c>
      <c r="C2081" t="s">
        <v>13420</v>
      </c>
      <c r="D2081">
        <v>1323807</v>
      </c>
      <c r="E2081">
        <v>1407.9798269999999</v>
      </c>
    </row>
    <row r="2082" spans="1:5">
      <c r="A2082" t="s">
        <v>13147</v>
      </c>
      <c r="B2082" t="s">
        <v>20075</v>
      </c>
      <c r="C2082" t="s">
        <v>13426</v>
      </c>
      <c r="D2082">
        <v>42713</v>
      </c>
      <c r="E2082">
        <v>1054.689384</v>
      </c>
    </row>
    <row r="2083" spans="1:5">
      <c r="A2083" t="s">
        <v>13147</v>
      </c>
      <c r="B2083" t="s">
        <v>22676</v>
      </c>
      <c r="C2083" t="s">
        <v>22677</v>
      </c>
      <c r="D2083">
        <v>29220</v>
      </c>
      <c r="E2083">
        <v>1220.3932130000001</v>
      </c>
    </row>
    <row r="2084" spans="1:5">
      <c r="A2084" t="s">
        <v>13147</v>
      </c>
      <c r="B2084" t="s">
        <v>22678</v>
      </c>
      <c r="C2084" t="s">
        <v>22679</v>
      </c>
      <c r="D2084">
        <v>95397</v>
      </c>
      <c r="E2084">
        <v>1057.4943129999999</v>
      </c>
    </row>
    <row r="2085" spans="1:5">
      <c r="A2085" t="s">
        <v>13147</v>
      </c>
      <c r="B2085" t="s">
        <v>19883</v>
      </c>
      <c r="C2085" t="s">
        <v>22680</v>
      </c>
      <c r="D2085">
        <v>167966</v>
      </c>
      <c r="E2085">
        <v>1078.100653</v>
      </c>
    </row>
    <row r="2086" spans="1:5">
      <c r="A2086" t="s">
        <v>13147</v>
      </c>
      <c r="B2086" t="s">
        <v>22681</v>
      </c>
      <c r="C2086" t="s">
        <v>22682</v>
      </c>
      <c r="D2086">
        <v>38438</v>
      </c>
      <c r="E2086">
        <v>1368.26568</v>
      </c>
    </row>
    <row r="2087" spans="1:5">
      <c r="A2087" t="s">
        <v>13147</v>
      </c>
      <c r="B2087" t="s">
        <v>20400</v>
      </c>
      <c r="C2087" t="s">
        <v>13476</v>
      </c>
      <c r="D2087">
        <v>830639</v>
      </c>
      <c r="E2087">
        <v>1068.7330569999999</v>
      </c>
    </row>
    <row r="2088" spans="1:5">
      <c r="A2088" t="s">
        <v>13147</v>
      </c>
      <c r="B2088" t="s">
        <v>20578</v>
      </c>
      <c r="C2088" t="s">
        <v>22683</v>
      </c>
      <c r="D2088">
        <v>74920</v>
      </c>
      <c r="E2088">
        <v>1382.1463100000001</v>
      </c>
    </row>
    <row r="2089" spans="1:5">
      <c r="A2089" t="s">
        <v>13147</v>
      </c>
      <c r="B2089" t="s">
        <v>20829</v>
      </c>
      <c r="C2089" t="s">
        <v>22684</v>
      </c>
      <c r="D2089">
        <v>30696</v>
      </c>
      <c r="E2089">
        <v>1218.6634650000001</v>
      </c>
    </row>
    <row r="2090" spans="1:5">
      <c r="A2090" t="s">
        <v>13147</v>
      </c>
      <c r="B2090" t="s">
        <v>20939</v>
      </c>
      <c r="C2090" t="s">
        <v>13484</v>
      </c>
      <c r="D2090">
        <v>14483</v>
      </c>
      <c r="E2090">
        <v>1063.879852</v>
      </c>
    </row>
    <row r="2091" spans="1:5">
      <c r="A2091" t="s">
        <v>13147</v>
      </c>
      <c r="B2091" t="s">
        <v>19887</v>
      </c>
      <c r="C2091" t="s">
        <v>22685</v>
      </c>
      <c r="D2091">
        <v>27662</v>
      </c>
      <c r="E2091">
        <v>1087.149093</v>
      </c>
    </row>
    <row r="2092" spans="1:5">
      <c r="A2092" t="s">
        <v>13147</v>
      </c>
      <c r="B2092" t="s">
        <v>22686</v>
      </c>
      <c r="C2092" t="s">
        <v>13499</v>
      </c>
      <c r="D2092">
        <v>43317</v>
      </c>
      <c r="E2092">
        <v>1444.6750010000001</v>
      </c>
    </row>
    <row r="2093" spans="1:5">
      <c r="A2093" t="s">
        <v>13147</v>
      </c>
      <c r="B2093" t="s">
        <v>22687</v>
      </c>
      <c r="C2093" t="s">
        <v>22688</v>
      </c>
      <c r="D2093">
        <v>28050</v>
      </c>
      <c r="E2093">
        <v>1097.2458859999999</v>
      </c>
    </row>
    <row r="2094" spans="1:5">
      <c r="A2094" t="s">
        <v>13147</v>
      </c>
      <c r="B2094" t="s">
        <v>20412</v>
      </c>
      <c r="C2094" t="s">
        <v>22689</v>
      </c>
      <c r="D2094">
        <v>44223</v>
      </c>
      <c r="E2094">
        <v>1098.2606949999999</v>
      </c>
    </row>
    <row r="2095" spans="1:5">
      <c r="A2095" t="s">
        <v>13147</v>
      </c>
      <c r="B2095" t="s">
        <v>21643</v>
      </c>
      <c r="C2095" t="s">
        <v>13519</v>
      </c>
      <c r="D2095">
        <v>58565</v>
      </c>
      <c r="E2095">
        <v>1283.532612</v>
      </c>
    </row>
    <row r="2096" spans="1:5">
      <c r="A2096" t="s">
        <v>13147</v>
      </c>
      <c r="B2096" t="s">
        <v>19891</v>
      </c>
      <c r="C2096" t="s">
        <v>13524</v>
      </c>
      <c r="D2096">
        <v>32653</v>
      </c>
      <c r="E2096">
        <v>1091.766777</v>
      </c>
    </row>
    <row r="2097" spans="1:5">
      <c r="A2097" t="s">
        <v>13147</v>
      </c>
      <c r="B2097" t="s">
        <v>19892</v>
      </c>
      <c r="C2097" t="s">
        <v>13529</v>
      </c>
      <c r="D2097">
        <v>65249</v>
      </c>
      <c r="E2097">
        <v>1064.3721860000001</v>
      </c>
    </row>
    <row r="2098" spans="1:5">
      <c r="A2098" t="s">
        <v>13147</v>
      </c>
      <c r="B2098" t="s">
        <v>20844</v>
      </c>
      <c r="C2098" t="s">
        <v>22690</v>
      </c>
      <c r="D2098">
        <v>62721</v>
      </c>
      <c r="E2098">
        <v>1371.757478</v>
      </c>
    </row>
    <row r="2099" spans="1:5">
      <c r="A2099" t="s">
        <v>13147</v>
      </c>
      <c r="B2099" t="s">
        <v>20178</v>
      </c>
      <c r="C2099" t="s">
        <v>22691</v>
      </c>
      <c r="D2099">
        <v>232603</v>
      </c>
      <c r="E2099">
        <v>2536.107794</v>
      </c>
    </row>
    <row r="2100" spans="1:5">
      <c r="A2100" t="s">
        <v>13147</v>
      </c>
      <c r="B2100" t="s">
        <v>19898</v>
      </c>
      <c r="C2100" t="s">
        <v>22692</v>
      </c>
      <c r="D2100">
        <v>58240</v>
      </c>
      <c r="E2100">
        <v>1184.3121120000001</v>
      </c>
    </row>
    <row r="2101" spans="1:5">
      <c r="A2101" t="s">
        <v>13147</v>
      </c>
      <c r="B2101" t="s">
        <v>22693</v>
      </c>
      <c r="C2101" t="s">
        <v>22694</v>
      </c>
      <c r="D2101">
        <v>178519</v>
      </c>
      <c r="E2101">
        <v>1780.2399009999999</v>
      </c>
    </row>
    <row r="2102" spans="1:5">
      <c r="A2102" t="s">
        <v>13147</v>
      </c>
      <c r="B2102" t="s">
        <v>20100</v>
      </c>
      <c r="C2102" t="s">
        <v>13581</v>
      </c>
      <c r="D2102">
        <v>46150</v>
      </c>
      <c r="E2102">
        <v>1209.1171629999999</v>
      </c>
    </row>
    <row r="2103" spans="1:5">
      <c r="A2103" t="s">
        <v>13147</v>
      </c>
      <c r="B2103" t="s">
        <v>22695</v>
      </c>
      <c r="C2103" t="s">
        <v>13583</v>
      </c>
      <c r="D2103">
        <v>312964</v>
      </c>
      <c r="E2103">
        <v>2389.9737949999999</v>
      </c>
    </row>
    <row r="2104" spans="1:5">
      <c r="A2104" t="s">
        <v>13147</v>
      </c>
      <c r="B2104" t="s">
        <v>21074</v>
      </c>
      <c r="C2104" t="s">
        <v>13592</v>
      </c>
      <c r="D2104">
        <v>431279</v>
      </c>
      <c r="E2104">
        <v>1543.2116470000001</v>
      </c>
    </row>
    <row r="2105" spans="1:5">
      <c r="A2105" t="s">
        <v>13147</v>
      </c>
      <c r="B2105" t="s">
        <v>19908</v>
      </c>
      <c r="C2105" t="s">
        <v>13601</v>
      </c>
      <c r="D2105">
        <v>43824</v>
      </c>
      <c r="E2105">
        <v>1210.845552</v>
      </c>
    </row>
    <row r="2106" spans="1:5">
      <c r="A2106" t="s">
        <v>13147</v>
      </c>
      <c r="B2106" t="s">
        <v>22696</v>
      </c>
      <c r="C2106" t="s">
        <v>22697</v>
      </c>
      <c r="D2106">
        <v>228614</v>
      </c>
      <c r="E2106">
        <v>1101.2088349999999</v>
      </c>
    </row>
    <row r="2107" spans="1:5">
      <c r="A2107" t="s">
        <v>13147</v>
      </c>
      <c r="B2107" t="s">
        <v>19911</v>
      </c>
      <c r="C2107" t="s">
        <v>13617</v>
      </c>
      <c r="D2107">
        <v>65359</v>
      </c>
      <c r="E2107">
        <v>1046.763919</v>
      </c>
    </row>
    <row r="2108" spans="1:5">
      <c r="A2108" t="s">
        <v>13147</v>
      </c>
      <c r="B2108" t="s">
        <v>22698</v>
      </c>
      <c r="C2108" t="s">
        <v>13637</v>
      </c>
      <c r="D2108">
        <v>182470</v>
      </c>
      <c r="E2108">
        <v>1095.7673130000001</v>
      </c>
    </row>
    <row r="2109" spans="1:5">
      <c r="A2109" t="s">
        <v>13147</v>
      </c>
      <c r="B2109" t="s">
        <v>22699</v>
      </c>
      <c r="C2109" t="s">
        <v>22700</v>
      </c>
      <c r="D2109">
        <v>22210</v>
      </c>
      <c r="E2109">
        <v>1121.477717</v>
      </c>
    </row>
    <row r="2110" spans="1:5">
      <c r="A2110" t="s">
        <v>13147</v>
      </c>
      <c r="B2110" t="s">
        <v>20862</v>
      </c>
      <c r="C2110" t="s">
        <v>22701</v>
      </c>
      <c r="D2110">
        <v>42528</v>
      </c>
      <c r="E2110">
        <v>1226.1642139999999</v>
      </c>
    </row>
    <row r="2111" spans="1:5">
      <c r="A2111" t="s">
        <v>13147</v>
      </c>
      <c r="B2111" t="s">
        <v>20961</v>
      </c>
      <c r="C2111" t="s">
        <v>22702</v>
      </c>
      <c r="D2111">
        <v>108774</v>
      </c>
      <c r="E2111">
        <v>1060.965193</v>
      </c>
    </row>
    <row r="2112" spans="1:5">
      <c r="A2112" t="s">
        <v>13147</v>
      </c>
      <c r="B2112" t="s">
        <v>19915</v>
      </c>
      <c r="C2112" t="s">
        <v>13671</v>
      </c>
      <c r="D2112">
        <v>13385</v>
      </c>
      <c r="E2112">
        <v>1184.813189</v>
      </c>
    </row>
    <row r="2113" spans="1:5">
      <c r="A2113" t="s">
        <v>13147</v>
      </c>
      <c r="B2113" t="s">
        <v>19917</v>
      </c>
      <c r="C2113" t="s">
        <v>13674</v>
      </c>
      <c r="D2113">
        <v>537309</v>
      </c>
      <c r="E2113">
        <v>1202.3894640000001</v>
      </c>
    </row>
    <row r="2114" spans="1:5">
      <c r="A2114" t="s">
        <v>13147</v>
      </c>
      <c r="B2114" t="s">
        <v>19918</v>
      </c>
      <c r="C2114" t="s">
        <v>22703</v>
      </c>
      <c r="D2114">
        <v>13802</v>
      </c>
      <c r="E2114">
        <v>1092.406862</v>
      </c>
    </row>
    <row r="2115" spans="1:5">
      <c r="A2115" t="s">
        <v>13147</v>
      </c>
      <c r="B2115" t="s">
        <v>22704</v>
      </c>
      <c r="C2115" t="s">
        <v>13680</v>
      </c>
      <c r="D2115">
        <v>34950</v>
      </c>
      <c r="E2115">
        <v>1054.7004380000001</v>
      </c>
    </row>
    <row r="2116" spans="1:5">
      <c r="A2116" t="s">
        <v>13147</v>
      </c>
      <c r="B2116" t="s">
        <v>22705</v>
      </c>
      <c r="C2116" t="s">
        <v>22706</v>
      </c>
      <c r="D2116">
        <v>86410</v>
      </c>
      <c r="E2116">
        <v>1741.9899069999999</v>
      </c>
    </row>
    <row r="2117" spans="1:5">
      <c r="A2117" t="s">
        <v>13147</v>
      </c>
      <c r="B2117" t="s">
        <v>20965</v>
      </c>
      <c r="C2117" t="s">
        <v>22707</v>
      </c>
      <c r="D2117">
        <v>14115</v>
      </c>
      <c r="E2117">
        <v>1047.830917</v>
      </c>
    </row>
    <row r="2118" spans="1:5">
      <c r="A2118" t="s">
        <v>13147</v>
      </c>
      <c r="B2118" t="s">
        <v>21210</v>
      </c>
      <c r="C2118" t="s">
        <v>13775</v>
      </c>
      <c r="D2118">
        <v>40364</v>
      </c>
      <c r="E2118">
        <v>1515.340297</v>
      </c>
    </row>
    <row r="2119" spans="1:5">
      <c r="A2119" t="s">
        <v>13147</v>
      </c>
      <c r="B2119" t="s">
        <v>20628</v>
      </c>
      <c r="C2119" t="s">
        <v>13789</v>
      </c>
      <c r="D2119">
        <v>18806</v>
      </c>
      <c r="E2119">
        <v>1084.806673</v>
      </c>
    </row>
    <row r="2120" spans="1:5">
      <c r="A2120" t="s">
        <v>13147</v>
      </c>
      <c r="B2120" t="s">
        <v>19920</v>
      </c>
      <c r="C2120" t="s">
        <v>13795</v>
      </c>
      <c r="D2120">
        <v>35408</v>
      </c>
      <c r="E2120">
        <v>1068.334466</v>
      </c>
    </row>
    <row r="2121" spans="1:5">
      <c r="A2121" t="s">
        <v>13147</v>
      </c>
      <c r="B2121" t="s">
        <v>22708</v>
      </c>
      <c r="C2121" t="s">
        <v>22709</v>
      </c>
      <c r="D2121">
        <v>58539</v>
      </c>
      <c r="E2121">
        <v>1311.965301</v>
      </c>
    </row>
    <row r="2122" spans="1:5">
      <c r="A2122" t="s">
        <v>13147</v>
      </c>
      <c r="B2122" t="s">
        <v>19924</v>
      </c>
      <c r="C2122" t="s">
        <v>22710</v>
      </c>
      <c r="D2122">
        <v>27088</v>
      </c>
      <c r="E2122">
        <v>1149.8920740000001</v>
      </c>
    </row>
    <row r="2123" spans="1:5">
      <c r="A2123" t="s">
        <v>13147</v>
      </c>
      <c r="B2123" t="s">
        <v>22711</v>
      </c>
      <c r="C2123" t="s">
        <v>13819</v>
      </c>
      <c r="D2123">
        <v>161791</v>
      </c>
      <c r="E2123">
        <v>1305.5060659999999</v>
      </c>
    </row>
    <row r="2124" spans="1:5">
      <c r="A2124" t="s">
        <v>13147</v>
      </c>
      <c r="B2124" t="s">
        <v>22712</v>
      </c>
      <c r="C2124" t="s">
        <v>22713</v>
      </c>
      <c r="D2124">
        <v>40999</v>
      </c>
      <c r="E2124">
        <v>1104.803928</v>
      </c>
    </row>
    <row r="2125" spans="1:5">
      <c r="A2125" t="s">
        <v>13147</v>
      </c>
      <c r="B2125" t="s">
        <v>20448</v>
      </c>
      <c r="C2125" t="s">
        <v>22714</v>
      </c>
      <c r="D2125">
        <v>34451</v>
      </c>
      <c r="E2125">
        <v>1254.3285940000001</v>
      </c>
    </row>
    <row r="2126" spans="1:5">
      <c r="A2126" t="s">
        <v>13147</v>
      </c>
      <c r="B2126" t="s">
        <v>20877</v>
      </c>
      <c r="C2126" t="s">
        <v>22715</v>
      </c>
      <c r="D2126">
        <v>124936</v>
      </c>
      <c r="E2126">
        <v>1295.1918370000001</v>
      </c>
    </row>
    <row r="2127" spans="1:5">
      <c r="A2127" t="s">
        <v>13147</v>
      </c>
      <c r="B2127" t="s">
        <v>22716</v>
      </c>
      <c r="C2127" t="s">
        <v>22717</v>
      </c>
      <c r="D2127">
        <v>77093</v>
      </c>
      <c r="E2127">
        <v>1794.9255989999999</v>
      </c>
    </row>
    <row r="2128" spans="1:5">
      <c r="A2128" t="s">
        <v>13147</v>
      </c>
      <c r="B2128" t="s">
        <v>22718</v>
      </c>
      <c r="C2128" t="s">
        <v>13871</v>
      </c>
      <c r="D2128">
        <v>58896</v>
      </c>
      <c r="E2128">
        <v>1081.8650600000001</v>
      </c>
    </row>
    <row r="2129" spans="1:5">
      <c r="A2129" t="s">
        <v>13147</v>
      </c>
      <c r="B2129" t="s">
        <v>22719</v>
      </c>
      <c r="C2129" t="s">
        <v>22720</v>
      </c>
      <c r="D2129">
        <v>74008</v>
      </c>
      <c r="E2129">
        <v>1596.3657700000001</v>
      </c>
    </row>
    <row r="2130" spans="1:5">
      <c r="A2130" t="s">
        <v>13147</v>
      </c>
      <c r="B2130" t="s">
        <v>22412</v>
      </c>
      <c r="C2130" t="s">
        <v>22721</v>
      </c>
      <c r="D2130">
        <v>55069</v>
      </c>
      <c r="E2130">
        <v>1431.7286120000001</v>
      </c>
    </row>
    <row r="2131" spans="1:5">
      <c r="A2131" t="s">
        <v>13147</v>
      </c>
      <c r="B2131" t="s">
        <v>19930</v>
      </c>
      <c r="C2131" t="s">
        <v>13890</v>
      </c>
      <c r="D2131">
        <v>48230</v>
      </c>
      <c r="E2131">
        <v>1063.7252639999999</v>
      </c>
    </row>
    <row r="2132" spans="1:5">
      <c r="A2132" t="s">
        <v>13147</v>
      </c>
      <c r="B2132" t="s">
        <v>20888</v>
      </c>
      <c r="C2132" t="s">
        <v>22722</v>
      </c>
      <c r="D2132">
        <v>374853</v>
      </c>
      <c r="E2132">
        <v>1503.391844</v>
      </c>
    </row>
    <row r="2133" spans="1:5">
      <c r="A2133" t="s">
        <v>13147</v>
      </c>
      <c r="B2133" t="s">
        <v>20331</v>
      </c>
      <c r="C2133" t="s">
        <v>22723</v>
      </c>
      <c r="D2133">
        <v>540428</v>
      </c>
      <c r="E2133">
        <v>1088.137031</v>
      </c>
    </row>
    <row r="2134" spans="1:5">
      <c r="A2134" t="s">
        <v>13147</v>
      </c>
      <c r="B2134" t="s">
        <v>22724</v>
      </c>
      <c r="C2134" t="s">
        <v>22725</v>
      </c>
      <c r="D2134">
        <v>201977</v>
      </c>
      <c r="E2134">
        <v>1647.330342</v>
      </c>
    </row>
    <row r="2135" spans="1:5">
      <c r="A2135" t="s">
        <v>13147</v>
      </c>
      <c r="B2135" t="s">
        <v>22726</v>
      </c>
      <c r="C2135" t="s">
        <v>13968</v>
      </c>
      <c r="D2135">
        <v>93263</v>
      </c>
      <c r="E2135">
        <v>1480.350598</v>
      </c>
    </row>
    <row r="2136" spans="1:5">
      <c r="A2136" t="s">
        <v>13147</v>
      </c>
      <c r="B2136" t="s">
        <v>20141</v>
      </c>
      <c r="C2136" t="s">
        <v>13971</v>
      </c>
      <c r="D2136">
        <v>62784</v>
      </c>
      <c r="E2136">
        <v>1131.5471339999999</v>
      </c>
    </row>
    <row r="2137" spans="1:5">
      <c r="A2137" t="s">
        <v>13147</v>
      </c>
      <c r="B2137" t="s">
        <v>22727</v>
      </c>
      <c r="C2137" t="s">
        <v>13984</v>
      </c>
      <c r="D2137">
        <v>28931</v>
      </c>
      <c r="E2137">
        <v>1062.980785</v>
      </c>
    </row>
    <row r="2138" spans="1:5">
      <c r="A2138" t="s">
        <v>13147</v>
      </c>
      <c r="B2138" t="s">
        <v>22728</v>
      </c>
      <c r="C2138" t="s">
        <v>13991</v>
      </c>
      <c r="D2138">
        <v>12800</v>
      </c>
      <c r="E2138">
        <v>1074.789945</v>
      </c>
    </row>
    <row r="2139" spans="1:5">
      <c r="A2139" t="s">
        <v>13147</v>
      </c>
      <c r="B2139" t="s">
        <v>20691</v>
      </c>
      <c r="C2139" t="s">
        <v>13999</v>
      </c>
      <c r="D2139">
        <v>242337</v>
      </c>
      <c r="E2139">
        <v>1055.371077</v>
      </c>
    </row>
    <row r="2140" spans="1:5">
      <c r="A2140" t="s">
        <v>13147</v>
      </c>
      <c r="B2140" t="s">
        <v>18609</v>
      </c>
      <c r="C2140" t="s">
        <v>22729</v>
      </c>
      <c r="D2140">
        <v>59771</v>
      </c>
      <c r="E2140">
        <v>1657.590181</v>
      </c>
    </row>
    <row r="2141" spans="1:5">
      <c r="A2141" t="s">
        <v>13147</v>
      </c>
      <c r="B2141" t="s">
        <v>20693</v>
      </c>
      <c r="C2141" t="s">
        <v>14007</v>
      </c>
      <c r="D2141">
        <v>116894</v>
      </c>
      <c r="E2141">
        <v>1441.937439</v>
      </c>
    </row>
    <row r="2142" spans="1:5">
      <c r="A2142" t="s">
        <v>13147</v>
      </c>
      <c r="B2142" t="s">
        <v>22642</v>
      </c>
      <c r="C2142" t="s">
        <v>22730</v>
      </c>
      <c r="D2142">
        <v>37102</v>
      </c>
      <c r="E2142">
        <v>1095.80366</v>
      </c>
    </row>
    <row r="2143" spans="1:5">
      <c r="A2143" t="s">
        <v>13147</v>
      </c>
      <c r="B2143" t="s">
        <v>22731</v>
      </c>
      <c r="C2143" t="s">
        <v>22732</v>
      </c>
      <c r="D2143">
        <v>132248</v>
      </c>
      <c r="E2143">
        <v>1607.160781</v>
      </c>
    </row>
    <row r="2144" spans="1:5">
      <c r="A2144" t="s">
        <v>13147</v>
      </c>
      <c r="B2144" t="s">
        <v>22733</v>
      </c>
      <c r="C2144" t="s">
        <v>22734</v>
      </c>
      <c r="D2144">
        <v>21900</v>
      </c>
      <c r="E2144">
        <v>1055.595742</v>
      </c>
    </row>
    <row r="2145" spans="1:5">
      <c r="A2145" t="s">
        <v>14072</v>
      </c>
      <c r="B2145" t="s">
        <v>21015</v>
      </c>
      <c r="C2145" t="s">
        <v>14075</v>
      </c>
      <c r="D2145">
        <v>19495</v>
      </c>
      <c r="E2145">
        <v>1495.2105449999999</v>
      </c>
    </row>
    <row r="2146" spans="1:5">
      <c r="A2146" t="s">
        <v>14072</v>
      </c>
      <c r="B2146" t="s">
        <v>22735</v>
      </c>
      <c r="C2146" t="s">
        <v>22736</v>
      </c>
      <c r="D2146">
        <v>5699</v>
      </c>
      <c r="E2146">
        <v>2282.9393909999999</v>
      </c>
    </row>
    <row r="2147" spans="1:5">
      <c r="A2147" t="s">
        <v>14072</v>
      </c>
      <c r="B2147" t="s">
        <v>22737</v>
      </c>
      <c r="C2147" t="s">
        <v>14100</v>
      </c>
      <c r="D2147">
        <v>14143</v>
      </c>
      <c r="E2147">
        <v>2563.6819169999999</v>
      </c>
    </row>
    <row r="2148" spans="1:5">
      <c r="A2148" t="s">
        <v>14072</v>
      </c>
      <c r="B2148" t="s">
        <v>22738</v>
      </c>
      <c r="C2148" t="s">
        <v>14106</v>
      </c>
      <c r="D2148">
        <v>5049</v>
      </c>
      <c r="E2148">
        <v>4707.7546080000002</v>
      </c>
    </row>
    <row r="2149" spans="1:5">
      <c r="A2149" t="s">
        <v>14072</v>
      </c>
      <c r="B2149" t="s">
        <v>22739</v>
      </c>
      <c r="C2149" t="s">
        <v>22740</v>
      </c>
      <c r="D2149">
        <v>22410</v>
      </c>
      <c r="E2149">
        <v>2340.8506280000001</v>
      </c>
    </row>
    <row r="2150" spans="1:5">
      <c r="A2150" t="s">
        <v>14072</v>
      </c>
      <c r="B2150" t="s">
        <v>20731</v>
      </c>
      <c r="C2150" t="s">
        <v>22741</v>
      </c>
      <c r="D2150">
        <v>8735</v>
      </c>
      <c r="E2150">
        <v>2431.6282540000002</v>
      </c>
    </row>
    <row r="2151" spans="1:5">
      <c r="A2151" t="s">
        <v>14072</v>
      </c>
      <c r="B2151" t="s">
        <v>20493</v>
      </c>
      <c r="C2151" t="s">
        <v>22742</v>
      </c>
      <c r="D2151">
        <v>46067</v>
      </c>
      <c r="E2151">
        <v>2444.059225</v>
      </c>
    </row>
    <row r="2152" spans="1:5">
      <c r="A2152" t="s">
        <v>14072</v>
      </c>
      <c r="B2152" t="s">
        <v>21425</v>
      </c>
      <c r="C2152" t="s">
        <v>14150</v>
      </c>
      <c r="D2152">
        <v>26945</v>
      </c>
      <c r="E2152">
        <v>3341.4655870000001</v>
      </c>
    </row>
    <row r="2153" spans="1:5">
      <c r="A2153" t="s">
        <v>14072</v>
      </c>
      <c r="B2153" t="s">
        <v>22743</v>
      </c>
      <c r="C2153" t="s">
        <v>14156</v>
      </c>
      <c r="D2153">
        <v>154405</v>
      </c>
      <c r="E2153">
        <v>2345.2596189999999</v>
      </c>
    </row>
    <row r="2154" spans="1:5">
      <c r="A2154" t="s">
        <v>14072</v>
      </c>
      <c r="B2154" t="s">
        <v>21289</v>
      </c>
      <c r="C2154" t="s">
        <v>14166</v>
      </c>
      <c r="D2154">
        <v>48003</v>
      </c>
      <c r="E2154">
        <v>2159.4839350000002</v>
      </c>
    </row>
    <row r="2155" spans="1:5">
      <c r="A2155" t="s">
        <v>14072</v>
      </c>
      <c r="B2155" t="s">
        <v>19846</v>
      </c>
      <c r="C2155" t="s">
        <v>14178</v>
      </c>
      <c r="D2155">
        <v>47078</v>
      </c>
      <c r="E2155">
        <v>2009.8903069999999</v>
      </c>
    </row>
    <row r="2156" spans="1:5">
      <c r="A2156" t="s">
        <v>14072</v>
      </c>
      <c r="B2156" t="s">
        <v>19849</v>
      </c>
      <c r="C2156" t="s">
        <v>14181</v>
      </c>
      <c r="D2156">
        <v>14204</v>
      </c>
      <c r="E2156">
        <v>2070.7576960000001</v>
      </c>
    </row>
    <row r="2157" spans="1:5">
      <c r="A2157" t="s">
        <v>14072</v>
      </c>
      <c r="B2157" t="s">
        <v>22744</v>
      </c>
      <c r="C2157" t="s">
        <v>22745</v>
      </c>
      <c r="D2157">
        <v>2296</v>
      </c>
      <c r="E2157">
        <v>4768.056415</v>
      </c>
    </row>
    <row r="2158" spans="1:5">
      <c r="A2158" t="s">
        <v>14072</v>
      </c>
      <c r="B2158" t="s">
        <v>20055</v>
      </c>
      <c r="C2158" t="s">
        <v>14188</v>
      </c>
      <c r="D2158">
        <v>295528</v>
      </c>
      <c r="E2158">
        <v>1444.974432</v>
      </c>
    </row>
    <row r="2159" spans="1:5">
      <c r="A2159" t="s">
        <v>14072</v>
      </c>
      <c r="B2159" t="s">
        <v>22746</v>
      </c>
      <c r="C2159" t="s">
        <v>22747</v>
      </c>
      <c r="D2159">
        <v>5266</v>
      </c>
      <c r="E2159">
        <v>1350.510544</v>
      </c>
    </row>
    <row r="2160" spans="1:5">
      <c r="A2160" t="s">
        <v>14072</v>
      </c>
      <c r="B2160" t="s">
        <v>21142</v>
      </c>
      <c r="C2160" t="s">
        <v>14196</v>
      </c>
      <c r="D2160">
        <v>121125</v>
      </c>
      <c r="E2160">
        <v>2807.1929380000001</v>
      </c>
    </row>
    <row r="2161" spans="1:5">
      <c r="A2161" t="s">
        <v>14072</v>
      </c>
      <c r="B2161" t="s">
        <v>22748</v>
      </c>
      <c r="C2161" t="s">
        <v>22749</v>
      </c>
      <c r="D2161">
        <v>5527</v>
      </c>
      <c r="E2161">
        <v>1662.5094340000001</v>
      </c>
    </row>
    <row r="2162" spans="1:5">
      <c r="A2162" t="s">
        <v>14072</v>
      </c>
      <c r="B2162" t="s">
        <v>22750</v>
      </c>
      <c r="C2162" t="s">
        <v>22751</v>
      </c>
      <c r="D2162">
        <v>14107</v>
      </c>
      <c r="E2162">
        <v>1975.292422</v>
      </c>
    </row>
    <row r="2163" spans="1:5">
      <c r="A2163" t="s">
        <v>14072</v>
      </c>
      <c r="B2163" t="s">
        <v>22752</v>
      </c>
      <c r="C2163" t="s">
        <v>22753</v>
      </c>
      <c r="D2163">
        <v>71754</v>
      </c>
      <c r="E2163">
        <v>2511.0321979999999</v>
      </c>
    </row>
    <row r="2164" spans="1:5">
      <c r="A2164" t="s">
        <v>14072</v>
      </c>
      <c r="B2164" t="s">
        <v>20264</v>
      </c>
      <c r="C2164" t="s">
        <v>22754</v>
      </c>
      <c r="D2164">
        <v>28513</v>
      </c>
      <c r="E2164">
        <v>2595.251659</v>
      </c>
    </row>
    <row r="2165" spans="1:5">
      <c r="A2165" t="s">
        <v>14072</v>
      </c>
      <c r="B2165" t="s">
        <v>2136</v>
      </c>
      <c r="C2165" t="s">
        <v>14219</v>
      </c>
      <c r="D2165">
        <v>40397</v>
      </c>
      <c r="E2165">
        <v>2051.2623979999998</v>
      </c>
    </row>
    <row r="2166" spans="1:5">
      <c r="A2166" t="s">
        <v>14072</v>
      </c>
      <c r="B2166" t="s">
        <v>22755</v>
      </c>
      <c r="C2166" t="s">
        <v>14223</v>
      </c>
      <c r="D2166">
        <v>4484</v>
      </c>
      <c r="E2166">
        <v>2611.692967</v>
      </c>
    </row>
    <row r="2167" spans="1:5">
      <c r="A2167" t="s">
        <v>14072</v>
      </c>
      <c r="B2167" t="s">
        <v>21155</v>
      </c>
      <c r="C2167" t="s">
        <v>22756</v>
      </c>
      <c r="D2167">
        <v>3749</v>
      </c>
      <c r="E2167">
        <v>3190.4624279999998</v>
      </c>
    </row>
    <row r="2168" spans="1:5">
      <c r="A2168" t="s">
        <v>14072</v>
      </c>
      <c r="B2168" t="s">
        <v>20278</v>
      </c>
      <c r="C2168" t="s">
        <v>22757</v>
      </c>
      <c r="D2168">
        <v>62846</v>
      </c>
      <c r="E2168">
        <v>2745.5973220000001</v>
      </c>
    </row>
    <row r="2169" spans="1:5">
      <c r="A2169" t="s">
        <v>14072</v>
      </c>
      <c r="B2169" t="s">
        <v>22758</v>
      </c>
      <c r="C2169" t="s">
        <v>14281</v>
      </c>
      <c r="D2169">
        <v>25656</v>
      </c>
      <c r="E2169">
        <v>2107.5664740000002</v>
      </c>
    </row>
    <row r="2170" spans="1:5">
      <c r="A2170" t="s">
        <v>14072</v>
      </c>
      <c r="B2170" t="s">
        <v>20569</v>
      </c>
      <c r="C2170" t="s">
        <v>22759</v>
      </c>
      <c r="D2170">
        <v>54795</v>
      </c>
      <c r="E2170">
        <v>2861.761133</v>
      </c>
    </row>
    <row r="2171" spans="1:5">
      <c r="A2171" t="s">
        <v>14072</v>
      </c>
      <c r="B2171" t="s">
        <v>20077</v>
      </c>
      <c r="C2171" t="s">
        <v>22760</v>
      </c>
      <c r="D2171">
        <v>4169</v>
      </c>
      <c r="E2171">
        <v>2598.9471610000001</v>
      </c>
    </row>
    <row r="2172" spans="1:5">
      <c r="A2172" t="s">
        <v>14072</v>
      </c>
      <c r="B2172" t="s">
        <v>22761</v>
      </c>
      <c r="C2172" t="s">
        <v>22762</v>
      </c>
      <c r="D2172">
        <v>5491</v>
      </c>
      <c r="E2172">
        <v>1666.8888449999999</v>
      </c>
    </row>
    <row r="2173" spans="1:5">
      <c r="A2173" t="s">
        <v>14072</v>
      </c>
      <c r="B2173" t="s">
        <v>22763</v>
      </c>
      <c r="C2173" t="s">
        <v>22764</v>
      </c>
      <c r="D2173">
        <v>2488</v>
      </c>
      <c r="E2173">
        <v>1395.2924640000001</v>
      </c>
    </row>
    <row r="2174" spans="1:5">
      <c r="A2174" t="s">
        <v>14072</v>
      </c>
      <c r="B2174" t="s">
        <v>21171</v>
      </c>
      <c r="C2174" t="s">
        <v>22765</v>
      </c>
      <c r="D2174">
        <v>3272</v>
      </c>
      <c r="E2174">
        <v>2695.179185</v>
      </c>
    </row>
    <row r="2175" spans="1:5">
      <c r="A2175" t="s">
        <v>14072</v>
      </c>
      <c r="B2175" t="s">
        <v>21174</v>
      </c>
      <c r="C2175" t="s">
        <v>14312</v>
      </c>
      <c r="D2175">
        <v>11561</v>
      </c>
      <c r="E2175">
        <v>1619.959276</v>
      </c>
    </row>
    <row r="2176" spans="1:5">
      <c r="A2176" t="s">
        <v>14072</v>
      </c>
      <c r="B2176" t="s">
        <v>22766</v>
      </c>
      <c r="C2176" t="s">
        <v>22767</v>
      </c>
      <c r="D2176">
        <v>13367</v>
      </c>
      <c r="E2176">
        <v>2110.03739</v>
      </c>
    </row>
    <row r="2177" spans="1:5">
      <c r="A2177" t="s">
        <v>14072</v>
      </c>
      <c r="B2177" t="s">
        <v>19891</v>
      </c>
      <c r="C2177" t="s">
        <v>22768</v>
      </c>
      <c r="D2177">
        <v>24785</v>
      </c>
      <c r="E2177">
        <v>2082.9749790000001</v>
      </c>
    </row>
    <row r="2178" spans="1:5">
      <c r="A2178" t="s">
        <v>14072</v>
      </c>
      <c r="B2178" t="s">
        <v>19892</v>
      </c>
      <c r="C2178" t="s">
        <v>14347</v>
      </c>
      <c r="D2178">
        <v>5337</v>
      </c>
      <c r="E2178">
        <v>2005.103756</v>
      </c>
    </row>
    <row r="2179" spans="1:5">
      <c r="A2179" t="s">
        <v>14072</v>
      </c>
      <c r="B2179" t="s">
        <v>22502</v>
      </c>
      <c r="C2179" t="s">
        <v>22769</v>
      </c>
      <c r="D2179">
        <v>10272</v>
      </c>
      <c r="E2179">
        <v>1705.137671</v>
      </c>
    </row>
    <row r="2180" spans="1:5">
      <c r="A2180" t="s">
        <v>14072</v>
      </c>
      <c r="B2180" t="s">
        <v>22770</v>
      </c>
      <c r="C2180" t="s">
        <v>22771</v>
      </c>
      <c r="D2180">
        <v>43700</v>
      </c>
      <c r="E2180">
        <v>2447.324161</v>
      </c>
    </row>
    <row r="2181" spans="1:5">
      <c r="A2181" t="s">
        <v>14072</v>
      </c>
      <c r="B2181" t="s">
        <v>22772</v>
      </c>
      <c r="C2181" t="s">
        <v>14365</v>
      </c>
      <c r="D2181">
        <v>15184</v>
      </c>
      <c r="E2181">
        <v>2346.618215</v>
      </c>
    </row>
    <row r="2182" spans="1:5">
      <c r="A2182" t="s">
        <v>14072</v>
      </c>
      <c r="B2182" t="s">
        <v>20291</v>
      </c>
      <c r="C2182" t="s">
        <v>14368</v>
      </c>
      <c r="D2182">
        <v>8509</v>
      </c>
      <c r="E2182">
        <v>2669.3367680000001</v>
      </c>
    </row>
    <row r="2183" spans="1:5">
      <c r="A2183" t="s">
        <v>14072</v>
      </c>
      <c r="B2183" t="s">
        <v>22773</v>
      </c>
      <c r="C2183" t="s">
        <v>22774</v>
      </c>
      <c r="D2183">
        <v>9444</v>
      </c>
      <c r="E2183">
        <v>1888.4869900000001</v>
      </c>
    </row>
    <row r="2184" spans="1:5">
      <c r="A2184" t="s">
        <v>14072</v>
      </c>
      <c r="B2184" t="s">
        <v>22775</v>
      </c>
      <c r="C2184" t="s">
        <v>14383</v>
      </c>
      <c r="D2184">
        <v>48129</v>
      </c>
      <c r="E2184">
        <v>4166.3084239999998</v>
      </c>
    </row>
    <row r="2185" spans="1:5">
      <c r="A2185" t="s">
        <v>14072</v>
      </c>
      <c r="B2185" t="s">
        <v>20097</v>
      </c>
      <c r="C2185" t="s">
        <v>22776</v>
      </c>
      <c r="D2185">
        <v>33458</v>
      </c>
      <c r="E2185">
        <v>2501.352817</v>
      </c>
    </row>
    <row r="2186" spans="1:5">
      <c r="A2186" t="s">
        <v>14072</v>
      </c>
      <c r="B2186" t="s">
        <v>20100</v>
      </c>
      <c r="C2186" t="s">
        <v>22777</v>
      </c>
      <c r="D2186">
        <v>49555</v>
      </c>
      <c r="E2186">
        <v>1939.4718479999999</v>
      </c>
    </row>
    <row r="2187" spans="1:5">
      <c r="A2187" t="s">
        <v>14072</v>
      </c>
      <c r="B2187" t="s">
        <v>22778</v>
      </c>
      <c r="C2187" t="s">
        <v>22779</v>
      </c>
      <c r="D2187">
        <v>10146</v>
      </c>
      <c r="E2187">
        <v>1378.5314940000001</v>
      </c>
    </row>
    <row r="2188" spans="1:5">
      <c r="A2188" t="s">
        <v>14072</v>
      </c>
      <c r="B2188" t="s">
        <v>22780</v>
      </c>
      <c r="C2188" t="s">
        <v>22781</v>
      </c>
      <c r="D2188">
        <v>7782</v>
      </c>
      <c r="E2188">
        <v>2481.0897420000001</v>
      </c>
    </row>
    <row r="2189" spans="1:5">
      <c r="A2189" t="s">
        <v>14072</v>
      </c>
      <c r="B2189" t="s">
        <v>19912</v>
      </c>
      <c r="C2189" t="s">
        <v>14415</v>
      </c>
      <c r="D2189">
        <v>15312</v>
      </c>
      <c r="E2189">
        <v>1105.8740049999999</v>
      </c>
    </row>
    <row r="2190" spans="1:5">
      <c r="A2190" t="s">
        <v>14072</v>
      </c>
      <c r="B2190" t="s">
        <v>22782</v>
      </c>
      <c r="C2190" t="s">
        <v>22783</v>
      </c>
      <c r="D2190">
        <v>39046</v>
      </c>
      <c r="E2190">
        <v>1770.3605030000001</v>
      </c>
    </row>
    <row r="2191" spans="1:5">
      <c r="A2191" t="s">
        <v>14072</v>
      </c>
      <c r="B2191" t="s">
        <v>22784</v>
      </c>
      <c r="C2191" t="s">
        <v>22785</v>
      </c>
      <c r="D2191">
        <v>41662</v>
      </c>
      <c r="E2191">
        <v>1502.862791</v>
      </c>
    </row>
    <row r="2192" spans="1:5">
      <c r="A2192" t="s">
        <v>14072</v>
      </c>
      <c r="B2192" t="s">
        <v>22786</v>
      </c>
      <c r="C2192" t="s">
        <v>14421</v>
      </c>
      <c r="D2192">
        <v>30814</v>
      </c>
      <c r="E2192">
        <v>4927.439496</v>
      </c>
    </row>
    <row r="2193" spans="1:5">
      <c r="A2193" t="s">
        <v>14072</v>
      </c>
      <c r="B2193" t="s">
        <v>20615</v>
      </c>
      <c r="C2193" t="s">
        <v>22787</v>
      </c>
      <c r="D2193">
        <v>18941</v>
      </c>
      <c r="E2193">
        <v>1844.2269470000001</v>
      </c>
    </row>
    <row r="2194" spans="1:5">
      <c r="A2194" t="s">
        <v>14072</v>
      </c>
      <c r="B2194" t="s">
        <v>20622</v>
      </c>
      <c r="C2194" t="s">
        <v>22788</v>
      </c>
      <c r="D2194">
        <v>13904</v>
      </c>
      <c r="E2194">
        <v>1101.116548</v>
      </c>
    </row>
    <row r="2195" spans="1:5">
      <c r="A2195" t="s">
        <v>14072</v>
      </c>
      <c r="B2195" t="s">
        <v>22789</v>
      </c>
      <c r="C2195" t="s">
        <v>14446</v>
      </c>
      <c r="D2195">
        <v>66339</v>
      </c>
      <c r="E2195">
        <v>2175.626127</v>
      </c>
    </row>
    <row r="2196" spans="1:5">
      <c r="A2196" t="s">
        <v>14072</v>
      </c>
      <c r="B2196" t="s">
        <v>20965</v>
      </c>
      <c r="C2196" t="s">
        <v>14458</v>
      </c>
      <c r="D2196">
        <v>10924</v>
      </c>
      <c r="E2196">
        <v>1923.226999</v>
      </c>
    </row>
    <row r="2197" spans="1:5">
      <c r="A2197" t="s">
        <v>14072</v>
      </c>
      <c r="B2197" t="s">
        <v>22790</v>
      </c>
      <c r="C2197" t="s">
        <v>14463</v>
      </c>
      <c r="D2197">
        <v>9320</v>
      </c>
      <c r="E2197">
        <v>1504.364415</v>
      </c>
    </row>
    <row r="2198" spans="1:5">
      <c r="A2198" t="s">
        <v>14072</v>
      </c>
      <c r="B2198" t="s">
        <v>22791</v>
      </c>
      <c r="C2198" t="s">
        <v>22792</v>
      </c>
      <c r="D2198">
        <v>11310</v>
      </c>
      <c r="E2198">
        <v>1628.449359</v>
      </c>
    </row>
    <row r="2199" spans="1:5">
      <c r="A2199" t="s">
        <v>14072</v>
      </c>
      <c r="B2199" t="s">
        <v>14072</v>
      </c>
      <c r="C2199" t="s">
        <v>22793</v>
      </c>
      <c r="D2199">
        <v>796292</v>
      </c>
      <c r="E2199">
        <v>1860.7562680000001</v>
      </c>
    </row>
    <row r="2200" spans="1:5">
      <c r="A2200" t="s">
        <v>14072</v>
      </c>
      <c r="B2200" t="s">
        <v>22794</v>
      </c>
      <c r="C2200" t="s">
        <v>14475</v>
      </c>
      <c r="D2200">
        <v>36706</v>
      </c>
      <c r="E2200">
        <v>1819.3308509999999</v>
      </c>
    </row>
    <row r="2201" spans="1:5">
      <c r="A2201" t="s">
        <v>14072</v>
      </c>
      <c r="B2201" t="s">
        <v>21207</v>
      </c>
      <c r="C2201" t="s">
        <v>14481</v>
      </c>
      <c r="D2201">
        <v>45818</v>
      </c>
      <c r="E2201">
        <v>5967.4091150000004</v>
      </c>
    </row>
    <row r="2202" spans="1:5">
      <c r="A2202" t="s">
        <v>14072</v>
      </c>
      <c r="B2202" t="s">
        <v>21210</v>
      </c>
      <c r="C2202" t="s">
        <v>22795</v>
      </c>
      <c r="D2202">
        <v>30285</v>
      </c>
      <c r="E2202">
        <v>1255.1247100000001</v>
      </c>
    </row>
    <row r="2203" spans="1:5">
      <c r="A2203" t="s">
        <v>14072</v>
      </c>
      <c r="B2203" t="s">
        <v>21211</v>
      </c>
      <c r="C2203" t="s">
        <v>14489</v>
      </c>
      <c r="D2203">
        <v>15553</v>
      </c>
      <c r="E2203">
        <v>1540.877561</v>
      </c>
    </row>
    <row r="2204" spans="1:5">
      <c r="A2204" t="s">
        <v>14072</v>
      </c>
      <c r="B2204" t="s">
        <v>22796</v>
      </c>
      <c r="C2204" t="s">
        <v>22797</v>
      </c>
      <c r="D2204">
        <v>81646</v>
      </c>
      <c r="E2204">
        <v>1805.877786</v>
      </c>
    </row>
    <row r="2205" spans="1:5">
      <c r="A2205" t="s">
        <v>14072</v>
      </c>
      <c r="B2205" t="s">
        <v>22798</v>
      </c>
      <c r="C2205" t="s">
        <v>14497</v>
      </c>
      <c r="D2205">
        <v>43773</v>
      </c>
      <c r="E2205">
        <v>3568.7051339999998</v>
      </c>
    </row>
    <row r="2206" spans="1:5">
      <c r="A2206" t="s">
        <v>14072</v>
      </c>
      <c r="B2206" t="s">
        <v>21900</v>
      </c>
      <c r="C2206" t="s">
        <v>22799</v>
      </c>
      <c r="D2206">
        <v>38065</v>
      </c>
      <c r="E2206">
        <v>1878.4311250000001</v>
      </c>
    </row>
    <row r="2207" spans="1:5">
      <c r="A2207" t="s">
        <v>14072</v>
      </c>
      <c r="B2207" t="s">
        <v>21214</v>
      </c>
      <c r="C2207" t="s">
        <v>22800</v>
      </c>
      <c r="D2207">
        <v>72454</v>
      </c>
      <c r="E2207">
        <v>2055.221415</v>
      </c>
    </row>
    <row r="2208" spans="1:5">
      <c r="A2208" t="s">
        <v>14072</v>
      </c>
      <c r="B2208" t="s">
        <v>22801</v>
      </c>
      <c r="C2208" t="s">
        <v>22802</v>
      </c>
      <c r="D2208">
        <v>10812</v>
      </c>
      <c r="E2208">
        <v>3684.4217039999999</v>
      </c>
    </row>
    <row r="2209" spans="1:5">
      <c r="A2209" t="s">
        <v>14072</v>
      </c>
      <c r="B2209" t="s">
        <v>22803</v>
      </c>
      <c r="C2209" t="s">
        <v>22804</v>
      </c>
      <c r="D2209">
        <v>3442</v>
      </c>
      <c r="E2209">
        <v>2969.213557</v>
      </c>
    </row>
    <row r="2210" spans="1:5">
      <c r="A2210" t="s">
        <v>14072</v>
      </c>
      <c r="B2210" t="s">
        <v>22805</v>
      </c>
      <c r="C2210" t="s">
        <v>22806</v>
      </c>
      <c r="D2210">
        <v>95240</v>
      </c>
      <c r="E2210">
        <v>1843.1226710000001</v>
      </c>
    </row>
    <row r="2211" spans="1:5">
      <c r="A2211" t="s">
        <v>14072</v>
      </c>
      <c r="B2211" t="s">
        <v>20453</v>
      </c>
      <c r="C2211" t="s">
        <v>14546</v>
      </c>
      <c r="D2211">
        <v>23556</v>
      </c>
      <c r="E2211">
        <v>1658.95463</v>
      </c>
    </row>
    <row r="2212" spans="1:5">
      <c r="A2212" t="s">
        <v>14072</v>
      </c>
      <c r="B2212" t="s">
        <v>22807</v>
      </c>
      <c r="C2212" t="s">
        <v>22808</v>
      </c>
      <c r="D2212">
        <v>39281</v>
      </c>
      <c r="E2212">
        <v>1849.6269110000001</v>
      </c>
    </row>
    <row r="2213" spans="1:5">
      <c r="A2213" t="s">
        <v>14072</v>
      </c>
      <c r="B2213" t="s">
        <v>20652</v>
      </c>
      <c r="C2213" t="s">
        <v>22809</v>
      </c>
      <c r="D2213">
        <v>42848</v>
      </c>
      <c r="E2213">
        <v>2308.6642160000001</v>
      </c>
    </row>
    <row r="2214" spans="1:5">
      <c r="A2214" t="s">
        <v>14072</v>
      </c>
      <c r="B2214" t="s">
        <v>16857</v>
      </c>
      <c r="C2214" t="s">
        <v>22810</v>
      </c>
      <c r="D2214">
        <v>21384</v>
      </c>
      <c r="E2214">
        <v>5306.0927879999999</v>
      </c>
    </row>
    <row r="2215" spans="1:5">
      <c r="A2215" t="s">
        <v>14072</v>
      </c>
      <c r="B2215" t="s">
        <v>22811</v>
      </c>
      <c r="C2215" t="s">
        <v>22812</v>
      </c>
      <c r="D2215">
        <v>6968</v>
      </c>
      <c r="E2215">
        <v>2277.1221110000001</v>
      </c>
    </row>
    <row r="2216" spans="1:5">
      <c r="A2216" t="s">
        <v>14072</v>
      </c>
      <c r="B2216" t="s">
        <v>22813</v>
      </c>
      <c r="C2216" t="s">
        <v>14611</v>
      </c>
      <c r="D2216">
        <v>669279</v>
      </c>
      <c r="E2216">
        <v>1519.8426919999999</v>
      </c>
    </row>
    <row r="2217" spans="1:5">
      <c r="A2217" t="s">
        <v>14072</v>
      </c>
      <c r="B2217" t="s">
        <v>22814</v>
      </c>
      <c r="C2217" t="s">
        <v>14627</v>
      </c>
      <c r="D2217">
        <v>80981</v>
      </c>
      <c r="E2217">
        <v>1530.1715019999999</v>
      </c>
    </row>
    <row r="2218" spans="1:5">
      <c r="A2218" t="s">
        <v>14072</v>
      </c>
      <c r="B2218" t="s">
        <v>18609</v>
      </c>
      <c r="C2218" t="s">
        <v>14637</v>
      </c>
      <c r="D2218">
        <v>52455</v>
      </c>
      <c r="E2218">
        <v>1099.0726930000001</v>
      </c>
    </row>
    <row r="2219" spans="1:5">
      <c r="A2219" t="s">
        <v>14072</v>
      </c>
      <c r="B2219" t="s">
        <v>22815</v>
      </c>
      <c r="C2219" t="s">
        <v>22816</v>
      </c>
      <c r="D2219">
        <v>10924</v>
      </c>
      <c r="E2219">
        <v>2612.5686150000001</v>
      </c>
    </row>
    <row r="2220" spans="1:5">
      <c r="A2220" t="s">
        <v>14072</v>
      </c>
      <c r="B2220" t="s">
        <v>22817</v>
      </c>
      <c r="C2220" t="s">
        <v>22818</v>
      </c>
      <c r="D2220">
        <v>8624</v>
      </c>
      <c r="E2220">
        <v>3341.053273</v>
      </c>
    </row>
    <row r="2221" spans="1:5">
      <c r="A2221" t="s">
        <v>14072</v>
      </c>
      <c r="B2221" t="s">
        <v>22819</v>
      </c>
      <c r="C2221" t="s">
        <v>14662</v>
      </c>
      <c r="D2221">
        <v>20470</v>
      </c>
      <c r="E2221">
        <v>3228.4950279999998</v>
      </c>
    </row>
    <row r="2222" spans="1:5">
      <c r="A2222" t="s">
        <v>14670</v>
      </c>
      <c r="B2222" t="s">
        <v>20363</v>
      </c>
      <c r="C2222" t="s">
        <v>22820</v>
      </c>
      <c r="D2222">
        <v>16668</v>
      </c>
      <c r="E2222">
        <v>7997.8298969999996</v>
      </c>
    </row>
    <row r="2223" spans="1:5">
      <c r="A2223" t="s">
        <v>14670</v>
      </c>
      <c r="B2223" t="s">
        <v>20042</v>
      </c>
      <c r="C2223" t="s">
        <v>22821</v>
      </c>
      <c r="D2223">
        <v>95184</v>
      </c>
      <c r="E2223">
        <v>1756.4528330000001</v>
      </c>
    </row>
    <row r="2224" spans="1:5">
      <c r="A2224" t="s">
        <v>14670</v>
      </c>
      <c r="B2224" t="s">
        <v>22822</v>
      </c>
      <c r="C2224" t="s">
        <v>22823</v>
      </c>
      <c r="D2224">
        <v>421401</v>
      </c>
      <c r="E2224">
        <v>4876.9798339999998</v>
      </c>
    </row>
    <row r="2225" spans="1:5">
      <c r="A2225" t="s">
        <v>14670</v>
      </c>
      <c r="B2225" t="s">
        <v>22824</v>
      </c>
      <c r="C2225" t="s">
        <v>22825</v>
      </c>
      <c r="D2225">
        <v>41072</v>
      </c>
      <c r="E2225">
        <v>2806.5016759999999</v>
      </c>
    </row>
    <row r="2226" spans="1:5">
      <c r="A2226" t="s">
        <v>14670</v>
      </c>
      <c r="B2226" t="s">
        <v>20057</v>
      </c>
      <c r="C2226" t="s">
        <v>22826</v>
      </c>
      <c r="D2226">
        <v>52589</v>
      </c>
      <c r="E2226">
        <v>1784.4384219999999</v>
      </c>
    </row>
    <row r="2227" spans="1:5">
      <c r="A2227" t="s">
        <v>14670</v>
      </c>
      <c r="B2227" t="s">
        <v>22274</v>
      </c>
      <c r="C2227" t="s">
        <v>22827</v>
      </c>
      <c r="D2227">
        <v>64929</v>
      </c>
      <c r="E2227">
        <v>4678.4421110000003</v>
      </c>
    </row>
    <row r="2228" spans="1:5">
      <c r="A2228" t="s">
        <v>14670</v>
      </c>
      <c r="B2228" t="s">
        <v>22828</v>
      </c>
      <c r="C2228" t="s">
        <v>22829</v>
      </c>
      <c r="D2228">
        <v>24738</v>
      </c>
      <c r="E2228">
        <v>7736.3964770000002</v>
      </c>
    </row>
    <row r="2229" spans="1:5">
      <c r="A2229" t="s">
        <v>14670</v>
      </c>
      <c r="B2229" t="s">
        <v>22319</v>
      </c>
      <c r="C2229" t="s">
        <v>22830</v>
      </c>
      <c r="D2229">
        <v>23446</v>
      </c>
      <c r="E2229">
        <v>5152.1053590000001</v>
      </c>
    </row>
    <row r="2230" spans="1:5">
      <c r="A2230" t="s">
        <v>14670</v>
      </c>
      <c r="B2230" t="s">
        <v>22831</v>
      </c>
      <c r="C2230" t="s">
        <v>22832</v>
      </c>
      <c r="D2230">
        <v>198253</v>
      </c>
      <c r="E2230">
        <v>7910.3012749999998</v>
      </c>
    </row>
    <row r="2231" spans="1:5">
      <c r="A2231" t="s">
        <v>14670</v>
      </c>
      <c r="B2231" t="s">
        <v>20269</v>
      </c>
      <c r="C2231" t="s">
        <v>22833</v>
      </c>
      <c r="D2231">
        <v>111201</v>
      </c>
      <c r="E2231">
        <v>13294.301212</v>
      </c>
    </row>
    <row r="2232" spans="1:5">
      <c r="A2232" t="s">
        <v>14670</v>
      </c>
      <c r="B2232" t="s">
        <v>22834</v>
      </c>
      <c r="C2232" t="s">
        <v>22835</v>
      </c>
      <c r="D2232">
        <v>1995</v>
      </c>
      <c r="E2232">
        <v>3167.1289870000001</v>
      </c>
    </row>
    <row r="2233" spans="1:5">
      <c r="A2233" t="s">
        <v>14670</v>
      </c>
      <c r="B2233" t="s">
        <v>20077</v>
      </c>
      <c r="C2233" t="s">
        <v>22836</v>
      </c>
      <c r="D2233">
        <v>7233</v>
      </c>
      <c r="E2233">
        <v>11728.820954999999</v>
      </c>
    </row>
    <row r="2234" spans="1:5">
      <c r="A2234" t="s">
        <v>14670</v>
      </c>
      <c r="B2234" t="s">
        <v>22837</v>
      </c>
      <c r="C2234" t="s">
        <v>22838</v>
      </c>
      <c r="D2234">
        <v>7495</v>
      </c>
      <c r="E2234">
        <v>26489.644047999998</v>
      </c>
    </row>
    <row r="2235" spans="1:5">
      <c r="A2235" t="s">
        <v>14670</v>
      </c>
      <c r="B2235" t="s">
        <v>22839</v>
      </c>
      <c r="C2235" t="s">
        <v>14764</v>
      </c>
      <c r="D2235">
        <v>23977</v>
      </c>
      <c r="E2235">
        <v>1381.5000970000001</v>
      </c>
    </row>
    <row r="2236" spans="1:5">
      <c r="A2236" t="s">
        <v>14670</v>
      </c>
      <c r="B2236" t="s">
        <v>19891</v>
      </c>
      <c r="C2236" t="s">
        <v>22840</v>
      </c>
      <c r="D2236">
        <v>223259</v>
      </c>
      <c r="E2236">
        <v>7255.365229</v>
      </c>
    </row>
    <row r="2237" spans="1:5">
      <c r="A2237" t="s">
        <v>14670</v>
      </c>
      <c r="B2237" t="s">
        <v>19892</v>
      </c>
      <c r="C2237" t="s">
        <v>14774</v>
      </c>
      <c r="D2237">
        <v>24502</v>
      </c>
      <c r="E2237">
        <v>4640.7836740000002</v>
      </c>
    </row>
    <row r="2238" spans="1:5">
      <c r="A2238" t="s">
        <v>14670</v>
      </c>
      <c r="B2238" t="s">
        <v>22841</v>
      </c>
      <c r="C2238" t="s">
        <v>22842</v>
      </c>
      <c r="D2238">
        <v>88090</v>
      </c>
      <c r="E2238">
        <v>4249.7130429999997</v>
      </c>
    </row>
    <row r="2239" spans="1:5">
      <c r="A2239" t="s">
        <v>14670</v>
      </c>
      <c r="B2239" t="s">
        <v>22843</v>
      </c>
      <c r="C2239" t="s">
        <v>22844</v>
      </c>
      <c r="D2239">
        <v>69413</v>
      </c>
      <c r="E2239">
        <v>15895.327439000001</v>
      </c>
    </row>
    <row r="2240" spans="1:5">
      <c r="A2240" t="s">
        <v>14670</v>
      </c>
      <c r="B2240" t="s">
        <v>20178</v>
      </c>
      <c r="C2240" t="s">
        <v>22845</v>
      </c>
      <c r="D2240">
        <v>8160</v>
      </c>
      <c r="E2240">
        <v>21647.392624</v>
      </c>
    </row>
    <row r="2241" spans="1:5">
      <c r="A2241" t="s">
        <v>14670</v>
      </c>
      <c r="B2241" t="s">
        <v>21186</v>
      </c>
      <c r="C2241" t="s">
        <v>22846</v>
      </c>
      <c r="D2241">
        <v>382971</v>
      </c>
      <c r="E2241">
        <v>12231.104163</v>
      </c>
    </row>
    <row r="2242" spans="1:5">
      <c r="A2242" t="s">
        <v>14670</v>
      </c>
      <c r="B2242" t="s">
        <v>20097</v>
      </c>
      <c r="C2242" t="s">
        <v>22847</v>
      </c>
      <c r="D2242">
        <v>50395</v>
      </c>
      <c r="E2242">
        <v>3093.8787139999999</v>
      </c>
    </row>
    <row r="2243" spans="1:5">
      <c r="A2243" t="s">
        <v>14670</v>
      </c>
      <c r="B2243" t="s">
        <v>21070</v>
      </c>
      <c r="C2243" t="s">
        <v>22848</v>
      </c>
      <c r="D2243">
        <v>128610</v>
      </c>
      <c r="E2243">
        <v>5979.9290860000001</v>
      </c>
    </row>
    <row r="2244" spans="1:5">
      <c r="A2244" t="s">
        <v>14670</v>
      </c>
      <c r="B2244" t="s">
        <v>22849</v>
      </c>
      <c r="C2244" t="s">
        <v>22850</v>
      </c>
      <c r="D2244">
        <v>31571</v>
      </c>
      <c r="E2244">
        <v>25718.051590999999</v>
      </c>
    </row>
    <row r="2245" spans="1:5">
      <c r="A2245" t="s">
        <v>14670</v>
      </c>
      <c r="B2245" t="s">
        <v>19911</v>
      </c>
      <c r="C2245" t="s">
        <v>22851</v>
      </c>
      <c r="D2245">
        <v>345920</v>
      </c>
      <c r="E2245">
        <v>3084.8481940000001</v>
      </c>
    </row>
    <row r="2246" spans="1:5">
      <c r="A2246" t="s">
        <v>14670</v>
      </c>
      <c r="B2246" t="s">
        <v>22704</v>
      </c>
      <c r="C2246" t="s">
        <v>22852</v>
      </c>
      <c r="D2246">
        <v>12186</v>
      </c>
      <c r="E2246">
        <v>5303.4191140000003</v>
      </c>
    </row>
    <row r="2247" spans="1:5">
      <c r="A2247" t="s">
        <v>14670</v>
      </c>
      <c r="B2247" t="s">
        <v>22853</v>
      </c>
      <c r="C2247" t="s">
        <v>22854</v>
      </c>
      <c r="D2247">
        <v>815428</v>
      </c>
      <c r="E2247">
        <v>1204.3665860000001</v>
      </c>
    </row>
    <row r="2248" spans="1:5">
      <c r="A2248" t="s">
        <v>14670</v>
      </c>
      <c r="B2248" t="s">
        <v>20118</v>
      </c>
      <c r="C2248" t="s">
        <v>22855</v>
      </c>
      <c r="D2248">
        <v>87433</v>
      </c>
      <c r="E2248">
        <v>1927.296822</v>
      </c>
    </row>
    <row r="2249" spans="1:5">
      <c r="A2249" t="s">
        <v>14670</v>
      </c>
      <c r="B2249" t="s">
        <v>21234</v>
      </c>
      <c r="C2249" t="s">
        <v>22856</v>
      </c>
      <c r="D2249">
        <v>1870</v>
      </c>
      <c r="E2249">
        <v>2152.7693429999999</v>
      </c>
    </row>
    <row r="2250" spans="1:5">
      <c r="A2250" t="s">
        <v>14670</v>
      </c>
      <c r="B2250" t="s">
        <v>22857</v>
      </c>
      <c r="C2250" t="s">
        <v>14883</v>
      </c>
      <c r="D2250">
        <v>27390</v>
      </c>
      <c r="E2250">
        <v>3450.9223339999999</v>
      </c>
    </row>
    <row r="2251" spans="1:5">
      <c r="A2251" t="s">
        <v>14670</v>
      </c>
      <c r="B2251" t="s">
        <v>22858</v>
      </c>
      <c r="C2251" t="s">
        <v>14889</v>
      </c>
      <c r="D2251">
        <v>80075</v>
      </c>
      <c r="E2251">
        <v>8369.5963310000006</v>
      </c>
    </row>
    <row r="2252" spans="1:5">
      <c r="A2252" t="s">
        <v>14670</v>
      </c>
      <c r="B2252" t="s">
        <v>20141</v>
      </c>
      <c r="C2252" t="s">
        <v>14890</v>
      </c>
      <c r="D2252">
        <v>26196</v>
      </c>
      <c r="E2252">
        <v>5280.588514</v>
      </c>
    </row>
    <row r="2253" spans="1:5">
      <c r="A2253" t="s">
        <v>14670</v>
      </c>
      <c r="B2253" t="s">
        <v>22859</v>
      </c>
      <c r="C2253" t="s">
        <v>14896</v>
      </c>
      <c r="D2253">
        <v>7391</v>
      </c>
      <c r="E2253">
        <v>8162.028609</v>
      </c>
    </row>
    <row r="2254" spans="1:5">
      <c r="A2254" t="s">
        <v>14670</v>
      </c>
      <c r="B2254" t="s">
        <v>22860</v>
      </c>
      <c r="C2254" t="s">
        <v>14898</v>
      </c>
      <c r="D2254">
        <v>26670</v>
      </c>
      <c r="E2254">
        <v>6202.8379759999998</v>
      </c>
    </row>
    <row r="2255" spans="1:5">
      <c r="A2255" t="s">
        <v>14670</v>
      </c>
      <c r="B2255" t="s">
        <v>18609</v>
      </c>
      <c r="C2255" t="s">
        <v>22861</v>
      </c>
      <c r="D2255">
        <v>600372</v>
      </c>
      <c r="E2255">
        <v>1881.973929</v>
      </c>
    </row>
    <row r="2256" spans="1:5">
      <c r="A2256" t="s">
        <v>14670</v>
      </c>
      <c r="B2256" t="s">
        <v>20697</v>
      </c>
      <c r="C2256" t="s">
        <v>14903</v>
      </c>
      <c r="D2256">
        <v>1451</v>
      </c>
      <c r="E2256">
        <v>4445.7165189999996</v>
      </c>
    </row>
    <row r="2257" spans="1:5">
      <c r="A2257" t="s">
        <v>14670</v>
      </c>
      <c r="B2257" t="s">
        <v>22862</v>
      </c>
      <c r="C2257" t="s">
        <v>14910</v>
      </c>
      <c r="D2257">
        <v>107722</v>
      </c>
      <c r="E2257">
        <v>1860.652562</v>
      </c>
    </row>
    <row r="2258" spans="1:5">
      <c r="A2258" t="s">
        <v>14912</v>
      </c>
      <c r="B2258" t="s">
        <v>20240</v>
      </c>
      <c r="C2258" t="s">
        <v>22863</v>
      </c>
      <c r="D2258">
        <v>103852</v>
      </c>
      <c r="E2258">
        <v>1351.1723460000001</v>
      </c>
    </row>
    <row r="2259" spans="1:5">
      <c r="A2259" t="s">
        <v>14912</v>
      </c>
      <c r="B2259" t="s">
        <v>22864</v>
      </c>
      <c r="C2259" t="s">
        <v>22865</v>
      </c>
      <c r="D2259">
        <v>1250578</v>
      </c>
      <c r="E2259">
        <v>1927.6158680000001</v>
      </c>
    </row>
    <row r="2260" spans="1:5">
      <c r="A2260" t="s">
        <v>14912</v>
      </c>
      <c r="B2260" t="s">
        <v>22866</v>
      </c>
      <c r="C2260" t="s">
        <v>22867</v>
      </c>
      <c r="D2260">
        <v>65558</v>
      </c>
      <c r="E2260">
        <v>1719.680423</v>
      </c>
    </row>
    <row r="2261" spans="1:5">
      <c r="A2261" t="s">
        <v>14912</v>
      </c>
      <c r="B2261" t="s">
        <v>22738</v>
      </c>
      <c r="C2261" t="s">
        <v>14959</v>
      </c>
      <c r="D2261">
        <v>168215</v>
      </c>
      <c r="E2261">
        <v>1150.017124</v>
      </c>
    </row>
    <row r="2262" spans="1:5">
      <c r="A2262" t="s">
        <v>14912</v>
      </c>
      <c r="B2262" t="s">
        <v>22868</v>
      </c>
      <c r="C2262" t="s">
        <v>14964</v>
      </c>
      <c r="D2262">
        <v>47577</v>
      </c>
      <c r="E2262">
        <v>2633.6991069999999</v>
      </c>
    </row>
    <row r="2263" spans="1:5">
      <c r="A2263" t="s">
        <v>14912</v>
      </c>
      <c r="B2263" t="s">
        <v>22869</v>
      </c>
      <c r="C2263" t="s">
        <v>22870</v>
      </c>
      <c r="D2263">
        <v>428849</v>
      </c>
      <c r="E2263">
        <v>2242.2925049999999</v>
      </c>
    </row>
    <row r="2264" spans="1:5">
      <c r="A2264" t="s">
        <v>14912</v>
      </c>
      <c r="B2264" t="s">
        <v>22871</v>
      </c>
      <c r="C2264" t="s">
        <v>22872</v>
      </c>
      <c r="D2264">
        <v>122822</v>
      </c>
      <c r="E2264">
        <v>1363.7931430000001</v>
      </c>
    </row>
    <row r="2265" spans="1:5">
      <c r="A2265" t="s">
        <v>14912</v>
      </c>
      <c r="B2265" t="s">
        <v>20367</v>
      </c>
      <c r="C2265" t="s">
        <v>15006</v>
      </c>
      <c r="D2265">
        <v>59967</v>
      </c>
      <c r="E2265">
        <v>3007.0203320000001</v>
      </c>
    </row>
    <row r="2266" spans="1:5">
      <c r="A2266" t="s">
        <v>14912</v>
      </c>
      <c r="B2266" t="s">
        <v>22873</v>
      </c>
      <c r="C2266" t="s">
        <v>22874</v>
      </c>
      <c r="D2266">
        <v>646538</v>
      </c>
      <c r="E2266">
        <v>1610.5976820000001</v>
      </c>
    </row>
    <row r="2267" spans="1:5">
      <c r="A2267" t="s">
        <v>14912</v>
      </c>
      <c r="B2267" t="s">
        <v>19841</v>
      </c>
      <c r="C2267" t="s">
        <v>15027</v>
      </c>
      <c r="D2267">
        <v>193763</v>
      </c>
      <c r="E2267">
        <v>2060.7547719999998</v>
      </c>
    </row>
    <row r="2268" spans="1:5">
      <c r="A2268" t="s">
        <v>14912</v>
      </c>
      <c r="B2268" t="s">
        <v>22875</v>
      </c>
      <c r="C2268" t="s">
        <v>22876</v>
      </c>
      <c r="D2268">
        <v>133472</v>
      </c>
      <c r="E2268">
        <v>1794.1666749999999</v>
      </c>
    </row>
    <row r="2269" spans="1:5">
      <c r="A2269" t="s">
        <v>14912</v>
      </c>
      <c r="B2269" t="s">
        <v>21430</v>
      </c>
      <c r="C2269" t="s">
        <v>22877</v>
      </c>
      <c r="D2269">
        <v>4547</v>
      </c>
      <c r="E2269">
        <v>1031.893311</v>
      </c>
    </row>
    <row r="2270" spans="1:5">
      <c r="A2270" t="s">
        <v>14912</v>
      </c>
      <c r="B2270" t="s">
        <v>22056</v>
      </c>
      <c r="C2270" t="s">
        <v>22878</v>
      </c>
      <c r="D2270">
        <v>64749</v>
      </c>
      <c r="E2270">
        <v>1003.451788</v>
      </c>
    </row>
    <row r="2271" spans="1:5">
      <c r="A2271" t="s">
        <v>14912</v>
      </c>
      <c r="B2271" t="s">
        <v>22879</v>
      </c>
      <c r="C2271" t="s">
        <v>22880</v>
      </c>
      <c r="D2271">
        <v>158172</v>
      </c>
      <c r="E2271">
        <v>2879.0836920000002</v>
      </c>
    </row>
    <row r="2272" spans="1:5">
      <c r="A2272" t="s">
        <v>14912</v>
      </c>
      <c r="B2272" t="s">
        <v>22881</v>
      </c>
      <c r="C2272" t="s">
        <v>15061</v>
      </c>
      <c r="D2272">
        <v>534413</v>
      </c>
      <c r="E2272">
        <v>1966.3180580000001</v>
      </c>
    </row>
    <row r="2273" spans="1:5">
      <c r="A2273" t="s">
        <v>14912</v>
      </c>
      <c r="B2273" t="s">
        <v>22882</v>
      </c>
      <c r="C2273" t="s">
        <v>15070</v>
      </c>
      <c r="D2273">
        <v>37241</v>
      </c>
      <c r="E2273">
        <v>1579.4878289999999</v>
      </c>
    </row>
    <row r="2274" spans="1:5">
      <c r="A2274" t="s">
        <v>14912</v>
      </c>
      <c r="B2274" t="s">
        <v>22883</v>
      </c>
      <c r="C2274" t="s">
        <v>15076</v>
      </c>
      <c r="D2274">
        <v>80562</v>
      </c>
      <c r="E2274">
        <v>2989.8173660000002</v>
      </c>
    </row>
    <row r="2275" spans="1:5">
      <c r="A2275" t="s">
        <v>14912</v>
      </c>
      <c r="B2275" t="s">
        <v>20805</v>
      </c>
      <c r="C2275" t="s">
        <v>22884</v>
      </c>
      <c r="D2275">
        <v>37450</v>
      </c>
      <c r="E2275">
        <v>2327.312516</v>
      </c>
    </row>
    <row r="2276" spans="1:5">
      <c r="A2276" t="s">
        <v>14912</v>
      </c>
      <c r="B2276" t="s">
        <v>20057</v>
      </c>
      <c r="C2276" t="s">
        <v>15090</v>
      </c>
      <c r="D2276">
        <v>64727</v>
      </c>
      <c r="E2276">
        <v>1270.1124649999999</v>
      </c>
    </row>
    <row r="2277" spans="1:5">
      <c r="A2277" t="s">
        <v>14912</v>
      </c>
      <c r="B2277" t="s">
        <v>20062</v>
      </c>
      <c r="C2277" t="s">
        <v>22885</v>
      </c>
      <c r="D2277">
        <v>83938</v>
      </c>
      <c r="E2277">
        <v>2687.3779979999999</v>
      </c>
    </row>
    <row r="2278" spans="1:5">
      <c r="A2278" t="s">
        <v>14912</v>
      </c>
      <c r="B2278" t="s">
        <v>20810</v>
      </c>
      <c r="C2278" t="s">
        <v>22886</v>
      </c>
      <c r="D2278">
        <v>259469</v>
      </c>
      <c r="E2278">
        <v>1425.4586200000001</v>
      </c>
    </row>
    <row r="2279" spans="1:5">
      <c r="A2279" t="s">
        <v>14912</v>
      </c>
      <c r="B2279" t="s">
        <v>22887</v>
      </c>
      <c r="C2279" t="s">
        <v>15124</v>
      </c>
      <c r="D2279">
        <v>286401</v>
      </c>
      <c r="E2279">
        <v>1445.455003</v>
      </c>
    </row>
    <row r="2280" spans="1:5">
      <c r="A2280" t="s">
        <v>14912</v>
      </c>
      <c r="B2280" t="s">
        <v>2136</v>
      </c>
      <c r="C2280" t="s">
        <v>22888</v>
      </c>
      <c r="D2280">
        <v>576830</v>
      </c>
      <c r="E2280">
        <v>493.66058399999997</v>
      </c>
    </row>
    <row r="2281" spans="1:5">
      <c r="A2281" t="s">
        <v>14912</v>
      </c>
      <c r="B2281" t="s">
        <v>21153</v>
      </c>
      <c r="C2281" t="s">
        <v>22889</v>
      </c>
      <c r="D2281">
        <v>30990</v>
      </c>
      <c r="E2281">
        <v>2154.4563779999999</v>
      </c>
    </row>
    <row r="2282" spans="1:5">
      <c r="A2282" t="s">
        <v>14912</v>
      </c>
      <c r="B2282" t="s">
        <v>22381</v>
      </c>
      <c r="C2282" t="s">
        <v>15203</v>
      </c>
      <c r="D2282">
        <v>270876</v>
      </c>
      <c r="E2282">
        <v>4035.4153940000001</v>
      </c>
    </row>
    <row r="2283" spans="1:5">
      <c r="A2283" t="s">
        <v>14912</v>
      </c>
      <c r="B2283" t="s">
        <v>19880</v>
      </c>
      <c r="C2283" t="s">
        <v>22890</v>
      </c>
      <c r="D2283">
        <v>128804</v>
      </c>
      <c r="E2283">
        <v>2068.691065</v>
      </c>
    </row>
    <row r="2284" spans="1:5">
      <c r="A2284" t="s">
        <v>14912</v>
      </c>
      <c r="B2284" t="s">
        <v>22891</v>
      </c>
      <c r="C2284" t="s">
        <v>22892</v>
      </c>
      <c r="D2284">
        <v>6973</v>
      </c>
      <c r="E2284">
        <v>1114.9652719999999</v>
      </c>
    </row>
    <row r="2285" spans="1:5">
      <c r="A2285" t="s">
        <v>14912</v>
      </c>
      <c r="B2285" t="s">
        <v>19881</v>
      </c>
      <c r="C2285" t="s">
        <v>15237</v>
      </c>
      <c r="D2285">
        <v>155932</v>
      </c>
      <c r="E2285">
        <v>2001.793355</v>
      </c>
    </row>
    <row r="2286" spans="1:5">
      <c r="A2286" t="s">
        <v>14912</v>
      </c>
      <c r="B2286" t="s">
        <v>20075</v>
      </c>
      <c r="C2286" t="s">
        <v>22893</v>
      </c>
      <c r="D2286">
        <v>14556</v>
      </c>
      <c r="E2286">
        <v>1134.5583750000001</v>
      </c>
    </row>
    <row r="2287" spans="1:5">
      <c r="A2287" t="s">
        <v>14912</v>
      </c>
      <c r="B2287" t="s">
        <v>19883</v>
      </c>
      <c r="C2287" t="s">
        <v>22894</v>
      </c>
      <c r="D2287">
        <v>35954</v>
      </c>
      <c r="E2287">
        <v>1496.954958</v>
      </c>
    </row>
    <row r="2288" spans="1:5">
      <c r="A2288" t="s">
        <v>14912</v>
      </c>
      <c r="B2288" t="s">
        <v>22895</v>
      </c>
      <c r="C2288" t="s">
        <v>15318</v>
      </c>
      <c r="D2288">
        <v>44092</v>
      </c>
      <c r="E2288">
        <v>2303.0343760000001</v>
      </c>
    </row>
    <row r="2289" spans="1:5">
      <c r="A2289" t="s">
        <v>14912</v>
      </c>
      <c r="B2289" t="s">
        <v>4643</v>
      </c>
      <c r="C2289" t="s">
        <v>15323</v>
      </c>
      <c r="D2289">
        <v>83246</v>
      </c>
      <c r="E2289">
        <v>2161.0549380000002</v>
      </c>
    </row>
    <row r="2290" spans="1:5">
      <c r="A2290" t="s">
        <v>14912</v>
      </c>
      <c r="B2290" t="s">
        <v>19892</v>
      </c>
      <c r="C2290" t="s">
        <v>15334</v>
      </c>
      <c r="D2290">
        <v>44492</v>
      </c>
      <c r="E2290">
        <v>1701.106039</v>
      </c>
    </row>
    <row r="2291" spans="1:5">
      <c r="A2291" t="s">
        <v>14912</v>
      </c>
      <c r="B2291" t="s">
        <v>22896</v>
      </c>
      <c r="C2291" t="s">
        <v>22897</v>
      </c>
      <c r="D2291">
        <v>23509</v>
      </c>
      <c r="E2291">
        <v>1019.200618</v>
      </c>
    </row>
    <row r="2292" spans="1:5">
      <c r="A2292" t="s">
        <v>14912</v>
      </c>
      <c r="B2292" t="s">
        <v>22898</v>
      </c>
      <c r="C2292" t="s">
        <v>22899</v>
      </c>
      <c r="D2292">
        <v>215896</v>
      </c>
      <c r="E2292">
        <v>1204.417719</v>
      </c>
    </row>
    <row r="2293" spans="1:5">
      <c r="A2293" t="s">
        <v>14912</v>
      </c>
      <c r="B2293" t="s">
        <v>22204</v>
      </c>
      <c r="C2293" t="s">
        <v>15361</v>
      </c>
      <c r="D2293">
        <v>552984</v>
      </c>
      <c r="E2293">
        <v>2548.1204459999999</v>
      </c>
    </row>
    <row r="2294" spans="1:5">
      <c r="A2294" t="s">
        <v>14912</v>
      </c>
      <c r="B2294" t="s">
        <v>19898</v>
      </c>
      <c r="C2294" t="s">
        <v>22900</v>
      </c>
      <c r="D2294">
        <v>86070</v>
      </c>
      <c r="E2294">
        <v>937.01532799999995</v>
      </c>
    </row>
    <row r="2295" spans="1:5">
      <c r="A2295" t="s">
        <v>14912</v>
      </c>
      <c r="B2295" t="s">
        <v>22901</v>
      </c>
      <c r="C2295" t="s">
        <v>15377</v>
      </c>
      <c r="D2295">
        <v>143257</v>
      </c>
      <c r="E2295">
        <v>938.87105299999996</v>
      </c>
    </row>
    <row r="2296" spans="1:5">
      <c r="A2296" t="s">
        <v>14912</v>
      </c>
      <c r="B2296" t="s">
        <v>22902</v>
      </c>
      <c r="C2296" t="s">
        <v>22903</v>
      </c>
      <c r="D2296">
        <v>374557</v>
      </c>
      <c r="E2296">
        <v>901.88210000000004</v>
      </c>
    </row>
    <row r="2297" spans="1:5">
      <c r="A2297" t="s">
        <v>14912</v>
      </c>
      <c r="B2297" t="s">
        <v>22904</v>
      </c>
      <c r="C2297" t="s">
        <v>15405</v>
      </c>
      <c r="D2297">
        <v>325594</v>
      </c>
      <c r="E2297">
        <v>2346.8735320000001</v>
      </c>
    </row>
    <row r="2298" spans="1:5">
      <c r="A2298" t="s">
        <v>14912</v>
      </c>
      <c r="B2298" t="s">
        <v>22905</v>
      </c>
      <c r="C2298" t="s">
        <v>22906</v>
      </c>
      <c r="D2298">
        <v>114188</v>
      </c>
      <c r="E2298">
        <v>3221.8050779999999</v>
      </c>
    </row>
    <row r="2299" spans="1:5">
      <c r="A2299" t="s">
        <v>14912</v>
      </c>
      <c r="B2299" t="s">
        <v>22907</v>
      </c>
      <c r="C2299" t="s">
        <v>15438</v>
      </c>
      <c r="D2299">
        <v>40432</v>
      </c>
      <c r="E2299">
        <v>2550.4307250000002</v>
      </c>
    </row>
    <row r="2300" spans="1:5">
      <c r="A2300" t="s">
        <v>14912</v>
      </c>
      <c r="B2300" t="s">
        <v>20862</v>
      </c>
      <c r="C2300" t="s">
        <v>15447</v>
      </c>
      <c r="D2300">
        <v>110652</v>
      </c>
      <c r="E2300">
        <v>1767.8305740000001</v>
      </c>
    </row>
    <row r="2301" spans="1:5">
      <c r="A2301" t="s">
        <v>14912</v>
      </c>
      <c r="B2301" t="s">
        <v>22908</v>
      </c>
      <c r="C2301" t="s">
        <v>15456</v>
      </c>
      <c r="D2301">
        <v>46143</v>
      </c>
      <c r="E2301">
        <v>1074.088945</v>
      </c>
    </row>
    <row r="2302" spans="1:5">
      <c r="A2302" t="s">
        <v>14912</v>
      </c>
      <c r="B2302" t="s">
        <v>19915</v>
      </c>
      <c r="C2302" t="s">
        <v>15478</v>
      </c>
      <c r="D2302">
        <v>168327</v>
      </c>
      <c r="E2302">
        <v>1598.3109159999999</v>
      </c>
    </row>
    <row r="2303" spans="1:5">
      <c r="A2303" t="s">
        <v>14912</v>
      </c>
      <c r="B2303" t="s">
        <v>19917</v>
      </c>
      <c r="C2303" t="s">
        <v>15481</v>
      </c>
      <c r="D2303">
        <v>856553</v>
      </c>
      <c r="E2303">
        <v>1261.8719960000001</v>
      </c>
    </row>
    <row r="2304" spans="1:5">
      <c r="A2304" t="s">
        <v>14912</v>
      </c>
      <c r="B2304" t="s">
        <v>22909</v>
      </c>
      <c r="C2304" t="s">
        <v>22910</v>
      </c>
      <c r="D2304">
        <v>18136</v>
      </c>
      <c r="E2304">
        <v>342.73088200000001</v>
      </c>
    </row>
    <row r="2305" spans="1:5">
      <c r="A2305" t="s">
        <v>14912</v>
      </c>
      <c r="B2305" t="s">
        <v>22521</v>
      </c>
      <c r="C2305" t="s">
        <v>15560</v>
      </c>
      <c r="D2305">
        <v>312951</v>
      </c>
      <c r="E2305">
        <v>976.80399199999999</v>
      </c>
    </row>
    <row r="2306" spans="1:5">
      <c r="A2306" t="s">
        <v>14912</v>
      </c>
      <c r="B2306" t="s">
        <v>22911</v>
      </c>
      <c r="C2306" t="s">
        <v>15562</v>
      </c>
      <c r="D2306">
        <v>91647</v>
      </c>
      <c r="E2306">
        <v>1236.019233</v>
      </c>
    </row>
    <row r="2307" spans="1:5">
      <c r="A2307" t="s">
        <v>14912</v>
      </c>
      <c r="B2307" t="s">
        <v>19920</v>
      </c>
      <c r="C2307" t="s">
        <v>22912</v>
      </c>
      <c r="D2307">
        <v>45842</v>
      </c>
      <c r="E2307">
        <v>1438.8388870000001</v>
      </c>
    </row>
    <row r="2308" spans="1:5">
      <c r="A2308" t="s">
        <v>14912</v>
      </c>
      <c r="B2308" t="s">
        <v>22913</v>
      </c>
      <c r="C2308" t="s">
        <v>15603</v>
      </c>
      <c r="D2308">
        <v>1603797</v>
      </c>
      <c r="E2308">
        <v>369.58789200000001</v>
      </c>
    </row>
    <row r="2309" spans="1:5">
      <c r="A2309" t="s">
        <v>14912</v>
      </c>
      <c r="B2309" t="s">
        <v>19924</v>
      </c>
      <c r="C2309" t="s">
        <v>22914</v>
      </c>
      <c r="D2309">
        <v>58535</v>
      </c>
      <c r="E2309">
        <v>1468.053641</v>
      </c>
    </row>
    <row r="2310" spans="1:5">
      <c r="A2310" t="s">
        <v>14912</v>
      </c>
      <c r="B2310" t="s">
        <v>22915</v>
      </c>
      <c r="C2310" t="s">
        <v>22916</v>
      </c>
      <c r="D2310">
        <v>16396</v>
      </c>
      <c r="E2310">
        <v>2800.9819269999998</v>
      </c>
    </row>
    <row r="2311" spans="1:5">
      <c r="A2311" t="s">
        <v>14912</v>
      </c>
      <c r="B2311" t="s">
        <v>22917</v>
      </c>
      <c r="C2311" t="s">
        <v>22918</v>
      </c>
      <c r="D2311">
        <v>143049</v>
      </c>
      <c r="E2311">
        <v>2027.3303599999999</v>
      </c>
    </row>
    <row r="2312" spans="1:5">
      <c r="A2312" t="s">
        <v>14912</v>
      </c>
      <c r="B2312" t="s">
        <v>22919</v>
      </c>
      <c r="C2312" t="s">
        <v>22920</v>
      </c>
      <c r="D2312">
        <v>39736</v>
      </c>
      <c r="E2312">
        <v>858.70599400000003</v>
      </c>
    </row>
    <row r="2313" spans="1:5">
      <c r="A2313" t="s">
        <v>14912</v>
      </c>
      <c r="B2313" t="s">
        <v>21533</v>
      </c>
      <c r="C2313" t="s">
        <v>15731</v>
      </c>
      <c r="D2313">
        <v>74129</v>
      </c>
      <c r="E2313">
        <v>2801.476459</v>
      </c>
    </row>
    <row r="2314" spans="1:5">
      <c r="A2314" t="s">
        <v>14912</v>
      </c>
      <c r="B2314" t="s">
        <v>20994</v>
      </c>
      <c r="C2314" t="s">
        <v>22921</v>
      </c>
      <c r="D2314">
        <v>5840</v>
      </c>
      <c r="E2314">
        <v>1171.954751</v>
      </c>
    </row>
    <row r="2315" spans="1:5">
      <c r="A2315" t="s">
        <v>14912</v>
      </c>
      <c r="B2315" t="s">
        <v>22922</v>
      </c>
      <c r="C2315" t="s">
        <v>22923</v>
      </c>
      <c r="D2315">
        <v>38434</v>
      </c>
      <c r="E2315">
        <v>2155.2291460000001</v>
      </c>
    </row>
    <row r="2316" spans="1:5">
      <c r="A2316" t="s">
        <v>14912</v>
      </c>
      <c r="B2316" t="s">
        <v>22419</v>
      </c>
      <c r="C2316" t="s">
        <v>15795</v>
      </c>
      <c r="D2316">
        <v>41045</v>
      </c>
      <c r="E2316">
        <v>2945.0456170000002</v>
      </c>
    </row>
    <row r="2317" spans="1:5">
      <c r="A2317" t="s">
        <v>14912</v>
      </c>
      <c r="B2317" t="s">
        <v>20141</v>
      </c>
      <c r="C2317" t="s">
        <v>22924</v>
      </c>
      <c r="D2317">
        <v>42681</v>
      </c>
      <c r="E2317">
        <v>822.934752</v>
      </c>
    </row>
    <row r="2318" spans="1:5">
      <c r="A2318" t="s">
        <v>14912</v>
      </c>
      <c r="B2318" t="s">
        <v>22925</v>
      </c>
      <c r="C2318" t="s">
        <v>15829</v>
      </c>
      <c r="D2318">
        <v>50454</v>
      </c>
      <c r="E2318">
        <v>1768.487365</v>
      </c>
    </row>
    <row r="2319" spans="1:5">
      <c r="A2319" t="s">
        <v>14912</v>
      </c>
      <c r="B2319" t="s">
        <v>20691</v>
      </c>
      <c r="C2319" t="s">
        <v>15838</v>
      </c>
      <c r="D2319">
        <v>38587</v>
      </c>
      <c r="E2319">
        <v>2327.648377</v>
      </c>
    </row>
    <row r="2320" spans="1:5">
      <c r="A2320" t="s">
        <v>14912</v>
      </c>
      <c r="B2320" t="s">
        <v>18609</v>
      </c>
      <c r="C2320" t="s">
        <v>15840</v>
      </c>
      <c r="D2320">
        <v>209349</v>
      </c>
      <c r="E2320">
        <v>2229.5904500000001</v>
      </c>
    </row>
    <row r="2321" spans="1:5">
      <c r="A2321" t="s">
        <v>14912</v>
      </c>
      <c r="B2321" t="s">
        <v>20693</v>
      </c>
      <c r="C2321" t="s">
        <v>22926</v>
      </c>
      <c r="D2321">
        <v>51155</v>
      </c>
      <c r="E2321">
        <v>1944.5197720000001</v>
      </c>
    </row>
    <row r="2322" spans="1:5">
      <c r="A2322" t="s">
        <v>14912</v>
      </c>
      <c r="B2322" t="s">
        <v>22927</v>
      </c>
      <c r="C2322" t="s">
        <v>22928</v>
      </c>
      <c r="D2322">
        <v>354663</v>
      </c>
      <c r="E2322">
        <v>2683.0569879999998</v>
      </c>
    </row>
    <row r="2323" spans="1:5">
      <c r="A2323" t="s">
        <v>14912</v>
      </c>
      <c r="B2323" t="s">
        <v>19727</v>
      </c>
      <c r="C2323" t="s">
        <v>15905</v>
      </c>
      <c r="D2323">
        <v>26069</v>
      </c>
      <c r="E2323">
        <v>1048.913957</v>
      </c>
    </row>
    <row r="2324" spans="1:5">
      <c r="A2324" t="s">
        <v>14912</v>
      </c>
      <c r="B2324" t="s">
        <v>21538</v>
      </c>
      <c r="C2324" t="s">
        <v>15911</v>
      </c>
      <c r="D2324">
        <v>456438</v>
      </c>
      <c r="E2324">
        <v>2358.7992770000001</v>
      </c>
    </row>
    <row r="2325" spans="1:5">
      <c r="A2325" t="s">
        <v>22929</v>
      </c>
      <c r="B2325" t="s">
        <v>22930</v>
      </c>
      <c r="C2325" t="s">
        <v>22931</v>
      </c>
      <c r="D2325">
        <v>18020</v>
      </c>
      <c r="E2325">
        <v>173.777511</v>
      </c>
    </row>
    <row r="2326" spans="1:5">
      <c r="A2326" t="s">
        <v>22929</v>
      </c>
      <c r="B2326" t="s">
        <v>22932</v>
      </c>
      <c r="C2326" t="s">
        <v>22933</v>
      </c>
      <c r="D2326">
        <v>38136</v>
      </c>
      <c r="E2326">
        <v>117.94959900000001</v>
      </c>
    </row>
    <row r="2327" spans="1:5">
      <c r="A2327" t="s">
        <v>22929</v>
      </c>
      <c r="B2327" t="s">
        <v>22934</v>
      </c>
      <c r="C2327" t="s">
        <v>22935</v>
      </c>
      <c r="D2327">
        <v>55101</v>
      </c>
      <c r="E2327">
        <v>195.74570499999999</v>
      </c>
    </row>
    <row r="2328" spans="1:5">
      <c r="A2328" t="s">
        <v>22929</v>
      </c>
      <c r="B2328" t="s">
        <v>22936</v>
      </c>
      <c r="C2328" t="s">
        <v>22937</v>
      </c>
      <c r="D2328">
        <v>24223</v>
      </c>
      <c r="E2328">
        <v>77.947888000000006</v>
      </c>
    </row>
    <row r="2329" spans="1:5">
      <c r="A2329" t="s">
        <v>22929</v>
      </c>
      <c r="B2329" t="s">
        <v>22938</v>
      </c>
      <c r="C2329" t="s">
        <v>22939</v>
      </c>
      <c r="D2329">
        <v>24637</v>
      </c>
      <c r="E2329">
        <v>81.166345000000007</v>
      </c>
    </row>
    <row r="2330" spans="1:5">
      <c r="A2330" t="s">
        <v>22929</v>
      </c>
      <c r="B2330" t="s">
        <v>22940</v>
      </c>
      <c r="C2330" t="s">
        <v>22941</v>
      </c>
      <c r="D2330">
        <v>25596</v>
      </c>
      <c r="E2330">
        <v>116.355081</v>
      </c>
    </row>
    <row r="2331" spans="1:5">
      <c r="A2331" t="s">
        <v>22929</v>
      </c>
      <c r="B2331" t="s">
        <v>22942</v>
      </c>
      <c r="C2331" t="s">
        <v>22943</v>
      </c>
      <c r="D2331">
        <v>87754</v>
      </c>
      <c r="E2331">
        <v>443.38527099999999</v>
      </c>
    </row>
    <row r="2332" spans="1:5">
      <c r="A2332" t="s">
        <v>22929</v>
      </c>
      <c r="B2332" t="s">
        <v>22944</v>
      </c>
      <c r="C2332" t="s">
        <v>22945</v>
      </c>
      <c r="D2332">
        <v>15843</v>
      </c>
      <c r="E2332">
        <v>92.329488999999995</v>
      </c>
    </row>
    <row r="2333" spans="1:5">
      <c r="A2333" t="s">
        <v>22929</v>
      </c>
      <c r="B2333" t="s">
        <v>22946</v>
      </c>
      <c r="C2333" t="s">
        <v>22947</v>
      </c>
      <c r="D2333">
        <v>22657</v>
      </c>
      <c r="E2333">
        <v>80.071540999999996</v>
      </c>
    </row>
    <row r="2334" spans="1:5">
      <c r="A2334" t="s">
        <v>22929</v>
      </c>
      <c r="B2334" t="s">
        <v>22948</v>
      </c>
      <c r="C2334" t="s">
        <v>22949</v>
      </c>
      <c r="D2334">
        <v>28983</v>
      </c>
      <c r="E2334">
        <v>88.791852000000006</v>
      </c>
    </row>
    <row r="2335" spans="1:5">
      <c r="A2335" t="s">
        <v>22929</v>
      </c>
      <c r="B2335" t="s">
        <v>22950</v>
      </c>
      <c r="C2335" t="s">
        <v>22951</v>
      </c>
      <c r="D2335">
        <v>185187</v>
      </c>
      <c r="E2335">
        <v>115.411731</v>
      </c>
    </row>
    <row r="2336" spans="1:5">
      <c r="A2336" t="s">
        <v>22929</v>
      </c>
      <c r="B2336" t="s">
        <v>22952</v>
      </c>
      <c r="C2336" t="s">
        <v>22953</v>
      </c>
      <c r="D2336">
        <v>47158</v>
      </c>
      <c r="E2336">
        <v>459.49360000000001</v>
      </c>
    </row>
    <row r="2337" spans="1:5">
      <c r="A2337" t="s">
        <v>22929</v>
      </c>
      <c r="B2337" t="s">
        <v>22954</v>
      </c>
      <c r="C2337" t="s">
        <v>22955</v>
      </c>
      <c r="D2337">
        <v>127244</v>
      </c>
      <c r="E2337">
        <v>152.98415800000001</v>
      </c>
    </row>
    <row r="2338" spans="1:5">
      <c r="A2338" t="s">
        <v>22929</v>
      </c>
      <c r="B2338" t="s">
        <v>22956</v>
      </c>
      <c r="C2338" t="s">
        <v>22957</v>
      </c>
      <c r="D2338">
        <v>32827</v>
      </c>
      <c r="E2338">
        <v>160.48836600000001</v>
      </c>
    </row>
    <row r="2339" spans="1:5">
      <c r="A2339" t="s">
        <v>22929</v>
      </c>
      <c r="B2339" t="s">
        <v>22958</v>
      </c>
      <c r="C2339" t="s">
        <v>22959</v>
      </c>
      <c r="D2339">
        <v>42337</v>
      </c>
      <c r="E2339">
        <v>85.492452999999998</v>
      </c>
    </row>
    <row r="2340" spans="1:5">
      <c r="A2340" t="s">
        <v>22929</v>
      </c>
      <c r="B2340" t="s">
        <v>22960</v>
      </c>
      <c r="C2340" t="s">
        <v>22961</v>
      </c>
      <c r="D2340">
        <v>154815</v>
      </c>
      <c r="E2340">
        <v>156.24678599999999</v>
      </c>
    </row>
    <row r="2341" spans="1:5">
      <c r="A2341" t="s">
        <v>22929</v>
      </c>
      <c r="B2341" t="s">
        <v>22962</v>
      </c>
      <c r="C2341" t="s">
        <v>22963</v>
      </c>
      <c r="D2341">
        <v>23155</v>
      </c>
      <c r="E2341">
        <v>18.130638000000001</v>
      </c>
    </row>
    <row r="2342" spans="1:5">
      <c r="A2342" t="s">
        <v>22929</v>
      </c>
      <c r="B2342" t="s">
        <v>22964</v>
      </c>
      <c r="C2342" t="s">
        <v>22965</v>
      </c>
      <c r="D2342">
        <v>41652</v>
      </c>
      <c r="E2342">
        <v>134.578427</v>
      </c>
    </row>
    <row r="2343" spans="1:5">
      <c r="A2343" t="s">
        <v>22929</v>
      </c>
      <c r="B2343" t="s">
        <v>22966</v>
      </c>
      <c r="C2343" t="s">
        <v>22967</v>
      </c>
      <c r="D2343">
        <v>11307</v>
      </c>
      <c r="E2343">
        <v>411.38053200000002</v>
      </c>
    </row>
    <row r="2344" spans="1:5">
      <c r="A2344" t="s">
        <v>22929</v>
      </c>
      <c r="B2344" t="s">
        <v>22968</v>
      </c>
      <c r="C2344" t="s">
        <v>22969</v>
      </c>
      <c r="D2344">
        <v>16984</v>
      </c>
      <c r="E2344">
        <v>172.769811</v>
      </c>
    </row>
    <row r="2345" spans="1:5">
      <c r="A2345" t="s">
        <v>22929</v>
      </c>
      <c r="B2345" t="s">
        <v>22970</v>
      </c>
      <c r="C2345" t="s">
        <v>22971</v>
      </c>
      <c r="D2345">
        <v>39970</v>
      </c>
      <c r="E2345">
        <v>94.418336999999994</v>
      </c>
    </row>
    <row r="2346" spans="1:5">
      <c r="A2346" t="s">
        <v>22929</v>
      </c>
      <c r="B2346" t="s">
        <v>22972</v>
      </c>
      <c r="C2346" t="s">
        <v>22973</v>
      </c>
      <c r="D2346">
        <v>34668</v>
      </c>
      <c r="E2346">
        <v>202.090327</v>
      </c>
    </row>
    <row r="2347" spans="1:5">
      <c r="A2347" t="s">
        <v>22929</v>
      </c>
      <c r="B2347" t="s">
        <v>22974</v>
      </c>
      <c r="C2347" t="s">
        <v>22975</v>
      </c>
      <c r="D2347">
        <v>18883</v>
      </c>
      <c r="E2347">
        <v>73.876930999999999</v>
      </c>
    </row>
    <row r="2348" spans="1:5">
      <c r="A2348" t="s">
        <v>22929</v>
      </c>
      <c r="B2348" t="s">
        <v>22976</v>
      </c>
      <c r="C2348" t="s">
        <v>22977</v>
      </c>
      <c r="D2348">
        <v>34571</v>
      </c>
      <c r="E2348">
        <v>110.264799</v>
      </c>
    </row>
    <row r="2349" spans="1:5">
      <c r="A2349" t="s">
        <v>22929</v>
      </c>
      <c r="B2349" t="s">
        <v>22978</v>
      </c>
      <c r="C2349" t="s">
        <v>22979</v>
      </c>
      <c r="D2349">
        <v>1792</v>
      </c>
      <c r="E2349">
        <v>437.273866</v>
      </c>
    </row>
    <row r="2350" spans="1:5">
      <c r="A2350" t="s">
        <v>22929</v>
      </c>
      <c r="B2350" t="s">
        <v>22980</v>
      </c>
      <c r="C2350" t="s">
        <v>22981</v>
      </c>
      <c r="D2350">
        <v>35879</v>
      </c>
      <c r="E2350">
        <v>139.108957</v>
      </c>
    </row>
    <row r="2351" spans="1:5">
      <c r="A2351" t="s">
        <v>22929</v>
      </c>
      <c r="B2351" t="s">
        <v>22982</v>
      </c>
      <c r="C2351" t="s">
        <v>22983</v>
      </c>
      <c r="D2351">
        <v>32124</v>
      </c>
      <c r="E2351">
        <v>272.80167499999999</v>
      </c>
    </row>
    <row r="2352" spans="1:5">
      <c r="A2352" t="s">
        <v>22929</v>
      </c>
      <c r="B2352" t="s">
        <v>2196</v>
      </c>
      <c r="C2352" t="s">
        <v>22984</v>
      </c>
      <c r="D2352">
        <v>11692</v>
      </c>
      <c r="E2352">
        <v>39.425502000000002</v>
      </c>
    </row>
    <row r="2353" spans="1:5">
      <c r="A2353" t="s">
        <v>22929</v>
      </c>
      <c r="B2353" t="s">
        <v>22985</v>
      </c>
      <c r="C2353" t="s">
        <v>22986</v>
      </c>
      <c r="D2353">
        <v>13787</v>
      </c>
      <c r="E2353">
        <v>205.813965</v>
      </c>
    </row>
    <row r="2354" spans="1:5">
      <c r="A2354" t="s">
        <v>22929</v>
      </c>
      <c r="B2354" t="s">
        <v>22987</v>
      </c>
      <c r="C2354" t="s">
        <v>22988</v>
      </c>
      <c r="D2354">
        <v>36614</v>
      </c>
      <c r="E2354">
        <v>276.655754</v>
      </c>
    </row>
    <row r="2355" spans="1:5">
      <c r="A2355" t="s">
        <v>22929</v>
      </c>
      <c r="B2355" t="s">
        <v>22989</v>
      </c>
      <c r="C2355" t="s">
        <v>22990</v>
      </c>
      <c r="D2355">
        <v>17784</v>
      </c>
      <c r="E2355">
        <v>166.39117300000001</v>
      </c>
    </row>
    <row r="2356" spans="1:5">
      <c r="A2356" t="s">
        <v>22929</v>
      </c>
      <c r="B2356" t="s">
        <v>22991</v>
      </c>
      <c r="C2356" t="s">
        <v>22992</v>
      </c>
      <c r="D2356">
        <v>89780</v>
      </c>
      <c r="E2356">
        <v>71.912942000000001</v>
      </c>
    </row>
    <row r="2357" spans="1:5">
      <c r="A2357" t="s">
        <v>22929</v>
      </c>
      <c r="B2357" t="s">
        <v>22993</v>
      </c>
      <c r="C2357" t="s">
        <v>22994</v>
      </c>
      <c r="D2357">
        <v>40622</v>
      </c>
      <c r="E2357">
        <v>73.329655000000002</v>
      </c>
    </row>
    <row r="2358" spans="1:5">
      <c r="A2358" t="s">
        <v>22929</v>
      </c>
      <c r="B2358" t="s">
        <v>22995</v>
      </c>
      <c r="C2358" t="s">
        <v>22996</v>
      </c>
      <c r="D2358">
        <v>38486</v>
      </c>
      <c r="E2358">
        <v>152.189415</v>
      </c>
    </row>
    <row r="2359" spans="1:5">
      <c r="A2359" t="s">
        <v>22929</v>
      </c>
      <c r="B2359" t="s">
        <v>22997</v>
      </c>
      <c r="C2359" t="s">
        <v>22998</v>
      </c>
      <c r="D2359">
        <v>15654</v>
      </c>
      <c r="E2359">
        <v>29.385363000000002</v>
      </c>
    </row>
    <row r="2360" spans="1:5">
      <c r="A2360" t="s">
        <v>22929</v>
      </c>
      <c r="B2360" t="s">
        <v>22999</v>
      </c>
      <c r="C2360" t="s">
        <v>23000</v>
      </c>
      <c r="D2360">
        <v>50896</v>
      </c>
      <c r="E2360">
        <v>184.91842500000001</v>
      </c>
    </row>
    <row r="2361" spans="1:5">
      <c r="A2361" t="s">
        <v>22929</v>
      </c>
      <c r="B2361" t="s">
        <v>23001</v>
      </c>
      <c r="C2361" t="s">
        <v>23002</v>
      </c>
      <c r="D2361">
        <v>42943</v>
      </c>
      <c r="E2361">
        <v>237.89272</v>
      </c>
    </row>
    <row r="2362" spans="1:5">
      <c r="A2362" t="s">
        <v>22929</v>
      </c>
      <c r="B2362" t="s">
        <v>23003</v>
      </c>
      <c r="C2362" t="s">
        <v>23004</v>
      </c>
      <c r="D2362">
        <v>14779</v>
      </c>
      <c r="E2362">
        <v>115.34365099999999</v>
      </c>
    </row>
    <row r="2363" spans="1:5">
      <c r="A2363" t="s">
        <v>22929</v>
      </c>
      <c r="B2363" t="s">
        <v>23005</v>
      </c>
      <c r="C2363" t="s">
        <v>23006</v>
      </c>
      <c r="D2363">
        <v>46538</v>
      </c>
      <c r="E2363">
        <v>277.44573800000001</v>
      </c>
    </row>
    <row r="2364" spans="1:5">
      <c r="A2364" t="s">
        <v>22929</v>
      </c>
      <c r="B2364" t="s">
        <v>23007</v>
      </c>
      <c r="C2364" t="s">
        <v>23008</v>
      </c>
      <c r="D2364">
        <v>37012</v>
      </c>
      <c r="E2364">
        <v>68.933103000000003</v>
      </c>
    </row>
    <row r="2365" spans="1:5">
      <c r="A2365" t="s">
        <v>22929</v>
      </c>
      <c r="B2365" t="s">
        <v>23009</v>
      </c>
      <c r="C2365" t="s">
        <v>23010</v>
      </c>
      <c r="D2365">
        <v>23334</v>
      </c>
      <c r="E2365">
        <v>261.93090000000001</v>
      </c>
    </row>
    <row r="2366" spans="1:5">
      <c r="A2366" t="s">
        <v>22929</v>
      </c>
      <c r="B2366" t="s">
        <v>23011</v>
      </c>
      <c r="C2366" t="s">
        <v>23012</v>
      </c>
      <c r="D2366">
        <v>28105</v>
      </c>
      <c r="E2366">
        <v>159.64061599999999</v>
      </c>
    </row>
    <row r="2367" spans="1:5">
      <c r="A2367" t="s">
        <v>22929</v>
      </c>
      <c r="B2367" t="s">
        <v>23013</v>
      </c>
      <c r="C2367" t="s">
        <v>23014</v>
      </c>
      <c r="D2367">
        <v>8874</v>
      </c>
      <c r="E2367">
        <v>120.44804600000001</v>
      </c>
    </row>
    <row r="2368" spans="1:5">
      <c r="A2368" t="s">
        <v>22929</v>
      </c>
      <c r="B2368" t="s">
        <v>23015</v>
      </c>
      <c r="C2368" t="s">
        <v>23016</v>
      </c>
      <c r="D2368">
        <v>35180</v>
      </c>
      <c r="E2368">
        <v>87.780930999999995</v>
      </c>
    </row>
    <row r="2369" spans="1:5">
      <c r="A2369" t="s">
        <v>22929</v>
      </c>
      <c r="B2369" t="s">
        <v>23017</v>
      </c>
      <c r="C2369" t="s">
        <v>23018</v>
      </c>
      <c r="D2369">
        <v>23693</v>
      </c>
      <c r="E2369">
        <v>169.90971999999999</v>
      </c>
    </row>
    <row r="2370" spans="1:5">
      <c r="A2370" t="s">
        <v>22929</v>
      </c>
      <c r="B2370" t="s">
        <v>23019</v>
      </c>
      <c r="C2370" t="s">
        <v>23020</v>
      </c>
      <c r="D2370">
        <v>17781</v>
      </c>
      <c r="E2370">
        <v>120.51054499999999</v>
      </c>
    </row>
    <row r="2371" spans="1:5">
      <c r="A2371" t="s">
        <v>22929</v>
      </c>
      <c r="B2371" t="s">
        <v>23021</v>
      </c>
      <c r="C2371" t="s">
        <v>23022</v>
      </c>
      <c r="D2371">
        <v>39492</v>
      </c>
      <c r="E2371">
        <v>183.07681400000001</v>
      </c>
    </row>
    <row r="2372" spans="1:5">
      <c r="A2372" t="s">
        <v>22929</v>
      </c>
      <c r="B2372" t="s">
        <v>23023</v>
      </c>
      <c r="C2372" t="s">
        <v>23024</v>
      </c>
      <c r="D2372">
        <v>4755</v>
      </c>
      <c r="E2372">
        <v>94.864248000000003</v>
      </c>
    </row>
    <row r="2373" spans="1:5">
      <c r="A2373" t="s">
        <v>22929</v>
      </c>
      <c r="B2373" t="s">
        <v>23025</v>
      </c>
      <c r="C2373" t="s">
        <v>23026</v>
      </c>
      <c r="D2373">
        <v>10589</v>
      </c>
      <c r="E2373">
        <v>99.365689000000003</v>
      </c>
    </row>
    <row r="2374" spans="1:5">
      <c r="A2374" t="s">
        <v>22929</v>
      </c>
      <c r="B2374" t="s">
        <v>23027</v>
      </c>
      <c r="C2374" t="s">
        <v>23028</v>
      </c>
      <c r="D2374">
        <v>73077</v>
      </c>
      <c r="E2374">
        <v>709.87996499999997</v>
      </c>
    </row>
    <row r="2375" spans="1:5">
      <c r="A2375" t="s">
        <v>22929</v>
      </c>
      <c r="B2375" t="s">
        <v>23029</v>
      </c>
      <c r="C2375" t="s">
        <v>23030</v>
      </c>
      <c r="D2375">
        <v>37460</v>
      </c>
      <c r="E2375">
        <v>130.44009199999999</v>
      </c>
    </row>
    <row r="2376" spans="1:5">
      <c r="A2376" t="s">
        <v>22929</v>
      </c>
      <c r="B2376" t="s">
        <v>23031</v>
      </c>
      <c r="C2376" t="s">
        <v>23032</v>
      </c>
      <c r="D2376">
        <v>28727</v>
      </c>
      <c r="E2376">
        <v>100.81570499999999</v>
      </c>
    </row>
    <row r="2377" spans="1:5">
      <c r="A2377" t="s">
        <v>22929</v>
      </c>
      <c r="B2377" t="s">
        <v>23033</v>
      </c>
      <c r="C2377" t="s">
        <v>23034</v>
      </c>
      <c r="D2377">
        <v>23386</v>
      </c>
      <c r="E2377">
        <v>187.15115299999999</v>
      </c>
    </row>
    <row r="2378" spans="1:5">
      <c r="A2378" t="s">
        <v>22929</v>
      </c>
      <c r="B2378" t="s">
        <v>23035</v>
      </c>
      <c r="C2378" t="s">
        <v>23036</v>
      </c>
      <c r="D2378">
        <v>29241</v>
      </c>
      <c r="E2378">
        <v>71.867515999999995</v>
      </c>
    </row>
    <row r="2379" spans="1:5">
      <c r="A2379" t="s">
        <v>22929</v>
      </c>
      <c r="B2379" t="s">
        <v>23037</v>
      </c>
      <c r="C2379" t="s">
        <v>23038</v>
      </c>
      <c r="D2379">
        <v>21434</v>
      </c>
      <c r="E2379">
        <v>165.19126700000001</v>
      </c>
    </row>
    <row r="2380" spans="1:5">
      <c r="A2380" t="s">
        <v>22929</v>
      </c>
      <c r="B2380" t="s">
        <v>23039</v>
      </c>
      <c r="C2380" t="s">
        <v>23040</v>
      </c>
      <c r="D2380">
        <v>15985</v>
      </c>
      <c r="E2380">
        <v>194.77041299999999</v>
      </c>
    </row>
    <row r="2381" spans="1:5">
      <c r="A2381" t="s">
        <v>22929</v>
      </c>
      <c r="B2381" t="s">
        <v>23041</v>
      </c>
      <c r="C2381" t="s">
        <v>23042</v>
      </c>
      <c r="D2381">
        <v>20399</v>
      </c>
      <c r="E2381">
        <v>175.76835199999999</v>
      </c>
    </row>
    <row r="2382" spans="1:5">
      <c r="A2382" t="s">
        <v>22929</v>
      </c>
      <c r="B2382" t="s">
        <v>23043</v>
      </c>
      <c r="C2382" t="s">
        <v>23044</v>
      </c>
      <c r="D2382">
        <v>137491</v>
      </c>
      <c r="E2382">
        <v>501.43756999999999</v>
      </c>
    </row>
    <row r="2383" spans="1:5">
      <c r="A2383" t="s">
        <v>22929</v>
      </c>
      <c r="B2383" t="s">
        <v>23045</v>
      </c>
      <c r="C2383" t="s">
        <v>23046</v>
      </c>
      <c r="D2383">
        <v>23638</v>
      </c>
      <c r="E2383">
        <v>88.971896000000001</v>
      </c>
    </row>
    <row r="2384" spans="1:5">
      <c r="A2384" t="s">
        <v>22929</v>
      </c>
      <c r="B2384" t="s">
        <v>23047</v>
      </c>
      <c r="C2384" t="s">
        <v>23048</v>
      </c>
      <c r="D2384">
        <v>15187</v>
      </c>
      <c r="E2384">
        <v>140.92993799999999</v>
      </c>
    </row>
    <row r="2385" spans="1:5">
      <c r="A2385" t="s">
        <v>22929</v>
      </c>
      <c r="B2385" t="s">
        <v>23049</v>
      </c>
      <c r="C2385" t="s">
        <v>23050</v>
      </c>
      <c r="D2385">
        <v>47060</v>
      </c>
      <c r="E2385">
        <v>231.88497000000001</v>
      </c>
    </row>
    <row r="2386" spans="1:5">
      <c r="A2386" t="s">
        <v>22929</v>
      </c>
      <c r="B2386" t="s">
        <v>23051</v>
      </c>
      <c r="C2386" t="s">
        <v>23052</v>
      </c>
      <c r="D2386">
        <v>22729</v>
      </c>
      <c r="E2386">
        <v>94.075581</v>
      </c>
    </row>
    <row r="2387" spans="1:5">
      <c r="A2387" t="s">
        <v>22929</v>
      </c>
      <c r="B2387" t="s">
        <v>23053</v>
      </c>
      <c r="C2387" t="s">
        <v>23054</v>
      </c>
      <c r="D2387">
        <v>25789</v>
      </c>
      <c r="E2387">
        <v>295.57184999999998</v>
      </c>
    </row>
    <row r="2388" spans="1:5">
      <c r="A2388" t="s">
        <v>22929</v>
      </c>
      <c r="B2388" t="s">
        <v>23055</v>
      </c>
      <c r="C2388" t="s">
        <v>23056</v>
      </c>
      <c r="D2388">
        <v>31879</v>
      </c>
      <c r="E2388">
        <v>141.17439899999999</v>
      </c>
    </row>
    <row r="2389" spans="1:5">
      <c r="A2389" t="s">
        <v>22929</v>
      </c>
      <c r="B2389" t="s">
        <v>20326</v>
      </c>
      <c r="C2389" t="s">
        <v>23057</v>
      </c>
      <c r="D2389">
        <v>342259</v>
      </c>
      <c r="E2389">
        <v>199.29790399999999</v>
      </c>
    </row>
    <row r="2390" spans="1:5">
      <c r="A2390" t="s">
        <v>22929</v>
      </c>
      <c r="B2390" t="s">
        <v>23058</v>
      </c>
      <c r="C2390" t="s">
        <v>23059</v>
      </c>
      <c r="D2390">
        <v>37693</v>
      </c>
      <c r="E2390">
        <v>137.80439100000001</v>
      </c>
    </row>
    <row r="2391" spans="1:5">
      <c r="A2391" t="s">
        <v>22929</v>
      </c>
      <c r="B2391" t="s">
        <v>23060</v>
      </c>
      <c r="C2391" t="s">
        <v>23061</v>
      </c>
      <c r="D2391">
        <v>39345</v>
      </c>
      <c r="E2391">
        <v>184.45555899999999</v>
      </c>
    </row>
    <row r="2392" spans="1:5">
      <c r="A2392" t="s">
        <v>22929</v>
      </c>
      <c r="B2392" t="s">
        <v>23062</v>
      </c>
      <c r="C2392" t="s">
        <v>23063</v>
      </c>
      <c r="D2392">
        <v>20281</v>
      </c>
      <c r="E2392">
        <v>199.285369</v>
      </c>
    </row>
    <row r="2393" spans="1:5">
      <c r="A2393" t="s">
        <v>22929</v>
      </c>
      <c r="B2393" t="s">
        <v>23064</v>
      </c>
      <c r="C2393" t="s">
        <v>23065</v>
      </c>
      <c r="D2393">
        <v>66852</v>
      </c>
      <c r="E2393">
        <v>71.378028</v>
      </c>
    </row>
    <row r="2394" spans="1:5">
      <c r="A2394" t="s">
        <v>22929</v>
      </c>
      <c r="B2394" t="s">
        <v>23066</v>
      </c>
      <c r="C2394" t="s">
        <v>23067</v>
      </c>
      <c r="D2394">
        <v>75293</v>
      </c>
      <c r="E2394">
        <v>108.277721</v>
      </c>
    </row>
    <row r="2395" spans="1:5">
      <c r="A2395" t="s">
        <v>22929</v>
      </c>
      <c r="B2395" t="s">
        <v>23068</v>
      </c>
      <c r="C2395" t="s">
        <v>23069</v>
      </c>
      <c r="D2395">
        <v>67740</v>
      </c>
      <c r="E2395">
        <v>55.378729999999997</v>
      </c>
    </row>
    <row r="2396" spans="1:5">
      <c r="A2396" t="s">
        <v>22929</v>
      </c>
      <c r="B2396" t="s">
        <v>23070</v>
      </c>
      <c r="C2396" t="s">
        <v>23071</v>
      </c>
      <c r="D2396">
        <v>28287</v>
      </c>
      <c r="E2396">
        <v>298.02764400000001</v>
      </c>
    </row>
    <row r="2397" spans="1:5">
      <c r="A2397" t="s">
        <v>22929</v>
      </c>
      <c r="B2397" t="s">
        <v>23072</v>
      </c>
      <c r="C2397" t="s">
        <v>23073</v>
      </c>
      <c r="D2397">
        <v>35395</v>
      </c>
      <c r="E2397">
        <v>97.123852999999997</v>
      </c>
    </row>
    <row r="2398" spans="1:5">
      <c r="A2398" t="s">
        <v>22929</v>
      </c>
      <c r="B2398" t="s">
        <v>23074</v>
      </c>
      <c r="C2398" t="s">
        <v>23075</v>
      </c>
      <c r="D2398">
        <v>54414</v>
      </c>
      <c r="E2398">
        <v>176.57275000000001</v>
      </c>
    </row>
    <row r="2399" spans="1:5">
      <c r="A2399" t="s">
        <v>22929</v>
      </c>
      <c r="B2399" t="s">
        <v>23076</v>
      </c>
      <c r="C2399" t="s">
        <v>23077</v>
      </c>
      <c r="D2399">
        <v>8249</v>
      </c>
      <c r="E2399">
        <v>683.73436600000002</v>
      </c>
    </row>
    <row r="2400" spans="1:5">
      <c r="A2400" t="s">
        <v>22929</v>
      </c>
      <c r="B2400" t="s">
        <v>23078</v>
      </c>
      <c r="C2400" t="s">
        <v>23079</v>
      </c>
      <c r="D2400">
        <v>22093</v>
      </c>
      <c r="E2400">
        <v>95.921207999999993</v>
      </c>
    </row>
    <row r="2401" spans="1:5">
      <c r="A2401" t="s">
        <v>22929</v>
      </c>
      <c r="B2401" t="s">
        <v>23080</v>
      </c>
      <c r="C2401" t="s">
        <v>23081</v>
      </c>
      <c r="D2401">
        <v>30426</v>
      </c>
      <c r="E2401">
        <v>215.59767199999999</v>
      </c>
    </row>
    <row r="2402" spans="1:5">
      <c r="A2402" t="s">
        <v>22929</v>
      </c>
      <c r="B2402" t="s">
        <v>23082</v>
      </c>
      <c r="C2402" t="s">
        <v>23083</v>
      </c>
      <c r="D2402">
        <v>34172</v>
      </c>
      <c r="E2402">
        <v>176.997197</v>
      </c>
    </row>
    <row r="2403" spans="1:5">
      <c r="A2403" t="s">
        <v>15919</v>
      </c>
      <c r="B2403" t="s">
        <v>21580</v>
      </c>
      <c r="C2403" t="s">
        <v>23084</v>
      </c>
      <c r="D2403">
        <v>50793</v>
      </c>
      <c r="E2403">
        <v>115.85994100000001</v>
      </c>
    </row>
    <row r="2404" spans="1:5">
      <c r="A2404" t="s">
        <v>15919</v>
      </c>
      <c r="B2404" t="s">
        <v>20356</v>
      </c>
      <c r="C2404" t="s">
        <v>23085</v>
      </c>
      <c r="D2404">
        <v>170363</v>
      </c>
      <c r="E2404">
        <v>487.27489000000003</v>
      </c>
    </row>
    <row r="2405" spans="1:5">
      <c r="A2405" t="s">
        <v>15919</v>
      </c>
      <c r="B2405" t="s">
        <v>23086</v>
      </c>
      <c r="C2405" t="s">
        <v>15923</v>
      </c>
      <c r="D2405">
        <v>85643</v>
      </c>
      <c r="E2405">
        <v>812.301198</v>
      </c>
    </row>
    <row r="2406" spans="1:5">
      <c r="A2406" t="s">
        <v>15919</v>
      </c>
      <c r="B2406" t="s">
        <v>23087</v>
      </c>
      <c r="C2406" t="s">
        <v>15925</v>
      </c>
      <c r="D2406">
        <v>660741</v>
      </c>
      <c r="E2406">
        <v>1128.422718</v>
      </c>
    </row>
    <row r="2407" spans="1:5">
      <c r="A2407" t="s">
        <v>15919</v>
      </c>
      <c r="B2407" t="s">
        <v>18609</v>
      </c>
      <c r="C2407" t="s">
        <v>23088</v>
      </c>
      <c r="D2407">
        <v>129839</v>
      </c>
      <c r="E2407">
        <v>1457.5973059999999</v>
      </c>
    </row>
    <row r="2408" spans="1:5">
      <c r="A2408" t="s">
        <v>15928</v>
      </c>
      <c r="B2408" t="s">
        <v>23089</v>
      </c>
      <c r="C2408" t="s">
        <v>15929</v>
      </c>
      <c r="D2408">
        <v>24295</v>
      </c>
      <c r="E2408">
        <v>1325.4052119999999</v>
      </c>
    </row>
    <row r="2409" spans="1:5">
      <c r="A2409" t="s">
        <v>15928</v>
      </c>
      <c r="B2409" t="s">
        <v>23090</v>
      </c>
      <c r="C2409" t="s">
        <v>15930</v>
      </c>
      <c r="D2409">
        <v>168808</v>
      </c>
      <c r="E2409">
        <v>2797.624761</v>
      </c>
    </row>
    <row r="2410" spans="1:5">
      <c r="A2410" t="s">
        <v>15928</v>
      </c>
      <c r="B2410" t="s">
        <v>23091</v>
      </c>
      <c r="C2410" t="s">
        <v>15931</v>
      </c>
      <c r="D2410">
        <v>8039</v>
      </c>
      <c r="E2410">
        <v>1068.1550609999999</v>
      </c>
    </row>
    <row r="2411" spans="1:5">
      <c r="A2411" t="s">
        <v>15928</v>
      </c>
      <c r="B2411" t="s">
        <v>21122</v>
      </c>
      <c r="C2411" t="s">
        <v>15932</v>
      </c>
      <c r="D2411">
        <v>203718</v>
      </c>
      <c r="E2411">
        <v>1957.421499</v>
      </c>
    </row>
    <row r="2412" spans="1:5">
      <c r="A2412" t="s">
        <v>15928</v>
      </c>
      <c r="B2412" t="s">
        <v>23092</v>
      </c>
      <c r="C2412" t="s">
        <v>15938</v>
      </c>
      <c r="D2412">
        <v>13311</v>
      </c>
      <c r="E2412">
        <v>1024.501391</v>
      </c>
    </row>
    <row r="2413" spans="1:5">
      <c r="A2413" t="s">
        <v>15928</v>
      </c>
      <c r="B2413" t="s">
        <v>23093</v>
      </c>
      <c r="C2413" t="s">
        <v>15939</v>
      </c>
      <c r="D2413">
        <v>20589</v>
      </c>
      <c r="E2413">
        <v>1443.303148</v>
      </c>
    </row>
    <row r="2414" spans="1:5">
      <c r="A2414" t="s">
        <v>15928</v>
      </c>
      <c r="B2414" t="s">
        <v>22442</v>
      </c>
      <c r="C2414" t="s">
        <v>15941</v>
      </c>
      <c r="D2414">
        <v>187117</v>
      </c>
      <c r="E2414">
        <v>2391.803026</v>
      </c>
    </row>
    <row r="2415" spans="1:5">
      <c r="A2415" t="s">
        <v>15928</v>
      </c>
      <c r="B2415" t="s">
        <v>23094</v>
      </c>
      <c r="C2415" t="s">
        <v>23095</v>
      </c>
      <c r="D2415">
        <v>229861</v>
      </c>
      <c r="E2415">
        <v>3195.7957270000002</v>
      </c>
    </row>
    <row r="2416" spans="1:5">
      <c r="A2416" t="s">
        <v>15928</v>
      </c>
      <c r="B2416" t="s">
        <v>19842</v>
      </c>
      <c r="C2416" t="s">
        <v>23096</v>
      </c>
      <c r="D2416">
        <v>14119</v>
      </c>
      <c r="E2416">
        <v>1016.530123</v>
      </c>
    </row>
    <row r="2417" spans="1:5">
      <c r="A2417" t="s">
        <v>15928</v>
      </c>
      <c r="B2417" t="s">
        <v>23097</v>
      </c>
      <c r="C2417" t="s">
        <v>15966</v>
      </c>
      <c r="D2417">
        <v>408235</v>
      </c>
      <c r="E2417">
        <v>3517.3434929999999</v>
      </c>
    </row>
    <row r="2418" spans="1:5">
      <c r="A2418" t="s">
        <v>15928</v>
      </c>
      <c r="B2418" t="s">
        <v>19846</v>
      </c>
      <c r="C2418" t="s">
        <v>23098</v>
      </c>
      <c r="D2418">
        <v>56216</v>
      </c>
      <c r="E2418">
        <v>1029.462505</v>
      </c>
    </row>
    <row r="2419" spans="1:5">
      <c r="A2419" t="s">
        <v>15928</v>
      </c>
      <c r="B2419" t="s">
        <v>22881</v>
      </c>
      <c r="C2419" t="s">
        <v>15969</v>
      </c>
      <c r="D2419">
        <v>32294</v>
      </c>
      <c r="E2419">
        <v>1518.1551850000001</v>
      </c>
    </row>
    <row r="2420" spans="1:5">
      <c r="A2420" t="s">
        <v>15928</v>
      </c>
      <c r="B2420" t="s">
        <v>23099</v>
      </c>
      <c r="C2420" t="s">
        <v>15970</v>
      </c>
      <c r="D2420">
        <v>43273</v>
      </c>
      <c r="E2420">
        <v>2086.6292920000001</v>
      </c>
    </row>
    <row r="2421" spans="1:5">
      <c r="A2421" t="s">
        <v>15928</v>
      </c>
      <c r="B2421" t="s">
        <v>23100</v>
      </c>
      <c r="C2421" t="s">
        <v>23101</v>
      </c>
      <c r="D2421">
        <v>31144</v>
      </c>
      <c r="E2421">
        <v>1801.7543579999999</v>
      </c>
    </row>
    <row r="2422" spans="1:5">
      <c r="A2422" t="s">
        <v>15928</v>
      </c>
      <c r="B2422" t="s">
        <v>23102</v>
      </c>
      <c r="C2422" t="s">
        <v>23103</v>
      </c>
      <c r="D2422">
        <v>38604</v>
      </c>
      <c r="E2422">
        <v>2935.1969170000002</v>
      </c>
    </row>
    <row r="2423" spans="1:5">
      <c r="A2423" t="s">
        <v>15928</v>
      </c>
      <c r="B2423" t="s">
        <v>23104</v>
      </c>
      <c r="C2423" t="s">
        <v>15983</v>
      </c>
      <c r="D2423">
        <v>62905</v>
      </c>
      <c r="E2423">
        <v>1466.5855979999999</v>
      </c>
    </row>
    <row r="2424" spans="1:5">
      <c r="A2424" t="s">
        <v>15928</v>
      </c>
      <c r="B2424" t="s">
        <v>23105</v>
      </c>
      <c r="C2424" t="s">
        <v>15985</v>
      </c>
      <c r="D2424">
        <v>28292</v>
      </c>
      <c r="E2424">
        <v>1053.659351</v>
      </c>
    </row>
    <row r="2425" spans="1:5">
      <c r="A2425" t="s">
        <v>15928</v>
      </c>
      <c r="B2425" t="s">
        <v>21554</v>
      </c>
      <c r="C2425" t="s">
        <v>23106</v>
      </c>
      <c r="D2425">
        <v>161540</v>
      </c>
      <c r="E2425">
        <v>1479.1320049999999</v>
      </c>
    </row>
    <row r="2426" spans="1:5">
      <c r="A2426" t="s">
        <v>15928</v>
      </c>
      <c r="B2426" t="s">
        <v>23107</v>
      </c>
      <c r="C2426" t="s">
        <v>15991</v>
      </c>
      <c r="D2426">
        <v>25657</v>
      </c>
      <c r="E2426">
        <v>1313.132261</v>
      </c>
    </row>
    <row r="2427" spans="1:5">
      <c r="A2427" t="s">
        <v>15928</v>
      </c>
      <c r="B2427" t="s">
        <v>22675</v>
      </c>
      <c r="C2427" t="s">
        <v>23108</v>
      </c>
      <c r="D2427">
        <v>20948</v>
      </c>
      <c r="E2427">
        <v>1838.584535</v>
      </c>
    </row>
    <row r="2428" spans="1:5">
      <c r="A2428" t="s">
        <v>15928</v>
      </c>
      <c r="B2428" t="s">
        <v>23109</v>
      </c>
      <c r="C2428" t="s">
        <v>16000</v>
      </c>
      <c r="D2428">
        <v>137059</v>
      </c>
      <c r="E2428">
        <v>2083.0665100000001</v>
      </c>
    </row>
    <row r="2429" spans="1:5">
      <c r="A2429" t="s">
        <v>15928</v>
      </c>
      <c r="B2429" t="s">
        <v>23110</v>
      </c>
      <c r="C2429" t="s">
        <v>16009</v>
      </c>
      <c r="D2429">
        <v>63404</v>
      </c>
      <c r="E2429">
        <v>2680.205089</v>
      </c>
    </row>
    <row r="2430" spans="1:5">
      <c r="A2430" t="s">
        <v>15928</v>
      </c>
      <c r="B2430" t="s">
        <v>23111</v>
      </c>
      <c r="C2430" t="s">
        <v>16017</v>
      </c>
      <c r="D2430">
        <v>525534</v>
      </c>
      <c r="E2430">
        <v>2060.5315220000002</v>
      </c>
    </row>
    <row r="2431" spans="1:5">
      <c r="A2431" t="s">
        <v>15928</v>
      </c>
      <c r="B2431" t="s">
        <v>21169</v>
      </c>
      <c r="C2431" t="s">
        <v>16018</v>
      </c>
      <c r="D2431">
        <v>69351</v>
      </c>
      <c r="E2431">
        <v>1201.2691910000001</v>
      </c>
    </row>
    <row r="2432" spans="1:5">
      <c r="A2432" t="s">
        <v>15928</v>
      </c>
      <c r="B2432" t="s">
        <v>23112</v>
      </c>
      <c r="C2432" t="s">
        <v>16020</v>
      </c>
      <c r="D2432">
        <v>18561</v>
      </c>
      <c r="E2432">
        <v>1457.400275</v>
      </c>
    </row>
    <row r="2433" spans="1:5">
      <c r="A2433" t="s">
        <v>15928</v>
      </c>
      <c r="B2433" t="s">
        <v>23113</v>
      </c>
      <c r="C2433" t="s">
        <v>23114</v>
      </c>
      <c r="D2433">
        <v>351029</v>
      </c>
      <c r="E2433">
        <v>3249.724706</v>
      </c>
    </row>
    <row r="2434" spans="1:5">
      <c r="A2434" t="s">
        <v>15928</v>
      </c>
      <c r="B2434" t="s">
        <v>20591</v>
      </c>
      <c r="C2434" t="s">
        <v>23115</v>
      </c>
      <c r="D2434">
        <v>28791</v>
      </c>
      <c r="E2434">
        <v>1817.086474</v>
      </c>
    </row>
    <row r="2435" spans="1:5">
      <c r="A2435" t="s">
        <v>15928</v>
      </c>
      <c r="B2435" t="s">
        <v>23116</v>
      </c>
      <c r="C2435" t="s">
        <v>16046</v>
      </c>
      <c r="D2435">
        <v>65403</v>
      </c>
      <c r="E2435">
        <v>1917.2652419999999</v>
      </c>
    </row>
    <row r="2436" spans="1:5">
      <c r="A2436" t="s">
        <v>15928</v>
      </c>
      <c r="B2436" t="s">
        <v>22204</v>
      </c>
      <c r="C2436" t="s">
        <v>16053</v>
      </c>
      <c r="D2436">
        <v>96016</v>
      </c>
      <c r="E2436">
        <v>1437.568231</v>
      </c>
    </row>
    <row r="2437" spans="1:5">
      <c r="A2437" t="s">
        <v>15928</v>
      </c>
      <c r="B2437" t="s">
        <v>20602</v>
      </c>
      <c r="C2437" t="s">
        <v>16057</v>
      </c>
      <c r="D2437">
        <v>67539</v>
      </c>
      <c r="E2437">
        <v>1872.3884559999999</v>
      </c>
    </row>
    <row r="2438" spans="1:5">
      <c r="A2438" t="s">
        <v>15928</v>
      </c>
      <c r="B2438" t="s">
        <v>19900</v>
      </c>
      <c r="C2438" t="s">
        <v>23117</v>
      </c>
      <c r="D2438">
        <v>16531</v>
      </c>
      <c r="E2438">
        <v>1065.0873810000001</v>
      </c>
    </row>
    <row r="2439" spans="1:5">
      <c r="A2439" t="s">
        <v>15928</v>
      </c>
      <c r="B2439" t="s">
        <v>23118</v>
      </c>
      <c r="C2439" t="s">
        <v>16058</v>
      </c>
      <c r="D2439">
        <v>293991</v>
      </c>
      <c r="E2439">
        <v>1962.2302440000001</v>
      </c>
    </row>
    <row r="2440" spans="1:5">
      <c r="A2440" t="s">
        <v>15928</v>
      </c>
      <c r="B2440" t="s">
        <v>19911</v>
      </c>
      <c r="C2440" t="s">
        <v>16072</v>
      </c>
      <c r="D2440">
        <v>29183</v>
      </c>
      <c r="E2440">
        <v>1279.885491</v>
      </c>
    </row>
    <row r="2441" spans="1:5">
      <c r="A2441" t="s">
        <v>15928</v>
      </c>
      <c r="B2441" t="s">
        <v>23119</v>
      </c>
      <c r="C2441" t="s">
        <v>23120</v>
      </c>
      <c r="D2441">
        <v>26667</v>
      </c>
      <c r="E2441">
        <v>1257.356182</v>
      </c>
    </row>
    <row r="2442" spans="1:5">
      <c r="A2442" t="s">
        <v>15928</v>
      </c>
      <c r="B2442" t="s">
        <v>23121</v>
      </c>
      <c r="C2442" t="s">
        <v>16079</v>
      </c>
      <c r="D2442">
        <v>9526</v>
      </c>
      <c r="E2442">
        <v>1019.434208</v>
      </c>
    </row>
    <row r="2443" spans="1:5">
      <c r="A2443" t="s">
        <v>15928</v>
      </c>
      <c r="B2443" t="s">
        <v>23122</v>
      </c>
      <c r="C2443" t="s">
        <v>16089</v>
      </c>
      <c r="D2443">
        <v>37719</v>
      </c>
      <c r="E2443">
        <v>1676.4636009999999</v>
      </c>
    </row>
    <row r="2444" spans="1:5">
      <c r="A2444" t="s">
        <v>15928</v>
      </c>
      <c r="B2444" t="s">
        <v>20626</v>
      </c>
      <c r="C2444" t="s">
        <v>23123</v>
      </c>
      <c r="D2444">
        <v>78607</v>
      </c>
      <c r="E2444">
        <v>1744.5072600000001</v>
      </c>
    </row>
    <row r="2445" spans="1:5">
      <c r="A2445" t="s">
        <v>15928</v>
      </c>
      <c r="B2445" t="s">
        <v>23124</v>
      </c>
      <c r="C2445" t="s">
        <v>16100</v>
      </c>
      <c r="D2445">
        <v>84223</v>
      </c>
      <c r="E2445">
        <v>2921.2071329999999</v>
      </c>
    </row>
    <row r="2446" spans="1:5">
      <c r="A2446" t="s">
        <v>15928</v>
      </c>
      <c r="B2446" t="s">
        <v>19922</v>
      </c>
      <c r="C2446" t="s">
        <v>16113</v>
      </c>
      <c r="D2446">
        <v>131404</v>
      </c>
      <c r="E2446">
        <v>1328.027918</v>
      </c>
    </row>
    <row r="2447" spans="1:5">
      <c r="A2447" t="s">
        <v>15928</v>
      </c>
      <c r="B2447" t="s">
        <v>20877</v>
      </c>
      <c r="C2447" t="s">
        <v>23125</v>
      </c>
      <c r="D2447">
        <v>416147</v>
      </c>
      <c r="E2447">
        <v>1999.3509079999999</v>
      </c>
    </row>
    <row r="2448" spans="1:5">
      <c r="A2448" t="s">
        <v>15928</v>
      </c>
      <c r="B2448" t="s">
        <v>23126</v>
      </c>
      <c r="C2448" t="s">
        <v>16135</v>
      </c>
      <c r="D2448">
        <v>18862</v>
      </c>
      <c r="E2448">
        <v>1195.628436</v>
      </c>
    </row>
    <row r="2449" spans="1:5">
      <c r="A2449" t="s">
        <v>15928</v>
      </c>
      <c r="B2449" t="s">
        <v>23127</v>
      </c>
      <c r="C2449" t="s">
        <v>16151</v>
      </c>
      <c r="D2449">
        <v>327997</v>
      </c>
      <c r="E2449">
        <v>2123.2039359999999</v>
      </c>
    </row>
    <row r="2450" spans="1:5">
      <c r="A2450" t="s">
        <v>15928</v>
      </c>
      <c r="B2450" t="s">
        <v>23127</v>
      </c>
      <c r="C2450" t="s">
        <v>16151</v>
      </c>
      <c r="D2450">
        <v>327997</v>
      </c>
      <c r="E2450">
        <v>2123.2039359999999</v>
      </c>
    </row>
    <row r="2451" spans="1:5">
      <c r="A2451" t="s">
        <v>15928</v>
      </c>
      <c r="B2451" t="s">
        <v>23127</v>
      </c>
      <c r="C2451" t="s">
        <v>16151</v>
      </c>
      <c r="D2451">
        <v>327997</v>
      </c>
      <c r="E2451">
        <v>2123.2039359999999</v>
      </c>
    </row>
    <row r="2452" spans="1:5">
      <c r="A2452" t="s">
        <v>15928</v>
      </c>
      <c r="B2452" t="s">
        <v>19934</v>
      </c>
      <c r="C2452" t="s">
        <v>16163</v>
      </c>
      <c r="D2452">
        <v>105556</v>
      </c>
      <c r="E2452">
        <v>1766.59178</v>
      </c>
    </row>
    <row r="2453" spans="1:5">
      <c r="A2453" t="s">
        <v>15928</v>
      </c>
      <c r="B2453" t="s">
        <v>20141</v>
      </c>
      <c r="C2453" t="s">
        <v>16175</v>
      </c>
      <c r="D2453">
        <v>27244</v>
      </c>
      <c r="E2453">
        <v>1334.9706140000001</v>
      </c>
    </row>
    <row r="2454" spans="1:5">
      <c r="A2454" t="s">
        <v>15928</v>
      </c>
      <c r="B2454" t="s">
        <v>23128</v>
      </c>
      <c r="C2454" t="s">
        <v>23129</v>
      </c>
      <c r="D2454">
        <v>31026</v>
      </c>
      <c r="E2454">
        <v>2426.939273</v>
      </c>
    </row>
    <row r="2455" spans="1:5">
      <c r="A2455" t="s">
        <v>15928</v>
      </c>
      <c r="B2455" t="s">
        <v>21538</v>
      </c>
      <c r="C2455" t="s">
        <v>16199</v>
      </c>
      <c r="D2455">
        <v>282090</v>
      </c>
      <c r="E2455">
        <v>1802.8820639999999</v>
      </c>
    </row>
    <row r="2456" spans="1:5">
      <c r="A2456" t="s">
        <v>16200</v>
      </c>
      <c r="B2456" t="s">
        <v>23130</v>
      </c>
      <c r="C2456" t="s">
        <v>16216</v>
      </c>
      <c r="D2456">
        <v>2747</v>
      </c>
      <c r="E2456">
        <v>1846.104296</v>
      </c>
    </row>
    <row r="2457" spans="1:5">
      <c r="A2457" t="s">
        <v>16200</v>
      </c>
      <c r="B2457" t="s">
        <v>23131</v>
      </c>
      <c r="C2457" t="s">
        <v>23132</v>
      </c>
      <c r="D2457">
        <v>19149</v>
      </c>
      <c r="E2457">
        <v>3275.8461569999999</v>
      </c>
    </row>
    <row r="2458" spans="1:5">
      <c r="A2458" t="s">
        <v>16200</v>
      </c>
      <c r="B2458" t="s">
        <v>23133</v>
      </c>
      <c r="C2458" t="s">
        <v>23134</v>
      </c>
      <c r="D2458">
        <v>3381</v>
      </c>
      <c r="E2458">
        <v>3083.2545449999998</v>
      </c>
    </row>
    <row r="2459" spans="1:5">
      <c r="A2459" t="s">
        <v>16200</v>
      </c>
      <c r="B2459" t="s">
        <v>23135</v>
      </c>
      <c r="C2459" t="s">
        <v>23136</v>
      </c>
      <c r="D2459">
        <v>7003</v>
      </c>
      <c r="E2459">
        <v>1506.3858319999999</v>
      </c>
    </row>
    <row r="2460" spans="1:5">
      <c r="A2460" t="s">
        <v>16200</v>
      </c>
      <c r="B2460" t="s">
        <v>23137</v>
      </c>
      <c r="C2460" t="s">
        <v>16240</v>
      </c>
      <c r="D2460">
        <v>34375</v>
      </c>
      <c r="E2460">
        <v>2084.7755269999998</v>
      </c>
    </row>
    <row r="2461" spans="1:5">
      <c r="A2461" t="s">
        <v>16200</v>
      </c>
      <c r="B2461" t="s">
        <v>20793</v>
      </c>
      <c r="C2461" t="s">
        <v>23138</v>
      </c>
      <c r="D2461">
        <v>38301</v>
      </c>
      <c r="E2461">
        <v>4483.1429289999996</v>
      </c>
    </row>
    <row r="2462" spans="1:5">
      <c r="A2462" t="s">
        <v>16200</v>
      </c>
      <c r="B2462" t="s">
        <v>23139</v>
      </c>
      <c r="C2462" t="s">
        <v>23140</v>
      </c>
      <c r="D2462">
        <v>5247</v>
      </c>
      <c r="E2462">
        <v>2192.3652910000001</v>
      </c>
    </row>
    <row r="2463" spans="1:5">
      <c r="A2463" t="s">
        <v>16200</v>
      </c>
      <c r="B2463" t="s">
        <v>22147</v>
      </c>
      <c r="C2463" t="s">
        <v>16243</v>
      </c>
      <c r="D2463">
        <v>1948</v>
      </c>
      <c r="E2463">
        <v>1263.29627</v>
      </c>
    </row>
    <row r="2464" spans="1:5">
      <c r="A2464" t="s">
        <v>16200</v>
      </c>
      <c r="B2464" t="s">
        <v>20155</v>
      </c>
      <c r="C2464" t="s">
        <v>23141</v>
      </c>
      <c r="D2464">
        <v>10243</v>
      </c>
      <c r="E2464">
        <v>5870.2497560000002</v>
      </c>
    </row>
    <row r="2465" spans="1:5">
      <c r="A2465" t="s">
        <v>16200</v>
      </c>
      <c r="B2465" t="s">
        <v>21285</v>
      </c>
      <c r="C2465" t="s">
        <v>23142</v>
      </c>
      <c r="D2465">
        <v>1377</v>
      </c>
      <c r="E2465">
        <v>1996.4580269999999</v>
      </c>
    </row>
    <row r="2466" spans="1:5">
      <c r="A2466" t="s">
        <v>16200</v>
      </c>
      <c r="B2466" t="s">
        <v>23143</v>
      </c>
      <c r="C2466" t="s">
        <v>23144</v>
      </c>
      <c r="D2466">
        <v>9373</v>
      </c>
      <c r="E2466">
        <v>2979.097941</v>
      </c>
    </row>
    <row r="2467" spans="1:5">
      <c r="A2467" t="s">
        <v>16200</v>
      </c>
      <c r="B2467" t="s">
        <v>20051</v>
      </c>
      <c r="C2467" t="s">
        <v>16263</v>
      </c>
      <c r="D2467">
        <v>3837</v>
      </c>
      <c r="E2467">
        <v>2505.8092430000002</v>
      </c>
    </row>
    <row r="2468" spans="1:5">
      <c r="A2468" t="s">
        <v>16200</v>
      </c>
      <c r="B2468" t="s">
        <v>19853</v>
      </c>
      <c r="C2468" t="s">
        <v>23145</v>
      </c>
      <c r="D2468">
        <v>14967</v>
      </c>
      <c r="E2468">
        <v>1081.110361</v>
      </c>
    </row>
    <row r="2469" spans="1:5">
      <c r="A2469" t="s">
        <v>16200</v>
      </c>
      <c r="B2469" t="s">
        <v>23146</v>
      </c>
      <c r="C2469" t="s">
        <v>23147</v>
      </c>
      <c r="D2469">
        <v>28325</v>
      </c>
      <c r="E2469">
        <v>1857.4459489999999</v>
      </c>
    </row>
    <row r="2470" spans="1:5">
      <c r="A2470" t="s">
        <v>16200</v>
      </c>
      <c r="B2470" t="s">
        <v>23148</v>
      </c>
      <c r="C2470" t="s">
        <v>23149</v>
      </c>
      <c r="D2470">
        <v>3902</v>
      </c>
      <c r="E2470">
        <v>6551.766482</v>
      </c>
    </row>
    <row r="2471" spans="1:5">
      <c r="A2471" t="s">
        <v>16200</v>
      </c>
      <c r="B2471" t="s">
        <v>20264</v>
      </c>
      <c r="C2471" t="s">
        <v>16275</v>
      </c>
      <c r="D2471">
        <v>8318</v>
      </c>
      <c r="E2471">
        <v>4037.9545440000002</v>
      </c>
    </row>
    <row r="2472" spans="1:5">
      <c r="A2472" t="s">
        <v>16200</v>
      </c>
      <c r="B2472" t="s">
        <v>23150</v>
      </c>
      <c r="C2472" t="s">
        <v>23151</v>
      </c>
      <c r="D2472">
        <v>19956</v>
      </c>
      <c r="E2472">
        <v>1131.6895139999999</v>
      </c>
    </row>
    <row r="2473" spans="1:5">
      <c r="A2473" t="s">
        <v>16200</v>
      </c>
      <c r="B2473" t="s">
        <v>23152</v>
      </c>
      <c r="C2473" t="s">
        <v>23153</v>
      </c>
      <c r="D2473">
        <v>5449</v>
      </c>
      <c r="E2473">
        <v>2825.9170810000001</v>
      </c>
    </row>
    <row r="2474" spans="1:5">
      <c r="A2474" t="s">
        <v>16200</v>
      </c>
      <c r="B2474" t="s">
        <v>22167</v>
      </c>
      <c r="C2474" t="s">
        <v>23154</v>
      </c>
      <c r="D2474">
        <v>4295</v>
      </c>
      <c r="E2474">
        <v>1648.8211510000001</v>
      </c>
    </row>
    <row r="2475" spans="1:5">
      <c r="A2475" t="s">
        <v>16200</v>
      </c>
      <c r="B2475" t="s">
        <v>22755</v>
      </c>
      <c r="C2475" t="s">
        <v>23155</v>
      </c>
      <c r="D2475">
        <v>5239</v>
      </c>
      <c r="E2475">
        <v>6333.2180429999999</v>
      </c>
    </row>
    <row r="2476" spans="1:5">
      <c r="A2476" t="s">
        <v>16200</v>
      </c>
      <c r="B2476" t="s">
        <v>20269</v>
      </c>
      <c r="C2476" t="s">
        <v>23156</v>
      </c>
      <c r="D2476">
        <v>2835</v>
      </c>
      <c r="E2476">
        <v>1123.1918920000001</v>
      </c>
    </row>
    <row r="2477" spans="1:5">
      <c r="A2477" t="s">
        <v>16200</v>
      </c>
      <c r="B2477" t="s">
        <v>23157</v>
      </c>
      <c r="C2477" t="s">
        <v>23158</v>
      </c>
      <c r="D2477">
        <v>3986</v>
      </c>
      <c r="E2477">
        <v>2981.2456579999998</v>
      </c>
    </row>
    <row r="2478" spans="1:5">
      <c r="A2478" t="s">
        <v>16200</v>
      </c>
      <c r="B2478" t="s">
        <v>23159</v>
      </c>
      <c r="C2478" t="s">
        <v>23160</v>
      </c>
      <c r="D2478">
        <v>6973</v>
      </c>
      <c r="E2478">
        <v>4530.3139110000002</v>
      </c>
    </row>
    <row r="2479" spans="1:5">
      <c r="A2479" t="s">
        <v>16200</v>
      </c>
      <c r="B2479" t="s">
        <v>23161</v>
      </c>
      <c r="C2479" t="s">
        <v>23162</v>
      </c>
      <c r="D2479">
        <v>2125</v>
      </c>
      <c r="E2479">
        <v>2605.2486220000001</v>
      </c>
    </row>
    <row r="2480" spans="1:5">
      <c r="A2480" t="s">
        <v>16200</v>
      </c>
      <c r="B2480" t="s">
        <v>20077</v>
      </c>
      <c r="C2480" t="s">
        <v>23163</v>
      </c>
      <c r="D2480">
        <v>7556</v>
      </c>
      <c r="E2480">
        <v>1780.702882</v>
      </c>
    </row>
    <row r="2481" spans="1:5">
      <c r="A2481" t="s">
        <v>16200</v>
      </c>
      <c r="B2481" t="s">
        <v>23164</v>
      </c>
      <c r="C2481" t="s">
        <v>16321</v>
      </c>
      <c r="D2481">
        <v>3994</v>
      </c>
      <c r="E2481">
        <v>2728.608671</v>
      </c>
    </row>
    <row r="2482" spans="1:5">
      <c r="A2482" t="s">
        <v>16200</v>
      </c>
      <c r="B2482" t="s">
        <v>23165</v>
      </c>
      <c r="C2482" t="s">
        <v>23166</v>
      </c>
      <c r="D2482">
        <v>1872</v>
      </c>
      <c r="E2482">
        <v>4731.7333230000004</v>
      </c>
    </row>
    <row r="2483" spans="1:5">
      <c r="A2483" t="s">
        <v>16200</v>
      </c>
      <c r="B2483" t="s">
        <v>23167</v>
      </c>
      <c r="C2483" t="s">
        <v>23168</v>
      </c>
      <c r="D2483">
        <v>6164</v>
      </c>
      <c r="E2483">
        <v>1393.598708</v>
      </c>
    </row>
    <row r="2484" spans="1:5">
      <c r="A2484" t="s">
        <v>16200</v>
      </c>
      <c r="B2484" t="s">
        <v>23169</v>
      </c>
      <c r="C2484" t="s">
        <v>23170</v>
      </c>
      <c r="D2484">
        <v>3145</v>
      </c>
      <c r="E2484">
        <v>3730.147332</v>
      </c>
    </row>
    <row r="2485" spans="1:5">
      <c r="A2485" t="s">
        <v>16200</v>
      </c>
      <c r="B2485" t="s">
        <v>23171</v>
      </c>
      <c r="C2485" t="s">
        <v>23172</v>
      </c>
      <c r="D2485">
        <v>3461</v>
      </c>
      <c r="E2485">
        <v>1127.5660559999999</v>
      </c>
    </row>
    <row r="2486" spans="1:5">
      <c r="A2486" t="s">
        <v>16200</v>
      </c>
      <c r="B2486" t="s">
        <v>22330</v>
      </c>
      <c r="C2486" t="s">
        <v>23173</v>
      </c>
      <c r="D2486">
        <v>1311</v>
      </c>
      <c r="E2486">
        <v>6936.2880349999996</v>
      </c>
    </row>
    <row r="2487" spans="1:5">
      <c r="A2487" t="s">
        <v>16200</v>
      </c>
      <c r="B2487" t="s">
        <v>22766</v>
      </c>
      <c r="C2487" t="s">
        <v>23174</v>
      </c>
      <c r="D2487">
        <v>17765</v>
      </c>
      <c r="E2487">
        <v>2073.869561</v>
      </c>
    </row>
    <row r="2488" spans="1:5">
      <c r="A2488" t="s">
        <v>16200</v>
      </c>
      <c r="B2488" t="s">
        <v>23175</v>
      </c>
      <c r="C2488" t="s">
        <v>23176</v>
      </c>
      <c r="D2488">
        <v>7427</v>
      </c>
      <c r="E2488">
        <v>2109.3389459999999</v>
      </c>
    </row>
    <row r="2489" spans="1:5">
      <c r="A2489" t="s">
        <v>16200</v>
      </c>
      <c r="B2489" t="s">
        <v>22498</v>
      </c>
      <c r="C2489" t="s">
        <v>23177</v>
      </c>
      <c r="D2489">
        <v>1262</v>
      </c>
      <c r="E2489">
        <v>2243.5615379999999</v>
      </c>
    </row>
    <row r="2490" spans="1:5">
      <c r="A2490" t="s">
        <v>16200</v>
      </c>
      <c r="B2490" t="s">
        <v>19891</v>
      </c>
      <c r="C2490" t="s">
        <v>23178</v>
      </c>
      <c r="D2490">
        <v>2806</v>
      </c>
      <c r="E2490">
        <v>4846.5398189999996</v>
      </c>
    </row>
    <row r="2491" spans="1:5">
      <c r="A2491" t="s">
        <v>16200</v>
      </c>
      <c r="B2491" t="s">
        <v>23179</v>
      </c>
      <c r="C2491" t="s">
        <v>23180</v>
      </c>
      <c r="D2491">
        <v>1663</v>
      </c>
      <c r="E2491">
        <v>1379.4052979999999</v>
      </c>
    </row>
    <row r="2492" spans="1:5">
      <c r="A2492" t="s">
        <v>16200</v>
      </c>
      <c r="B2492" t="s">
        <v>20597</v>
      </c>
      <c r="C2492" t="s">
        <v>23181</v>
      </c>
      <c r="D2492">
        <v>917</v>
      </c>
      <c r="E2492">
        <v>2514.5859300000002</v>
      </c>
    </row>
    <row r="2493" spans="1:5">
      <c r="A2493" t="s">
        <v>16200</v>
      </c>
      <c r="B2493" t="s">
        <v>23182</v>
      </c>
      <c r="C2493" t="s">
        <v>23183</v>
      </c>
      <c r="D2493">
        <v>5187</v>
      </c>
      <c r="E2493">
        <v>2237.138731</v>
      </c>
    </row>
    <row r="2494" spans="1:5">
      <c r="A2494" t="s">
        <v>16200</v>
      </c>
      <c r="B2494" t="s">
        <v>20178</v>
      </c>
      <c r="C2494" t="s">
        <v>23184</v>
      </c>
      <c r="D2494">
        <v>11059</v>
      </c>
      <c r="E2494">
        <v>1489.662949</v>
      </c>
    </row>
    <row r="2495" spans="1:5">
      <c r="A2495" t="s">
        <v>16200</v>
      </c>
      <c r="B2495" t="s">
        <v>19898</v>
      </c>
      <c r="C2495" t="s">
        <v>23185</v>
      </c>
      <c r="D2495">
        <v>25768</v>
      </c>
      <c r="E2495">
        <v>2072.7953349999998</v>
      </c>
    </row>
    <row r="2496" spans="1:5">
      <c r="A2496" t="s">
        <v>16200</v>
      </c>
      <c r="B2496" t="s">
        <v>20097</v>
      </c>
      <c r="C2496" t="s">
        <v>23186</v>
      </c>
      <c r="D2496">
        <v>65161</v>
      </c>
      <c r="E2496">
        <v>1496.361686</v>
      </c>
    </row>
    <row r="2497" spans="1:5">
      <c r="A2497" t="s">
        <v>16200</v>
      </c>
      <c r="B2497" t="s">
        <v>23187</v>
      </c>
      <c r="C2497" t="s">
        <v>23188</v>
      </c>
      <c r="D2497">
        <v>3718</v>
      </c>
      <c r="E2497">
        <v>4420.7995440000004</v>
      </c>
    </row>
    <row r="2498" spans="1:5">
      <c r="A2498" t="s">
        <v>16200</v>
      </c>
      <c r="B2498" t="s">
        <v>19912</v>
      </c>
      <c r="C2498" t="s">
        <v>23189</v>
      </c>
      <c r="D2498">
        <v>4306</v>
      </c>
      <c r="E2498">
        <v>2295.3105730000002</v>
      </c>
    </row>
    <row r="2499" spans="1:5">
      <c r="A2499" t="s">
        <v>16200</v>
      </c>
      <c r="B2499" t="s">
        <v>23190</v>
      </c>
      <c r="C2499" t="s">
        <v>23191</v>
      </c>
      <c r="D2499">
        <v>5682</v>
      </c>
      <c r="E2499">
        <v>1494.080657</v>
      </c>
    </row>
    <row r="2500" spans="1:5">
      <c r="A2500" t="s">
        <v>16200</v>
      </c>
      <c r="B2500" t="s">
        <v>21191</v>
      </c>
      <c r="C2500" t="s">
        <v>23192</v>
      </c>
      <c r="D2500">
        <v>2411</v>
      </c>
      <c r="E2500">
        <v>2982.4632689999999</v>
      </c>
    </row>
    <row r="2501" spans="1:5">
      <c r="A2501" t="s">
        <v>16200</v>
      </c>
      <c r="B2501" t="s">
        <v>21192</v>
      </c>
      <c r="C2501" t="s">
        <v>23193</v>
      </c>
      <c r="D2501">
        <v>29852</v>
      </c>
      <c r="E2501">
        <v>9020.4205779999993</v>
      </c>
    </row>
    <row r="2502" spans="1:5">
      <c r="A2502" t="s">
        <v>16200</v>
      </c>
      <c r="B2502" t="s">
        <v>23194</v>
      </c>
      <c r="C2502" t="s">
        <v>16381</v>
      </c>
      <c r="D2502">
        <v>1918</v>
      </c>
      <c r="E2502">
        <v>3395.1310039999998</v>
      </c>
    </row>
    <row r="2503" spans="1:5">
      <c r="A2503" t="s">
        <v>16200</v>
      </c>
      <c r="B2503" t="s">
        <v>23195</v>
      </c>
      <c r="C2503" t="s">
        <v>23196</v>
      </c>
      <c r="D2503">
        <v>2298</v>
      </c>
      <c r="E2503">
        <v>1481.2720509999999</v>
      </c>
    </row>
    <row r="2504" spans="1:5">
      <c r="A2504" t="s">
        <v>16200</v>
      </c>
      <c r="B2504" t="s">
        <v>23197</v>
      </c>
      <c r="C2504" t="s">
        <v>23198</v>
      </c>
      <c r="D2504">
        <v>197214</v>
      </c>
      <c r="E2504">
        <v>2107.8902119999998</v>
      </c>
    </row>
    <row r="2505" spans="1:5">
      <c r="A2505" t="s">
        <v>16200</v>
      </c>
      <c r="B2505" t="s">
        <v>23199</v>
      </c>
      <c r="C2505" t="s">
        <v>23200</v>
      </c>
      <c r="D2505">
        <v>6336</v>
      </c>
      <c r="E2505">
        <v>1348.8762549999999</v>
      </c>
    </row>
    <row r="2506" spans="1:5">
      <c r="A2506" t="s">
        <v>16200</v>
      </c>
      <c r="B2506" t="s">
        <v>23201</v>
      </c>
      <c r="C2506" t="s">
        <v>23202</v>
      </c>
      <c r="D2506">
        <v>13672</v>
      </c>
      <c r="E2506">
        <v>5429.5294800000001</v>
      </c>
    </row>
    <row r="2507" spans="1:5">
      <c r="A2507" t="s">
        <v>16200</v>
      </c>
      <c r="B2507" t="s">
        <v>21784</v>
      </c>
      <c r="C2507" t="s">
        <v>23203</v>
      </c>
      <c r="D2507">
        <v>109222</v>
      </c>
      <c r="E2507">
        <v>7211.7161079999996</v>
      </c>
    </row>
    <row r="2508" spans="1:5">
      <c r="A2508" t="s">
        <v>16200</v>
      </c>
      <c r="B2508" t="s">
        <v>22219</v>
      </c>
      <c r="C2508" t="s">
        <v>23204</v>
      </c>
      <c r="D2508">
        <v>2835</v>
      </c>
      <c r="E2508">
        <v>7484.9976589999997</v>
      </c>
    </row>
    <row r="2509" spans="1:5">
      <c r="A2509" t="s">
        <v>16200</v>
      </c>
      <c r="B2509" t="s">
        <v>22915</v>
      </c>
      <c r="C2509" t="s">
        <v>23205</v>
      </c>
      <c r="D2509">
        <v>2472</v>
      </c>
      <c r="E2509">
        <v>2327.5090439999999</v>
      </c>
    </row>
    <row r="2510" spans="1:5">
      <c r="A2510" t="s">
        <v>16200</v>
      </c>
      <c r="B2510" t="s">
        <v>23206</v>
      </c>
      <c r="C2510" t="s">
        <v>23207</v>
      </c>
      <c r="D2510">
        <v>10280</v>
      </c>
      <c r="E2510">
        <v>2941.6506989999998</v>
      </c>
    </row>
    <row r="2511" spans="1:5">
      <c r="A2511" t="s">
        <v>16200</v>
      </c>
      <c r="B2511" t="s">
        <v>23208</v>
      </c>
      <c r="C2511" t="s">
        <v>23209</v>
      </c>
      <c r="D2511">
        <v>2330</v>
      </c>
      <c r="E2511">
        <v>1477.4614899999999</v>
      </c>
    </row>
    <row r="2512" spans="1:5">
      <c r="A2512" t="s">
        <v>16200</v>
      </c>
      <c r="B2512" t="s">
        <v>23210</v>
      </c>
      <c r="C2512" t="s">
        <v>23211</v>
      </c>
      <c r="D2512">
        <v>6361</v>
      </c>
      <c r="E2512">
        <v>3910.209343</v>
      </c>
    </row>
    <row r="2513" spans="1:5">
      <c r="A2513" t="s">
        <v>16200</v>
      </c>
      <c r="B2513" t="s">
        <v>23212</v>
      </c>
      <c r="C2513" t="s">
        <v>23213</v>
      </c>
      <c r="D2513">
        <v>2980</v>
      </c>
      <c r="E2513">
        <v>3929.445385</v>
      </c>
    </row>
    <row r="2514" spans="1:5">
      <c r="A2514" t="s">
        <v>16200</v>
      </c>
      <c r="B2514" t="s">
        <v>23214</v>
      </c>
      <c r="C2514" t="s">
        <v>23215</v>
      </c>
      <c r="D2514">
        <v>1446</v>
      </c>
      <c r="E2514">
        <v>2771.786826</v>
      </c>
    </row>
    <row r="2515" spans="1:5">
      <c r="A2515" t="s">
        <v>16200</v>
      </c>
      <c r="B2515" t="s">
        <v>21397</v>
      </c>
      <c r="C2515" t="s">
        <v>23216</v>
      </c>
      <c r="D2515">
        <v>9319</v>
      </c>
      <c r="E2515">
        <v>3602.2957670000001</v>
      </c>
    </row>
    <row r="2516" spans="1:5">
      <c r="A2516" t="s">
        <v>16200</v>
      </c>
      <c r="B2516" t="s">
        <v>23217</v>
      </c>
      <c r="C2516" t="s">
        <v>16467</v>
      </c>
      <c r="D2516">
        <v>5624</v>
      </c>
      <c r="E2516">
        <v>4189.1496580000003</v>
      </c>
    </row>
    <row r="2517" spans="1:5">
      <c r="A2517" t="s">
        <v>16200</v>
      </c>
      <c r="B2517" t="s">
        <v>20680</v>
      </c>
      <c r="C2517" t="s">
        <v>23218</v>
      </c>
      <c r="D2517">
        <v>8673</v>
      </c>
      <c r="E2517">
        <v>1599.824856</v>
      </c>
    </row>
    <row r="2518" spans="1:5">
      <c r="A2518" t="s">
        <v>16200</v>
      </c>
      <c r="B2518" t="s">
        <v>20141</v>
      </c>
      <c r="C2518" t="s">
        <v>23219</v>
      </c>
      <c r="D2518">
        <v>16811</v>
      </c>
      <c r="E2518">
        <v>1209.857377</v>
      </c>
    </row>
    <row r="2519" spans="1:5">
      <c r="A2519" t="s">
        <v>16200</v>
      </c>
      <c r="B2519" t="s">
        <v>23220</v>
      </c>
      <c r="C2519" t="s">
        <v>23221</v>
      </c>
      <c r="D2519">
        <v>5315</v>
      </c>
      <c r="E2519">
        <v>1928.5896359999999</v>
      </c>
    </row>
    <row r="2520" spans="1:5">
      <c r="A2520" t="s">
        <v>16200</v>
      </c>
      <c r="B2520" t="s">
        <v>23222</v>
      </c>
      <c r="C2520" t="s">
        <v>16511</v>
      </c>
      <c r="D2520">
        <v>23310</v>
      </c>
      <c r="E2520">
        <v>1378.550205</v>
      </c>
    </row>
    <row r="2521" spans="1:5">
      <c r="A2521" t="s">
        <v>16200</v>
      </c>
      <c r="B2521" t="s">
        <v>23223</v>
      </c>
      <c r="C2521" t="s">
        <v>23224</v>
      </c>
      <c r="D2521">
        <v>2413</v>
      </c>
      <c r="E2521">
        <v>5103.8208130000003</v>
      </c>
    </row>
    <row r="2522" spans="1:5">
      <c r="A2522" t="s">
        <v>16512</v>
      </c>
      <c r="B2522" t="s">
        <v>21122</v>
      </c>
      <c r="C2522" t="s">
        <v>23225</v>
      </c>
      <c r="D2522">
        <v>77123</v>
      </c>
      <c r="E2522">
        <v>893.01765999999998</v>
      </c>
    </row>
    <row r="2523" spans="1:5">
      <c r="A2523" t="s">
        <v>16512</v>
      </c>
      <c r="B2523" t="s">
        <v>22868</v>
      </c>
      <c r="C2523" t="s">
        <v>23226</v>
      </c>
      <c r="D2523">
        <v>50237</v>
      </c>
      <c r="E2523">
        <v>1229.700593</v>
      </c>
    </row>
    <row r="2524" spans="1:5">
      <c r="A2524" t="s">
        <v>16512</v>
      </c>
      <c r="B2524" t="s">
        <v>20042</v>
      </c>
      <c r="C2524" t="s">
        <v>16537</v>
      </c>
      <c r="D2524">
        <v>15864</v>
      </c>
      <c r="E2524">
        <v>1129.8319489999999</v>
      </c>
    </row>
    <row r="2525" spans="1:5">
      <c r="A2525" t="s">
        <v>16512</v>
      </c>
      <c r="B2525" t="s">
        <v>23227</v>
      </c>
      <c r="C2525" t="s">
        <v>23228</v>
      </c>
      <c r="D2525">
        <v>14913</v>
      </c>
      <c r="E2525">
        <v>1053.832214</v>
      </c>
    </row>
    <row r="2526" spans="1:5">
      <c r="A2526" t="s">
        <v>16512</v>
      </c>
      <c r="B2526" t="s">
        <v>19837</v>
      </c>
      <c r="C2526" t="s">
        <v>23229</v>
      </c>
      <c r="D2526">
        <v>135280</v>
      </c>
      <c r="E2526">
        <v>1467.4955729999999</v>
      </c>
    </row>
    <row r="2527" spans="1:5">
      <c r="A2527" t="s">
        <v>16512</v>
      </c>
      <c r="B2527" t="s">
        <v>20045</v>
      </c>
      <c r="C2527" t="s">
        <v>23230</v>
      </c>
      <c r="D2527">
        <v>108620</v>
      </c>
      <c r="E2527">
        <v>858.44832199999996</v>
      </c>
    </row>
    <row r="2528" spans="1:5">
      <c r="A2528" t="s">
        <v>16512</v>
      </c>
      <c r="B2528" t="s">
        <v>21285</v>
      </c>
      <c r="C2528" t="s">
        <v>23231</v>
      </c>
      <c r="D2528">
        <v>39272</v>
      </c>
      <c r="E2528">
        <v>1290.1106130000001</v>
      </c>
    </row>
    <row r="2529" spans="1:5">
      <c r="A2529" t="s">
        <v>16512</v>
      </c>
      <c r="B2529" t="s">
        <v>23232</v>
      </c>
      <c r="C2529" t="s">
        <v>23233</v>
      </c>
      <c r="D2529">
        <v>14506</v>
      </c>
      <c r="E2529">
        <v>688.14857800000004</v>
      </c>
    </row>
    <row r="2530" spans="1:5">
      <c r="A2530" t="s">
        <v>16512</v>
      </c>
      <c r="B2530" t="s">
        <v>20047</v>
      </c>
      <c r="C2530" t="s">
        <v>23234</v>
      </c>
      <c r="D2530">
        <v>28440</v>
      </c>
      <c r="E2530">
        <v>1554.2347279999999</v>
      </c>
    </row>
    <row r="2531" spans="1:5">
      <c r="A2531" t="s">
        <v>16512</v>
      </c>
      <c r="B2531" t="s">
        <v>21289</v>
      </c>
      <c r="C2531" t="s">
        <v>23235</v>
      </c>
      <c r="D2531">
        <v>56356</v>
      </c>
      <c r="E2531">
        <v>900.52517499999999</v>
      </c>
    </row>
    <row r="2532" spans="1:5">
      <c r="A2532" t="s">
        <v>16512</v>
      </c>
      <c r="B2532" t="s">
        <v>23236</v>
      </c>
      <c r="C2532" t="s">
        <v>23237</v>
      </c>
      <c r="D2532">
        <v>41072</v>
      </c>
      <c r="E2532">
        <v>795.28817200000003</v>
      </c>
    </row>
    <row r="2533" spans="1:5">
      <c r="A2533" t="s">
        <v>16512</v>
      </c>
      <c r="B2533" t="s">
        <v>22881</v>
      </c>
      <c r="C2533" t="s">
        <v>23238</v>
      </c>
      <c r="D2533">
        <v>17341</v>
      </c>
      <c r="E2533">
        <v>740.62909500000001</v>
      </c>
    </row>
    <row r="2534" spans="1:5">
      <c r="A2534" t="s">
        <v>16512</v>
      </c>
      <c r="B2534" t="s">
        <v>21434</v>
      </c>
      <c r="C2534" t="s">
        <v>23239</v>
      </c>
      <c r="D2534">
        <v>32043</v>
      </c>
      <c r="E2534">
        <v>1143.6719000000001</v>
      </c>
    </row>
    <row r="2535" spans="1:5">
      <c r="A2535" t="s">
        <v>16512</v>
      </c>
      <c r="B2535" t="s">
        <v>19853</v>
      </c>
      <c r="C2535" t="s">
        <v>23240</v>
      </c>
      <c r="D2535">
        <v>7581</v>
      </c>
      <c r="E2535">
        <v>671.69750799999997</v>
      </c>
    </row>
    <row r="2536" spans="1:5">
      <c r="A2536" t="s">
        <v>16512</v>
      </c>
      <c r="B2536" t="s">
        <v>23241</v>
      </c>
      <c r="C2536" t="s">
        <v>23242</v>
      </c>
      <c r="D2536">
        <v>35999</v>
      </c>
      <c r="E2536">
        <v>1147.517333</v>
      </c>
    </row>
    <row r="2537" spans="1:5">
      <c r="A2537" t="s">
        <v>16512</v>
      </c>
      <c r="B2537" t="s">
        <v>19856</v>
      </c>
      <c r="C2537" t="s">
        <v>23243</v>
      </c>
      <c r="D2537">
        <v>57889</v>
      </c>
      <c r="E2537">
        <v>1125.48991</v>
      </c>
    </row>
    <row r="2538" spans="1:5">
      <c r="A2538" t="s">
        <v>16512</v>
      </c>
      <c r="B2538" t="s">
        <v>23244</v>
      </c>
      <c r="C2538" t="s">
        <v>23245</v>
      </c>
      <c r="D2538">
        <v>13911</v>
      </c>
      <c r="E2538">
        <v>688.26068499999997</v>
      </c>
    </row>
    <row r="2539" spans="1:5">
      <c r="A2539" t="s">
        <v>16512</v>
      </c>
      <c r="B2539" t="s">
        <v>20810</v>
      </c>
      <c r="C2539" t="s">
        <v>23246</v>
      </c>
      <c r="D2539">
        <v>61145</v>
      </c>
      <c r="E2539">
        <v>1773.673718</v>
      </c>
    </row>
    <row r="2540" spans="1:5">
      <c r="A2540" t="s">
        <v>16512</v>
      </c>
      <c r="B2540" t="s">
        <v>22473</v>
      </c>
      <c r="C2540" t="s">
        <v>23247</v>
      </c>
      <c r="D2540">
        <v>715884</v>
      </c>
      <c r="E2540">
        <v>1360.423869</v>
      </c>
    </row>
    <row r="2541" spans="1:5">
      <c r="A2541" t="s">
        <v>16512</v>
      </c>
      <c r="B2541" t="s">
        <v>20536</v>
      </c>
      <c r="C2541" t="s">
        <v>16593</v>
      </c>
      <c r="D2541">
        <v>11435</v>
      </c>
      <c r="E2541">
        <v>893.24278800000002</v>
      </c>
    </row>
    <row r="2542" spans="1:5">
      <c r="A2542" t="s">
        <v>16512</v>
      </c>
      <c r="B2542" t="s">
        <v>19873</v>
      </c>
      <c r="C2542" t="s">
        <v>23248</v>
      </c>
      <c r="D2542">
        <v>20080</v>
      </c>
      <c r="E2542">
        <v>852.07036400000004</v>
      </c>
    </row>
    <row r="2543" spans="1:5">
      <c r="A2543" t="s">
        <v>16512</v>
      </c>
      <c r="B2543" t="s">
        <v>23249</v>
      </c>
      <c r="C2543" t="s">
        <v>16596</v>
      </c>
      <c r="D2543">
        <v>54315</v>
      </c>
      <c r="E2543">
        <v>1272.513322</v>
      </c>
    </row>
    <row r="2544" spans="1:5">
      <c r="A2544" t="s">
        <v>16512</v>
      </c>
      <c r="B2544" t="s">
        <v>23250</v>
      </c>
      <c r="C2544" t="s">
        <v>16603</v>
      </c>
      <c r="D2544">
        <v>36801</v>
      </c>
      <c r="E2544">
        <v>1362.8220590000001</v>
      </c>
    </row>
    <row r="2545" spans="1:5">
      <c r="A2545" t="s">
        <v>16512</v>
      </c>
      <c r="B2545" t="s">
        <v>19880</v>
      </c>
      <c r="C2545" t="s">
        <v>23251</v>
      </c>
      <c r="D2545">
        <v>41990</v>
      </c>
      <c r="E2545">
        <v>1829.1343260000001</v>
      </c>
    </row>
    <row r="2546" spans="1:5">
      <c r="A2546" t="s">
        <v>16512</v>
      </c>
      <c r="B2546" t="s">
        <v>23252</v>
      </c>
      <c r="C2546" t="s">
        <v>23253</v>
      </c>
      <c r="D2546">
        <v>18489</v>
      </c>
      <c r="E2546">
        <v>1292.2267790000001</v>
      </c>
    </row>
    <row r="2547" spans="1:5">
      <c r="A2547" t="s">
        <v>16512</v>
      </c>
      <c r="B2547" t="s">
        <v>19881</v>
      </c>
      <c r="C2547" t="s">
        <v>16622</v>
      </c>
      <c r="D2547">
        <v>42774</v>
      </c>
      <c r="E2547">
        <v>1491.1884190000001</v>
      </c>
    </row>
    <row r="2548" spans="1:5">
      <c r="A2548" t="s">
        <v>16512</v>
      </c>
      <c r="B2548" t="s">
        <v>20934</v>
      </c>
      <c r="C2548" t="s">
        <v>16633</v>
      </c>
      <c r="D2548">
        <v>50429</v>
      </c>
      <c r="E2548">
        <v>1563.447903</v>
      </c>
    </row>
    <row r="2549" spans="1:5">
      <c r="A2549" t="s">
        <v>16512</v>
      </c>
      <c r="B2549" t="s">
        <v>23254</v>
      </c>
      <c r="C2549" t="s">
        <v>23255</v>
      </c>
      <c r="D2549">
        <v>30346</v>
      </c>
      <c r="E2549">
        <v>1582.9475689999999</v>
      </c>
    </row>
    <row r="2550" spans="1:5">
      <c r="A2550" t="s">
        <v>16512</v>
      </c>
      <c r="B2550" t="s">
        <v>23256</v>
      </c>
      <c r="C2550" t="s">
        <v>23257</v>
      </c>
      <c r="D2550">
        <v>23527</v>
      </c>
      <c r="E2550">
        <v>783.31618000000003</v>
      </c>
    </row>
    <row r="2551" spans="1:5">
      <c r="A2551" t="s">
        <v>16512</v>
      </c>
      <c r="B2551" t="s">
        <v>19883</v>
      </c>
      <c r="C2551" t="s">
        <v>23258</v>
      </c>
      <c r="D2551">
        <v>70152</v>
      </c>
      <c r="E2551">
        <v>1616.5095140000001</v>
      </c>
    </row>
    <row r="2552" spans="1:5">
      <c r="A2552" t="s">
        <v>16512</v>
      </c>
      <c r="B2552" t="s">
        <v>20826</v>
      </c>
      <c r="C2552" t="s">
        <v>23259</v>
      </c>
      <c r="D2552">
        <v>13529</v>
      </c>
      <c r="E2552">
        <v>935.30126199999995</v>
      </c>
    </row>
    <row r="2553" spans="1:5">
      <c r="A2553" t="s">
        <v>16512</v>
      </c>
      <c r="B2553" t="s">
        <v>23260</v>
      </c>
      <c r="C2553" t="s">
        <v>23261</v>
      </c>
      <c r="D2553">
        <v>64499</v>
      </c>
      <c r="E2553">
        <v>455.328464</v>
      </c>
    </row>
    <row r="2554" spans="1:5">
      <c r="A2554" t="s">
        <v>16512</v>
      </c>
      <c r="B2554" t="s">
        <v>20400</v>
      </c>
      <c r="C2554" t="s">
        <v>23262</v>
      </c>
      <c r="D2554">
        <v>366207</v>
      </c>
      <c r="E2554">
        <v>1490.9820669999999</v>
      </c>
    </row>
    <row r="2555" spans="1:5">
      <c r="A2555" t="s">
        <v>16512</v>
      </c>
      <c r="B2555" t="s">
        <v>20578</v>
      </c>
      <c r="C2555" t="s">
        <v>23263</v>
      </c>
      <c r="D2555">
        <v>6662</v>
      </c>
      <c r="E2555">
        <v>578.80475799999999</v>
      </c>
    </row>
    <row r="2556" spans="1:5">
      <c r="A2556" t="s">
        <v>16512</v>
      </c>
      <c r="B2556" t="s">
        <v>23264</v>
      </c>
      <c r="C2556" t="s">
        <v>23265</v>
      </c>
      <c r="D2556">
        <v>25462</v>
      </c>
      <c r="E2556">
        <v>1736.2786679999999</v>
      </c>
    </row>
    <row r="2557" spans="1:5">
      <c r="A2557" t="s">
        <v>16512</v>
      </c>
      <c r="B2557" t="s">
        <v>20829</v>
      </c>
      <c r="C2557" t="s">
        <v>23266</v>
      </c>
      <c r="D2557">
        <v>26831</v>
      </c>
      <c r="E2557">
        <v>1544.3905360000001</v>
      </c>
    </row>
    <row r="2558" spans="1:5">
      <c r="A2558" t="s">
        <v>16512</v>
      </c>
      <c r="B2558" t="s">
        <v>23267</v>
      </c>
      <c r="C2558" t="s">
        <v>23268</v>
      </c>
      <c r="D2558">
        <v>56721</v>
      </c>
      <c r="E2558">
        <v>1294.010016</v>
      </c>
    </row>
    <row r="2559" spans="1:5">
      <c r="A2559" t="s">
        <v>16512</v>
      </c>
      <c r="B2559" t="s">
        <v>22493</v>
      </c>
      <c r="C2559" t="s">
        <v>23269</v>
      </c>
      <c r="D2559">
        <v>17864</v>
      </c>
      <c r="E2559">
        <v>1383.2140910000001</v>
      </c>
    </row>
    <row r="2560" spans="1:5">
      <c r="A2560" t="s">
        <v>16512</v>
      </c>
      <c r="B2560" t="s">
        <v>20830</v>
      </c>
      <c r="C2560" t="s">
        <v>16650</v>
      </c>
      <c r="D2560">
        <v>27842</v>
      </c>
      <c r="E2560">
        <v>1362.0360989999999</v>
      </c>
    </row>
    <row r="2561" spans="1:5">
      <c r="A2561" t="s">
        <v>16512</v>
      </c>
      <c r="B2561" t="s">
        <v>19887</v>
      </c>
      <c r="C2561" t="s">
        <v>16653</v>
      </c>
      <c r="D2561">
        <v>32199</v>
      </c>
      <c r="E2561">
        <v>1536.9026739999999</v>
      </c>
    </row>
    <row r="2562" spans="1:5">
      <c r="A2562" t="s">
        <v>16512</v>
      </c>
      <c r="B2562" t="s">
        <v>21321</v>
      </c>
      <c r="C2562" t="s">
        <v>23270</v>
      </c>
      <c r="D2562">
        <v>24925</v>
      </c>
      <c r="E2562">
        <v>1586.6985119999999</v>
      </c>
    </row>
    <row r="2563" spans="1:5">
      <c r="A2563" t="s">
        <v>16512</v>
      </c>
      <c r="B2563" t="s">
        <v>19889</v>
      </c>
      <c r="C2563" t="s">
        <v>23271</v>
      </c>
      <c r="D2563">
        <v>8283</v>
      </c>
      <c r="E2563">
        <v>536.06161799999995</v>
      </c>
    </row>
    <row r="2564" spans="1:5">
      <c r="A2564" t="s">
        <v>16512</v>
      </c>
      <c r="B2564" t="s">
        <v>21862</v>
      </c>
      <c r="C2564" t="s">
        <v>23272</v>
      </c>
      <c r="D2564">
        <v>18990</v>
      </c>
      <c r="E2564">
        <v>1441.8529860000001</v>
      </c>
    </row>
    <row r="2565" spans="1:5">
      <c r="A2565" t="s">
        <v>16512</v>
      </c>
      <c r="B2565" t="s">
        <v>19891</v>
      </c>
      <c r="C2565" t="s">
        <v>16664</v>
      </c>
      <c r="D2565">
        <v>11617</v>
      </c>
      <c r="E2565">
        <v>827.56552199999999</v>
      </c>
    </row>
    <row r="2566" spans="1:5">
      <c r="A2566" t="s">
        <v>16512</v>
      </c>
      <c r="B2566" t="s">
        <v>19892</v>
      </c>
      <c r="C2566" t="s">
        <v>23273</v>
      </c>
      <c r="D2566">
        <v>54683</v>
      </c>
      <c r="E2566">
        <v>814.07551000000001</v>
      </c>
    </row>
    <row r="2567" spans="1:5">
      <c r="A2567" t="s">
        <v>16512</v>
      </c>
      <c r="B2567" t="s">
        <v>20092</v>
      </c>
      <c r="C2567" t="s">
        <v>23274</v>
      </c>
      <c r="D2567">
        <v>17948</v>
      </c>
      <c r="E2567">
        <v>783.96401600000002</v>
      </c>
    </row>
    <row r="2568" spans="1:5">
      <c r="A2568" t="s">
        <v>16512</v>
      </c>
      <c r="B2568" t="s">
        <v>20844</v>
      </c>
      <c r="C2568" t="s">
        <v>23275</v>
      </c>
      <c r="D2568">
        <v>478971</v>
      </c>
      <c r="E2568">
        <v>1362.130676</v>
      </c>
    </row>
    <row r="2569" spans="1:5">
      <c r="A2569" t="s">
        <v>16512</v>
      </c>
      <c r="B2569" t="s">
        <v>20178</v>
      </c>
      <c r="C2569" t="s">
        <v>23276</v>
      </c>
      <c r="D2569">
        <v>7005</v>
      </c>
      <c r="E2569">
        <v>502.18098600000002</v>
      </c>
    </row>
    <row r="2570" spans="1:5">
      <c r="A2570" t="s">
        <v>16512</v>
      </c>
      <c r="B2570" t="s">
        <v>19896</v>
      </c>
      <c r="C2570" t="s">
        <v>23277</v>
      </c>
      <c r="D2570">
        <v>25143</v>
      </c>
      <c r="E2570">
        <v>1302.454692</v>
      </c>
    </row>
    <row r="2571" spans="1:5">
      <c r="A2571" t="s">
        <v>16512</v>
      </c>
      <c r="B2571" t="s">
        <v>19898</v>
      </c>
      <c r="C2571" t="s">
        <v>23278</v>
      </c>
      <c r="D2571">
        <v>44159</v>
      </c>
      <c r="E2571">
        <v>1600.577581</v>
      </c>
    </row>
    <row r="2572" spans="1:5">
      <c r="A2572" t="s">
        <v>16512</v>
      </c>
      <c r="B2572" t="s">
        <v>20767</v>
      </c>
      <c r="C2572" t="s">
        <v>23279</v>
      </c>
      <c r="D2572">
        <v>12582</v>
      </c>
      <c r="E2572">
        <v>731.63973899999996</v>
      </c>
    </row>
    <row r="2573" spans="1:5">
      <c r="A2573" t="s">
        <v>16512</v>
      </c>
      <c r="B2573" t="s">
        <v>20097</v>
      </c>
      <c r="C2573" t="s">
        <v>23280</v>
      </c>
      <c r="D2573">
        <v>35319</v>
      </c>
      <c r="E2573">
        <v>1478.150382</v>
      </c>
    </row>
    <row r="2574" spans="1:5">
      <c r="A2574" t="s">
        <v>16512</v>
      </c>
      <c r="B2574" t="s">
        <v>23281</v>
      </c>
      <c r="C2574" t="s">
        <v>16694</v>
      </c>
      <c r="D2574">
        <v>54886</v>
      </c>
      <c r="E2574">
        <v>640.68139699999995</v>
      </c>
    </row>
    <row r="2575" spans="1:5">
      <c r="A2575" t="s">
        <v>16512</v>
      </c>
      <c r="B2575" t="s">
        <v>19906</v>
      </c>
      <c r="C2575" t="s">
        <v>23282</v>
      </c>
      <c r="D2575">
        <v>25216</v>
      </c>
      <c r="E2575">
        <v>795.74504300000001</v>
      </c>
    </row>
    <row r="2576" spans="1:5">
      <c r="A2576" t="s">
        <v>16512</v>
      </c>
      <c r="B2576" t="s">
        <v>19908</v>
      </c>
      <c r="C2576" t="s">
        <v>23283</v>
      </c>
      <c r="D2576">
        <v>98823</v>
      </c>
      <c r="E2576">
        <v>1446.8315689999999</v>
      </c>
    </row>
    <row r="2577" spans="1:5">
      <c r="A2577" t="s">
        <v>16512</v>
      </c>
      <c r="B2577" t="s">
        <v>19911</v>
      </c>
      <c r="C2577" t="s">
        <v>23284</v>
      </c>
      <c r="D2577">
        <v>28837</v>
      </c>
      <c r="E2577">
        <v>1326.957658</v>
      </c>
    </row>
    <row r="2578" spans="1:5">
      <c r="A2578" t="s">
        <v>16512</v>
      </c>
      <c r="B2578" t="s">
        <v>19912</v>
      </c>
      <c r="C2578" t="s">
        <v>23285</v>
      </c>
      <c r="D2578">
        <v>34318</v>
      </c>
      <c r="E2578">
        <v>974.24427500000002</v>
      </c>
    </row>
    <row r="2579" spans="1:5">
      <c r="A2579" t="s">
        <v>16512</v>
      </c>
      <c r="B2579" t="s">
        <v>23286</v>
      </c>
      <c r="C2579" t="s">
        <v>23287</v>
      </c>
      <c r="D2579">
        <v>100974</v>
      </c>
      <c r="E2579">
        <v>1594.340355</v>
      </c>
    </row>
    <row r="2580" spans="1:5">
      <c r="A2580" t="s">
        <v>16512</v>
      </c>
      <c r="B2580" t="s">
        <v>23288</v>
      </c>
      <c r="C2580" t="s">
        <v>23289</v>
      </c>
      <c r="D2580">
        <v>53276</v>
      </c>
      <c r="E2580">
        <v>1119.337908</v>
      </c>
    </row>
    <row r="2581" spans="1:5">
      <c r="A2581" t="s">
        <v>16512</v>
      </c>
      <c r="B2581" t="s">
        <v>23290</v>
      </c>
      <c r="C2581" t="s">
        <v>23291</v>
      </c>
      <c r="D2581">
        <v>25866</v>
      </c>
      <c r="E2581">
        <v>1459.748405</v>
      </c>
    </row>
    <row r="2582" spans="1:5">
      <c r="A2582" t="s">
        <v>16512</v>
      </c>
      <c r="B2582" t="s">
        <v>22699</v>
      </c>
      <c r="C2582" t="s">
        <v>23292</v>
      </c>
      <c r="D2582">
        <v>12758</v>
      </c>
      <c r="E2582">
        <v>561.13609099999996</v>
      </c>
    </row>
    <row r="2583" spans="1:5">
      <c r="A2583" t="s">
        <v>16512</v>
      </c>
      <c r="B2583" t="s">
        <v>19915</v>
      </c>
      <c r="C2583" t="s">
        <v>23293</v>
      </c>
      <c r="D2583">
        <v>46250</v>
      </c>
      <c r="E2583">
        <v>1690.19226</v>
      </c>
    </row>
    <row r="2584" spans="1:5">
      <c r="A2584" t="s">
        <v>16512</v>
      </c>
      <c r="B2584" t="s">
        <v>19917</v>
      </c>
      <c r="C2584" t="s">
        <v>23294</v>
      </c>
      <c r="D2584">
        <v>220069</v>
      </c>
      <c r="E2584">
        <v>1408.5105679999999</v>
      </c>
    </row>
    <row r="2585" spans="1:5">
      <c r="A2585" t="s">
        <v>16512</v>
      </c>
      <c r="B2585" t="s">
        <v>22515</v>
      </c>
      <c r="C2585" t="s">
        <v>23295</v>
      </c>
      <c r="D2585">
        <v>6461</v>
      </c>
      <c r="E2585">
        <v>337.77831500000002</v>
      </c>
    </row>
    <row r="2586" spans="1:5">
      <c r="A2586" t="s">
        <v>16512</v>
      </c>
      <c r="B2586" t="s">
        <v>19918</v>
      </c>
      <c r="C2586" t="s">
        <v>23296</v>
      </c>
      <c r="D2586">
        <v>21035</v>
      </c>
      <c r="E2586">
        <v>1353.2627990000001</v>
      </c>
    </row>
    <row r="2587" spans="1:5">
      <c r="A2587" t="s">
        <v>16512</v>
      </c>
      <c r="B2587" t="s">
        <v>23297</v>
      </c>
      <c r="C2587" t="s">
        <v>16747</v>
      </c>
      <c r="D2587">
        <v>30787</v>
      </c>
      <c r="E2587">
        <v>1438.597346</v>
      </c>
    </row>
    <row r="2588" spans="1:5">
      <c r="A2588" t="s">
        <v>16512</v>
      </c>
      <c r="B2588" t="s">
        <v>23298</v>
      </c>
      <c r="C2588" t="s">
        <v>23299</v>
      </c>
      <c r="D2588">
        <v>22511</v>
      </c>
      <c r="E2588">
        <v>1126.2143679999999</v>
      </c>
    </row>
    <row r="2589" spans="1:5">
      <c r="A2589" t="s">
        <v>16512</v>
      </c>
      <c r="B2589" t="s">
        <v>19920</v>
      </c>
      <c r="C2589" t="s">
        <v>23300</v>
      </c>
      <c r="D2589">
        <v>8366</v>
      </c>
      <c r="E2589">
        <v>1095.2208519999999</v>
      </c>
    </row>
    <row r="2590" spans="1:5">
      <c r="A2590" t="s">
        <v>16512</v>
      </c>
      <c r="B2590" t="s">
        <v>23301</v>
      </c>
      <c r="C2590" t="s">
        <v>23302</v>
      </c>
      <c r="D2590">
        <v>5001</v>
      </c>
      <c r="E2590">
        <v>451.93597</v>
      </c>
    </row>
    <row r="2591" spans="1:5">
      <c r="A2591" t="s">
        <v>16512</v>
      </c>
      <c r="B2591" t="s">
        <v>20118</v>
      </c>
      <c r="C2591" t="s">
        <v>23303</v>
      </c>
      <c r="D2591">
        <v>17544</v>
      </c>
      <c r="E2591">
        <v>1145.529685</v>
      </c>
    </row>
    <row r="2592" spans="1:5">
      <c r="A2592" t="s">
        <v>16512</v>
      </c>
      <c r="B2592" t="s">
        <v>20448</v>
      </c>
      <c r="C2592" t="s">
        <v>23304</v>
      </c>
      <c r="D2592">
        <v>79854</v>
      </c>
      <c r="E2592">
        <v>1042.638371</v>
      </c>
    </row>
    <row r="2593" spans="1:5">
      <c r="A2593" t="s">
        <v>16512</v>
      </c>
      <c r="B2593" t="s">
        <v>23305</v>
      </c>
      <c r="C2593" t="s">
        <v>23306</v>
      </c>
      <c r="D2593">
        <v>32870</v>
      </c>
      <c r="E2593">
        <v>871.48079800000005</v>
      </c>
    </row>
    <row r="2594" spans="1:5">
      <c r="A2594" t="s">
        <v>16512</v>
      </c>
      <c r="B2594" t="s">
        <v>23307</v>
      </c>
      <c r="C2594" t="s">
        <v>23308</v>
      </c>
      <c r="D2594">
        <v>53404</v>
      </c>
      <c r="E2594">
        <v>1022.985534</v>
      </c>
    </row>
    <row r="2595" spans="1:5">
      <c r="A2595" t="s">
        <v>16512</v>
      </c>
      <c r="B2595" t="s">
        <v>21385</v>
      </c>
      <c r="C2595" t="s">
        <v>23309</v>
      </c>
      <c r="D2595">
        <v>72803</v>
      </c>
      <c r="E2595">
        <v>1234.1615569999999</v>
      </c>
    </row>
    <row r="2596" spans="1:5">
      <c r="A2596" t="s">
        <v>16512</v>
      </c>
      <c r="B2596" t="s">
        <v>22544</v>
      </c>
      <c r="C2596" t="s">
        <v>16784</v>
      </c>
      <c r="D2596">
        <v>341486</v>
      </c>
      <c r="E2596">
        <v>1616.2995080000001</v>
      </c>
    </row>
    <row r="2597" spans="1:5">
      <c r="A2597" t="s">
        <v>16512</v>
      </c>
      <c r="B2597" t="s">
        <v>20129</v>
      </c>
      <c r="C2597" t="s">
        <v>23310</v>
      </c>
      <c r="D2597">
        <v>21850</v>
      </c>
      <c r="E2597">
        <v>1381.070974</v>
      </c>
    </row>
    <row r="2598" spans="1:5">
      <c r="A2598" t="s">
        <v>16512</v>
      </c>
      <c r="B2598" t="s">
        <v>23311</v>
      </c>
      <c r="C2598" t="s">
        <v>23312</v>
      </c>
      <c r="D2598">
        <v>15826</v>
      </c>
      <c r="E2598">
        <v>689.04920900000002</v>
      </c>
    </row>
    <row r="2599" spans="1:5">
      <c r="A2599" t="s">
        <v>16512</v>
      </c>
      <c r="B2599" t="s">
        <v>20134</v>
      </c>
      <c r="C2599" t="s">
        <v>23313</v>
      </c>
      <c r="D2599">
        <v>98380</v>
      </c>
      <c r="E2599">
        <v>1548.027844</v>
      </c>
    </row>
    <row r="2600" spans="1:5">
      <c r="A2600" t="s">
        <v>16512</v>
      </c>
      <c r="B2600" t="s">
        <v>19930</v>
      </c>
      <c r="C2600" t="s">
        <v>23314</v>
      </c>
      <c r="D2600">
        <v>929744</v>
      </c>
      <c r="E2600">
        <v>2021.135182</v>
      </c>
    </row>
    <row r="2601" spans="1:5">
      <c r="A2601" t="s">
        <v>16512</v>
      </c>
      <c r="B2601" t="s">
        <v>21236</v>
      </c>
      <c r="C2601" t="s">
        <v>23315</v>
      </c>
      <c r="D2601">
        <v>19904</v>
      </c>
      <c r="E2601">
        <v>842.71087899999998</v>
      </c>
    </row>
    <row r="2602" spans="1:5">
      <c r="A2602" t="s">
        <v>16512</v>
      </c>
      <c r="B2602" t="s">
        <v>20654</v>
      </c>
      <c r="C2602" t="s">
        <v>23316</v>
      </c>
      <c r="D2602">
        <v>13657</v>
      </c>
      <c r="E2602">
        <v>1276.897336</v>
      </c>
    </row>
    <row r="2603" spans="1:5">
      <c r="A2603" t="s">
        <v>16512</v>
      </c>
      <c r="B2603" t="s">
        <v>20994</v>
      </c>
      <c r="C2603" t="s">
        <v>23317</v>
      </c>
      <c r="D2603">
        <v>158163</v>
      </c>
      <c r="E2603">
        <v>1112.934299</v>
      </c>
    </row>
    <row r="2604" spans="1:5">
      <c r="A2604" t="s">
        <v>16512</v>
      </c>
      <c r="B2604" t="s">
        <v>21243</v>
      </c>
      <c r="C2604" t="s">
        <v>23318</v>
      </c>
      <c r="D2604">
        <v>196281</v>
      </c>
      <c r="E2604">
        <v>1409.332766</v>
      </c>
    </row>
    <row r="2605" spans="1:5">
      <c r="A2605" t="s">
        <v>16512</v>
      </c>
      <c r="B2605" t="s">
        <v>20999</v>
      </c>
      <c r="C2605" t="s">
        <v>23319</v>
      </c>
      <c r="D2605">
        <v>60970</v>
      </c>
      <c r="E2605">
        <v>1212.7302970000001</v>
      </c>
    </row>
    <row r="2606" spans="1:5">
      <c r="A2606" t="s">
        <v>16512</v>
      </c>
      <c r="B2606" t="s">
        <v>23320</v>
      </c>
      <c r="C2606" t="s">
        <v>23321</v>
      </c>
      <c r="D2606">
        <v>11615</v>
      </c>
      <c r="E2606">
        <v>302.10429699999997</v>
      </c>
    </row>
    <row r="2607" spans="1:5">
      <c r="A2607" t="s">
        <v>16512</v>
      </c>
      <c r="B2607" t="s">
        <v>23322</v>
      </c>
      <c r="C2607" t="s">
        <v>16833</v>
      </c>
      <c r="D2607">
        <v>17928</v>
      </c>
      <c r="E2607">
        <v>482.72874400000001</v>
      </c>
    </row>
    <row r="2608" spans="1:5">
      <c r="A2608" t="s">
        <v>16512</v>
      </c>
      <c r="B2608" t="s">
        <v>20141</v>
      </c>
      <c r="C2608" t="s">
        <v>23323</v>
      </c>
      <c r="D2608">
        <v>19802</v>
      </c>
      <c r="E2608">
        <v>640.08314299999995</v>
      </c>
    </row>
    <row r="2609" spans="1:5">
      <c r="A2609" t="s">
        <v>16512</v>
      </c>
      <c r="B2609" t="s">
        <v>20143</v>
      </c>
      <c r="C2609" t="s">
        <v>23324</v>
      </c>
      <c r="D2609">
        <v>6168</v>
      </c>
      <c r="E2609">
        <v>711.03588000000002</v>
      </c>
    </row>
    <row r="2610" spans="1:5">
      <c r="A2610" t="s">
        <v>16512</v>
      </c>
      <c r="B2610" t="s">
        <v>20691</v>
      </c>
      <c r="C2610" t="s">
        <v>23325</v>
      </c>
      <c r="D2610">
        <v>40953</v>
      </c>
      <c r="E2610">
        <v>1124.144125</v>
      </c>
    </row>
    <row r="2611" spans="1:5">
      <c r="A2611" t="s">
        <v>16512</v>
      </c>
      <c r="B2611" t="s">
        <v>18609</v>
      </c>
      <c r="C2611" t="s">
        <v>23326</v>
      </c>
      <c r="D2611">
        <v>133001</v>
      </c>
      <c r="E2611">
        <v>854.24129900000003</v>
      </c>
    </row>
    <row r="2612" spans="1:5">
      <c r="A2612" t="s">
        <v>16512</v>
      </c>
      <c r="B2612" t="s">
        <v>20693</v>
      </c>
      <c r="C2612" t="s">
        <v>23327</v>
      </c>
      <c r="D2612">
        <v>16232</v>
      </c>
      <c r="E2612">
        <v>1905.3576129999999</v>
      </c>
    </row>
    <row r="2613" spans="1:5">
      <c r="A2613" t="s">
        <v>16512</v>
      </c>
      <c r="B2613" t="s">
        <v>23328</v>
      </c>
      <c r="C2613" t="s">
        <v>23329</v>
      </c>
      <c r="D2613">
        <v>32902</v>
      </c>
      <c r="E2613">
        <v>1506.8149599999999</v>
      </c>
    </row>
    <row r="2614" spans="1:5">
      <c r="A2614" t="s">
        <v>16512</v>
      </c>
      <c r="B2614" t="s">
        <v>20144</v>
      </c>
      <c r="C2614" t="s">
        <v>23330</v>
      </c>
      <c r="D2614">
        <v>27351</v>
      </c>
      <c r="E2614">
        <v>982.70554600000003</v>
      </c>
    </row>
    <row r="2615" spans="1:5">
      <c r="A2615" t="s">
        <v>16512</v>
      </c>
      <c r="B2615" t="s">
        <v>20902</v>
      </c>
      <c r="C2615" t="s">
        <v>23331</v>
      </c>
      <c r="D2615">
        <v>247726</v>
      </c>
      <c r="E2615">
        <v>1512.6249560000001</v>
      </c>
    </row>
    <row r="2616" spans="1:5">
      <c r="A2616" t="s">
        <v>16512</v>
      </c>
      <c r="B2616" t="s">
        <v>21252</v>
      </c>
      <c r="C2616" t="s">
        <v>23332</v>
      </c>
      <c r="D2616">
        <v>147737</v>
      </c>
      <c r="E2616">
        <v>1508.988212</v>
      </c>
    </row>
    <row r="2617" spans="1:5">
      <c r="A2617" t="s">
        <v>16857</v>
      </c>
      <c r="B2617" t="s">
        <v>21122</v>
      </c>
      <c r="C2617" t="s">
        <v>16883</v>
      </c>
      <c r="D2617">
        <v>57922</v>
      </c>
      <c r="E2617">
        <v>2792.0099690000002</v>
      </c>
    </row>
    <row r="2618" spans="1:5">
      <c r="A2618" t="s">
        <v>16857</v>
      </c>
      <c r="B2618" t="s">
        <v>23333</v>
      </c>
      <c r="C2618" t="s">
        <v>16884</v>
      </c>
      <c r="D2618">
        <v>18610</v>
      </c>
      <c r="E2618">
        <v>3887.8075039999999</v>
      </c>
    </row>
    <row r="2619" spans="1:5">
      <c r="A2619" t="s">
        <v>16857</v>
      </c>
      <c r="B2619" t="s">
        <v>23334</v>
      </c>
      <c r="C2619" t="s">
        <v>23335</v>
      </c>
      <c r="D2619">
        <v>86395</v>
      </c>
      <c r="E2619">
        <v>2239.760992</v>
      </c>
    </row>
    <row r="2620" spans="1:5">
      <c r="A2620" t="s">
        <v>16857</v>
      </c>
      <c r="B2620" t="s">
        <v>23336</v>
      </c>
      <c r="C2620" t="s">
        <v>23337</v>
      </c>
      <c r="D2620">
        <v>23830</v>
      </c>
      <c r="E2620">
        <v>1367.394675</v>
      </c>
    </row>
    <row r="2621" spans="1:5">
      <c r="A2621" t="s">
        <v>16857</v>
      </c>
      <c r="B2621" t="s">
        <v>23338</v>
      </c>
      <c r="C2621" t="s">
        <v>23339</v>
      </c>
      <c r="D2621">
        <v>8560</v>
      </c>
      <c r="E2621">
        <v>2397.2760960000001</v>
      </c>
    </row>
    <row r="2622" spans="1:5">
      <c r="A2622" t="s">
        <v>16857</v>
      </c>
      <c r="B2622" t="s">
        <v>22866</v>
      </c>
      <c r="C2622" t="s">
        <v>23340</v>
      </c>
      <c r="D2622">
        <v>1848</v>
      </c>
      <c r="E2622">
        <v>2366.8014440000002</v>
      </c>
    </row>
    <row r="2623" spans="1:5">
      <c r="A2623" t="s">
        <v>16857</v>
      </c>
      <c r="B2623" t="s">
        <v>23341</v>
      </c>
      <c r="C2623" t="s">
        <v>23342</v>
      </c>
      <c r="D2623">
        <v>48981</v>
      </c>
      <c r="E2623">
        <v>3163.5925999999999</v>
      </c>
    </row>
    <row r="2624" spans="1:5">
      <c r="A2624" t="s">
        <v>16857</v>
      </c>
      <c r="B2624" t="s">
        <v>23343</v>
      </c>
      <c r="C2624" t="s">
        <v>16909</v>
      </c>
      <c r="D2624">
        <v>30167</v>
      </c>
      <c r="E2624">
        <v>1700.0121240000001</v>
      </c>
    </row>
    <row r="2625" spans="1:5">
      <c r="A2625" t="s">
        <v>16857</v>
      </c>
      <c r="B2625" t="s">
        <v>23344</v>
      </c>
      <c r="C2625" t="s">
        <v>16914</v>
      </c>
      <c r="D2625">
        <v>6904</v>
      </c>
      <c r="E2625">
        <v>2143.6225989999998</v>
      </c>
    </row>
    <row r="2626" spans="1:5">
      <c r="A2626" t="s">
        <v>16857</v>
      </c>
      <c r="B2626" t="s">
        <v>23345</v>
      </c>
      <c r="C2626" t="s">
        <v>16921</v>
      </c>
      <c r="D2626">
        <v>20851</v>
      </c>
      <c r="E2626">
        <v>2065.9554459999999</v>
      </c>
    </row>
    <row r="2627" spans="1:5">
      <c r="A2627" t="s">
        <v>16857</v>
      </c>
      <c r="B2627" t="s">
        <v>23346</v>
      </c>
      <c r="C2627" t="s">
        <v>16928</v>
      </c>
      <c r="D2627">
        <v>97216</v>
      </c>
      <c r="E2627">
        <v>2319.5098990000001</v>
      </c>
    </row>
    <row r="2628" spans="1:5">
      <c r="A2628" t="s">
        <v>16857</v>
      </c>
      <c r="B2628" t="s">
        <v>23347</v>
      </c>
      <c r="C2628" t="s">
        <v>23348</v>
      </c>
      <c r="D2628">
        <v>3465</v>
      </c>
      <c r="E2628">
        <v>2333.7557390000002</v>
      </c>
    </row>
    <row r="2629" spans="1:5">
      <c r="A2629" t="s">
        <v>16857</v>
      </c>
      <c r="B2629" t="s">
        <v>23349</v>
      </c>
      <c r="C2629" t="s">
        <v>23350</v>
      </c>
      <c r="D2629">
        <v>31047</v>
      </c>
      <c r="E2629">
        <v>2280.0556499999998</v>
      </c>
    </row>
    <row r="2630" spans="1:5">
      <c r="A2630" t="s">
        <v>16857</v>
      </c>
      <c r="B2630" t="s">
        <v>21265</v>
      </c>
      <c r="C2630" t="s">
        <v>23351</v>
      </c>
      <c r="D2630">
        <v>370647</v>
      </c>
      <c r="E2630">
        <v>2823.7939500000002</v>
      </c>
    </row>
    <row r="2631" spans="1:5">
      <c r="A2631" t="s">
        <v>16857</v>
      </c>
      <c r="B2631" t="s">
        <v>23352</v>
      </c>
      <c r="C2631" t="s">
        <v>23353</v>
      </c>
      <c r="D2631">
        <v>2009324</v>
      </c>
      <c r="E2631">
        <v>3253.2154369999998</v>
      </c>
    </row>
    <row r="2632" spans="1:5">
      <c r="A2632" t="s">
        <v>16857</v>
      </c>
      <c r="B2632" t="s">
        <v>23354</v>
      </c>
      <c r="C2632" t="s">
        <v>16963</v>
      </c>
      <c r="D2632">
        <v>11374</v>
      </c>
      <c r="E2632">
        <v>1847.7669149999999</v>
      </c>
    </row>
    <row r="2633" spans="1:5">
      <c r="A2633" t="s">
        <v>16857</v>
      </c>
      <c r="B2633" t="s">
        <v>23355</v>
      </c>
      <c r="C2633" t="s">
        <v>23356</v>
      </c>
      <c r="D2633">
        <v>631</v>
      </c>
      <c r="E2633">
        <v>2346.6637420000002</v>
      </c>
    </row>
    <row r="2634" spans="1:5">
      <c r="A2634" t="s">
        <v>16857</v>
      </c>
      <c r="B2634" t="s">
        <v>23357</v>
      </c>
      <c r="C2634" t="s">
        <v>23358</v>
      </c>
      <c r="D2634">
        <v>18235</v>
      </c>
      <c r="E2634">
        <v>2596.7255909999999</v>
      </c>
    </row>
    <row r="2635" spans="1:5">
      <c r="A2635" t="s">
        <v>16857</v>
      </c>
      <c r="B2635" t="s">
        <v>23359</v>
      </c>
      <c r="C2635" t="s">
        <v>16978</v>
      </c>
      <c r="D2635">
        <v>92893</v>
      </c>
      <c r="E2635">
        <v>2390.3678169999998</v>
      </c>
    </row>
    <row r="2636" spans="1:5">
      <c r="A2636" t="s">
        <v>16857</v>
      </c>
      <c r="B2636" t="s">
        <v>23360</v>
      </c>
      <c r="C2636" t="s">
        <v>16982</v>
      </c>
      <c r="D2636">
        <v>372031</v>
      </c>
      <c r="E2636">
        <v>4166.4041980000002</v>
      </c>
    </row>
    <row r="2637" spans="1:5">
      <c r="A2637" t="s">
        <v>16857</v>
      </c>
      <c r="B2637" t="s">
        <v>23361</v>
      </c>
      <c r="C2637" t="s">
        <v>23362</v>
      </c>
      <c r="D2637">
        <v>233849</v>
      </c>
      <c r="E2637">
        <v>1531.3012719999999</v>
      </c>
    </row>
    <row r="2638" spans="1:5">
      <c r="A2638" t="s">
        <v>16857</v>
      </c>
      <c r="B2638" t="s">
        <v>23363</v>
      </c>
      <c r="C2638" t="s">
        <v>23364</v>
      </c>
      <c r="D2638">
        <v>9546</v>
      </c>
      <c r="E2638">
        <v>16037.936191999999</v>
      </c>
    </row>
    <row r="2639" spans="1:5">
      <c r="A2639" t="s">
        <v>16857</v>
      </c>
      <c r="B2639" t="s">
        <v>23365</v>
      </c>
      <c r="C2639" t="s">
        <v>23366</v>
      </c>
      <c r="D2639">
        <v>1435</v>
      </c>
      <c r="E2639">
        <v>2335.0599360000001</v>
      </c>
    </row>
    <row r="2640" spans="1:5">
      <c r="A2640" t="s">
        <v>16857</v>
      </c>
      <c r="B2640" t="s">
        <v>20492</v>
      </c>
      <c r="C2640" t="s">
        <v>23367</v>
      </c>
      <c r="D2640">
        <v>7076</v>
      </c>
      <c r="E2640">
        <v>2444.0188290000001</v>
      </c>
    </row>
    <row r="2641" spans="1:5">
      <c r="A2641" t="s">
        <v>16857</v>
      </c>
      <c r="B2641" t="s">
        <v>20793</v>
      </c>
      <c r="C2641" t="s">
        <v>23368</v>
      </c>
      <c r="D2641">
        <v>38095</v>
      </c>
      <c r="E2641">
        <v>2478.4959960000001</v>
      </c>
    </row>
    <row r="2642" spans="1:5">
      <c r="A2642" t="s">
        <v>16857</v>
      </c>
      <c r="B2642" t="s">
        <v>23369</v>
      </c>
      <c r="C2642" t="s">
        <v>17013</v>
      </c>
      <c r="D2642">
        <v>17642</v>
      </c>
      <c r="E2642">
        <v>1753.0590549999999</v>
      </c>
    </row>
    <row r="2643" spans="1:5">
      <c r="A2643" t="s">
        <v>16857</v>
      </c>
      <c r="B2643" t="s">
        <v>23370</v>
      </c>
      <c r="C2643" t="s">
        <v>17014</v>
      </c>
      <c r="D2643">
        <v>49130</v>
      </c>
      <c r="E2643">
        <v>2646.3821309999998</v>
      </c>
    </row>
    <row r="2644" spans="1:5">
      <c r="A2644" t="s">
        <v>16857</v>
      </c>
      <c r="B2644" t="s">
        <v>21281</v>
      </c>
      <c r="C2644" t="s">
        <v>17020</v>
      </c>
      <c r="D2644">
        <v>45883</v>
      </c>
      <c r="E2644">
        <v>1415.3051049999999</v>
      </c>
    </row>
    <row r="2645" spans="1:5">
      <c r="A2645" t="s">
        <v>16857</v>
      </c>
      <c r="B2645" t="s">
        <v>19842</v>
      </c>
      <c r="C2645" t="s">
        <v>23371</v>
      </c>
      <c r="D2645">
        <v>20106</v>
      </c>
      <c r="E2645">
        <v>2674.5889029999998</v>
      </c>
    </row>
    <row r="2646" spans="1:5">
      <c r="A2646" t="s">
        <v>16857</v>
      </c>
      <c r="B2646" t="s">
        <v>23372</v>
      </c>
      <c r="C2646" t="s">
        <v>23373</v>
      </c>
      <c r="D2646">
        <v>13708</v>
      </c>
      <c r="E2646">
        <v>2334.2622139999999</v>
      </c>
    </row>
    <row r="2647" spans="1:5">
      <c r="A2647" t="s">
        <v>16857</v>
      </c>
      <c r="B2647" t="s">
        <v>21430</v>
      </c>
      <c r="C2647" t="s">
        <v>17023</v>
      </c>
      <c r="D2647">
        <v>421017</v>
      </c>
      <c r="E2647">
        <v>3305.9432320000001</v>
      </c>
    </row>
    <row r="2648" spans="1:5">
      <c r="A2648" t="s">
        <v>16857</v>
      </c>
      <c r="B2648" t="s">
        <v>23374</v>
      </c>
      <c r="C2648" t="s">
        <v>23375</v>
      </c>
      <c r="D2648">
        <v>12464</v>
      </c>
      <c r="E2648">
        <v>526.37176799999997</v>
      </c>
    </row>
    <row r="2649" spans="1:5">
      <c r="A2649" t="s">
        <v>16857</v>
      </c>
      <c r="B2649" t="s">
        <v>23376</v>
      </c>
      <c r="C2649" t="s">
        <v>23377</v>
      </c>
      <c r="D2649">
        <v>5807</v>
      </c>
      <c r="E2649">
        <v>2393.4239950000001</v>
      </c>
    </row>
    <row r="2650" spans="1:5">
      <c r="A2650" t="s">
        <v>16857</v>
      </c>
      <c r="B2650" t="s">
        <v>20798</v>
      </c>
      <c r="C2650" t="s">
        <v>23378</v>
      </c>
      <c r="D2650">
        <v>28454</v>
      </c>
      <c r="E2650">
        <v>2487.1777520000001</v>
      </c>
    </row>
    <row r="2651" spans="1:5">
      <c r="A2651" t="s">
        <v>16857</v>
      </c>
      <c r="B2651" t="s">
        <v>23379</v>
      </c>
      <c r="C2651" t="s">
        <v>23380</v>
      </c>
      <c r="D2651">
        <v>7371</v>
      </c>
      <c r="E2651">
        <v>2329.1578380000001</v>
      </c>
    </row>
    <row r="2652" spans="1:5">
      <c r="A2652" t="s">
        <v>16857</v>
      </c>
      <c r="B2652" t="s">
        <v>19844</v>
      </c>
      <c r="C2652" t="s">
        <v>23381</v>
      </c>
      <c r="D2652">
        <v>46571</v>
      </c>
      <c r="E2652">
        <v>2256.2623170000002</v>
      </c>
    </row>
    <row r="2653" spans="1:5">
      <c r="A2653" t="s">
        <v>16857</v>
      </c>
      <c r="B2653" t="s">
        <v>19846</v>
      </c>
      <c r="C2653" t="s">
        <v>23382</v>
      </c>
      <c r="D2653">
        <v>50412</v>
      </c>
      <c r="E2653">
        <v>2751.0148730000001</v>
      </c>
    </row>
    <row r="2654" spans="1:5">
      <c r="A2654" t="s">
        <v>16857</v>
      </c>
      <c r="B2654" t="s">
        <v>23383</v>
      </c>
      <c r="C2654" t="s">
        <v>17050</v>
      </c>
      <c r="D2654">
        <v>6664</v>
      </c>
      <c r="E2654">
        <v>1848.5153700000001</v>
      </c>
    </row>
    <row r="2655" spans="1:5">
      <c r="A2655" t="s">
        <v>16857</v>
      </c>
      <c r="B2655" t="s">
        <v>19853</v>
      </c>
      <c r="C2655" t="s">
        <v>23384</v>
      </c>
      <c r="D2655">
        <v>10218</v>
      </c>
      <c r="E2655">
        <v>2892.3789200000001</v>
      </c>
    </row>
    <row r="2656" spans="1:5">
      <c r="A2656" t="s">
        <v>16857</v>
      </c>
      <c r="B2656" t="s">
        <v>23385</v>
      </c>
      <c r="C2656" t="s">
        <v>23386</v>
      </c>
      <c r="D2656">
        <v>2547</v>
      </c>
      <c r="E2656">
        <v>2007.682978</v>
      </c>
    </row>
    <row r="2657" spans="1:5">
      <c r="A2657" t="s">
        <v>16857</v>
      </c>
      <c r="B2657" t="s">
        <v>23387</v>
      </c>
      <c r="C2657" t="s">
        <v>23388</v>
      </c>
      <c r="D2657">
        <v>3285</v>
      </c>
      <c r="E2657">
        <v>2403.4852000000001</v>
      </c>
    </row>
    <row r="2658" spans="1:5">
      <c r="A2658" t="s">
        <v>16857</v>
      </c>
      <c r="B2658" t="s">
        <v>23389</v>
      </c>
      <c r="C2658" t="s">
        <v>17073</v>
      </c>
      <c r="D2658">
        <v>7684</v>
      </c>
      <c r="E2658">
        <v>3318.8967870000001</v>
      </c>
    </row>
    <row r="2659" spans="1:5">
      <c r="A2659" t="s">
        <v>16857</v>
      </c>
      <c r="B2659" t="s">
        <v>23390</v>
      </c>
      <c r="C2659" t="s">
        <v>23391</v>
      </c>
      <c r="D2659">
        <v>1064465</v>
      </c>
      <c r="E2659">
        <v>2294.389909</v>
      </c>
    </row>
    <row r="2660" spans="1:5">
      <c r="A2660" t="s">
        <v>16857</v>
      </c>
      <c r="B2660" t="s">
        <v>23392</v>
      </c>
      <c r="C2660" t="s">
        <v>23393</v>
      </c>
      <c r="D2660">
        <v>2652</v>
      </c>
      <c r="E2660">
        <v>2381.0292530000002</v>
      </c>
    </row>
    <row r="2661" spans="1:5">
      <c r="A2661" t="s">
        <v>16857</v>
      </c>
      <c r="B2661" t="s">
        <v>1833</v>
      </c>
      <c r="C2661" t="s">
        <v>23394</v>
      </c>
      <c r="D2661">
        <v>20557</v>
      </c>
      <c r="E2661">
        <v>2521.8339489999998</v>
      </c>
    </row>
    <row r="2662" spans="1:5">
      <c r="A2662" t="s">
        <v>16857</v>
      </c>
      <c r="B2662" t="s">
        <v>23395</v>
      </c>
      <c r="C2662" t="s">
        <v>23396</v>
      </c>
      <c r="D2662">
        <v>161501</v>
      </c>
      <c r="E2662">
        <v>1488.938218</v>
      </c>
    </row>
    <row r="2663" spans="1:5">
      <c r="A2663" t="s">
        <v>16857</v>
      </c>
      <c r="B2663" t="s">
        <v>21142</v>
      </c>
      <c r="C2663" t="s">
        <v>17080</v>
      </c>
      <c r="D2663">
        <v>13594</v>
      </c>
      <c r="E2663">
        <v>2454.4886320000001</v>
      </c>
    </row>
    <row r="2664" spans="1:5">
      <c r="A2664" t="s">
        <v>16857</v>
      </c>
      <c r="B2664" t="s">
        <v>23397</v>
      </c>
      <c r="C2664" t="s">
        <v>23398</v>
      </c>
      <c r="D2664">
        <v>3303</v>
      </c>
      <c r="E2664">
        <v>2573.6542549999999</v>
      </c>
    </row>
    <row r="2665" spans="1:5">
      <c r="A2665" t="s">
        <v>16857</v>
      </c>
      <c r="B2665" t="s">
        <v>23399</v>
      </c>
      <c r="C2665" t="s">
        <v>23400</v>
      </c>
      <c r="D2665">
        <v>41668</v>
      </c>
      <c r="E2665">
        <v>2327.109391</v>
      </c>
    </row>
    <row r="2666" spans="1:5">
      <c r="A2666" t="s">
        <v>16857</v>
      </c>
      <c r="B2666" t="s">
        <v>23401</v>
      </c>
      <c r="C2666" t="s">
        <v>23402</v>
      </c>
      <c r="D2666">
        <v>83093</v>
      </c>
      <c r="E2666">
        <v>2737.1413250000001</v>
      </c>
    </row>
    <row r="2667" spans="1:5">
      <c r="A2667" t="s">
        <v>16857</v>
      </c>
      <c r="B2667" t="s">
        <v>23403</v>
      </c>
      <c r="C2667" t="s">
        <v>23404</v>
      </c>
      <c r="D2667">
        <v>1380</v>
      </c>
      <c r="E2667">
        <v>2335.1728710000002</v>
      </c>
    </row>
    <row r="2668" spans="1:5">
      <c r="A2668" t="s">
        <v>16857</v>
      </c>
      <c r="B2668" t="s">
        <v>23405</v>
      </c>
      <c r="C2668" t="s">
        <v>17105</v>
      </c>
      <c r="D2668">
        <v>4675</v>
      </c>
      <c r="E2668">
        <v>2035.016057</v>
      </c>
    </row>
    <row r="2669" spans="1:5">
      <c r="A2669" t="s">
        <v>16857</v>
      </c>
      <c r="B2669" t="s">
        <v>23244</v>
      </c>
      <c r="C2669" t="s">
        <v>17110</v>
      </c>
      <c r="D2669">
        <v>3098</v>
      </c>
      <c r="E2669">
        <v>7270.9894899999999</v>
      </c>
    </row>
    <row r="2670" spans="1:5">
      <c r="A2670" t="s">
        <v>16857</v>
      </c>
      <c r="B2670" t="s">
        <v>23406</v>
      </c>
      <c r="C2670" t="s">
        <v>23407</v>
      </c>
      <c r="D2670">
        <v>5133</v>
      </c>
      <c r="E2670">
        <v>2335.3771299999999</v>
      </c>
    </row>
    <row r="2671" spans="1:5">
      <c r="A2671" t="s">
        <v>16857</v>
      </c>
      <c r="B2671" t="s">
        <v>23408</v>
      </c>
      <c r="C2671" t="s">
        <v>23409</v>
      </c>
      <c r="D2671">
        <v>2188</v>
      </c>
      <c r="E2671">
        <v>9873.9967529999994</v>
      </c>
    </row>
    <row r="2672" spans="1:5">
      <c r="A2672" t="s">
        <v>16857</v>
      </c>
      <c r="B2672" t="s">
        <v>23410</v>
      </c>
      <c r="C2672" t="s">
        <v>23411</v>
      </c>
      <c r="D2672">
        <v>7115</v>
      </c>
      <c r="E2672">
        <v>3898.276089</v>
      </c>
    </row>
    <row r="2673" spans="1:5">
      <c r="A2673" t="s">
        <v>16857</v>
      </c>
      <c r="B2673" t="s">
        <v>19871</v>
      </c>
      <c r="C2673" t="s">
        <v>17126</v>
      </c>
      <c r="D2673">
        <v>2613539</v>
      </c>
      <c r="E2673">
        <v>2353.0996100000002</v>
      </c>
    </row>
    <row r="2674" spans="1:5">
      <c r="A2674" t="s">
        <v>16857</v>
      </c>
      <c r="B2674" t="s">
        <v>20535</v>
      </c>
      <c r="C2674" t="s">
        <v>17130</v>
      </c>
      <c r="D2674">
        <v>12456</v>
      </c>
      <c r="E2674">
        <v>2336.5023529999999</v>
      </c>
    </row>
    <row r="2675" spans="1:5">
      <c r="A2675" t="s">
        <v>16857</v>
      </c>
      <c r="B2675" t="s">
        <v>23412</v>
      </c>
      <c r="C2675" t="s">
        <v>23413</v>
      </c>
      <c r="D2675">
        <v>18583</v>
      </c>
      <c r="E2675">
        <v>3880.6775240000002</v>
      </c>
    </row>
    <row r="2676" spans="1:5">
      <c r="A2676" t="s">
        <v>16857</v>
      </c>
      <c r="B2676" t="s">
        <v>20266</v>
      </c>
      <c r="C2676" t="s">
        <v>23414</v>
      </c>
      <c r="D2676">
        <v>5230</v>
      </c>
      <c r="E2676">
        <v>719.84034099999997</v>
      </c>
    </row>
    <row r="2677" spans="1:5">
      <c r="A2677" t="s">
        <v>16857</v>
      </c>
      <c r="B2677" t="s">
        <v>23415</v>
      </c>
      <c r="C2677" t="s">
        <v>17142</v>
      </c>
      <c r="D2677">
        <v>906422</v>
      </c>
      <c r="E2677">
        <v>2464.7903449999999</v>
      </c>
    </row>
    <row r="2678" spans="1:5">
      <c r="A2678" t="s">
        <v>16857</v>
      </c>
      <c r="B2678" t="s">
        <v>23416</v>
      </c>
      <c r="C2678" t="s">
        <v>23417</v>
      </c>
      <c r="D2678">
        <v>19824</v>
      </c>
      <c r="E2678">
        <v>2358.1580450000001</v>
      </c>
    </row>
    <row r="2679" spans="1:5">
      <c r="A2679" t="s">
        <v>16857</v>
      </c>
      <c r="B2679" t="s">
        <v>23418</v>
      </c>
      <c r="C2679" t="s">
        <v>17150</v>
      </c>
      <c r="D2679">
        <v>1770</v>
      </c>
      <c r="E2679">
        <v>2344.5126770000002</v>
      </c>
    </row>
    <row r="2680" spans="1:5">
      <c r="A2680" t="s">
        <v>16857</v>
      </c>
      <c r="B2680" t="s">
        <v>23419</v>
      </c>
      <c r="C2680" t="s">
        <v>23420</v>
      </c>
      <c r="D2680">
        <v>8615</v>
      </c>
      <c r="E2680">
        <v>3456.372194</v>
      </c>
    </row>
    <row r="2681" spans="1:5">
      <c r="A2681" t="s">
        <v>16857</v>
      </c>
      <c r="B2681" t="s">
        <v>23421</v>
      </c>
      <c r="C2681" t="s">
        <v>23422</v>
      </c>
      <c r="D2681">
        <v>3258</v>
      </c>
      <c r="E2681">
        <v>2416.5781280000001</v>
      </c>
    </row>
    <row r="2682" spans="1:5">
      <c r="A2682" t="s">
        <v>16857</v>
      </c>
      <c r="B2682" t="s">
        <v>20386</v>
      </c>
      <c r="C2682" t="s">
        <v>23423</v>
      </c>
      <c r="D2682">
        <v>9831</v>
      </c>
      <c r="E2682">
        <v>4650.5632409999998</v>
      </c>
    </row>
    <row r="2683" spans="1:5">
      <c r="A2683" t="s">
        <v>16857</v>
      </c>
      <c r="B2683" t="s">
        <v>23424</v>
      </c>
      <c r="C2683" t="s">
        <v>17176</v>
      </c>
      <c r="D2683">
        <v>17725</v>
      </c>
      <c r="E2683">
        <v>2413.647211</v>
      </c>
    </row>
    <row r="2684" spans="1:5">
      <c r="A2684" t="s">
        <v>16857</v>
      </c>
      <c r="B2684" t="s">
        <v>23425</v>
      </c>
      <c r="C2684" t="s">
        <v>17178</v>
      </c>
      <c r="D2684">
        <v>165171</v>
      </c>
      <c r="E2684">
        <v>2335.697584</v>
      </c>
    </row>
    <row r="2685" spans="1:5">
      <c r="A2685" t="s">
        <v>16857</v>
      </c>
      <c r="B2685" t="s">
        <v>20818</v>
      </c>
      <c r="C2685" t="s">
        <v>23426</v>
      </c>
      <c r="D2685">
        <v>1422</v>
      </c>
      <c r="E2685">
        <v>5490.4600600000003</v>
      </c>
    </row>
    <row r="2686" spans="1:5">
      <c r="A2686" t="s">
        <v>16857</v>
      </c>
      <c r="B2686" t="s">
        <v>20272</v>
      </c>
      <c r="C2686" t="s">
        <v>17190</v>
      </c>
      <c r="D2686">
        <v>865657</v>
      </c>
      <c r="E2686">
        <v>2629.5866850000002</v>
      </c>
    </row>
    <row r="2687" spans="1:5">
      <c r="A2687" t="s">
        <v>16857</v>
      </c>
      <c r="B2687" t="s">
        <v>21155</v>
      </c>
      <c r="C2687" t="s">
        <v>23427</v>
      </c>
      <c r="D2687">
        <v>192455</v>
      </c>
      <c r="E2687">
        <v>2465.5517589999999</v>
      </c>
    </row>
    <row r="2688" spans="1:5">
      <c r="A2688" t="s">
        <v>16857</v>
      </c>
      <c r="B2688" t="s">
        <v>23428</v>
      </c>
      <c r="C2688" t="s">
        <v>23429</v>
      </c>
      <c r="D2688">
        <v>42545</v>
      </c>
      <c r="E2688">
        <v>2822.5864780000002</v>
      </c>
    </row>
    <row r="2689" spans="1:5">
      <c r="A2689" t="s">
        <v>16857</v>
      </c>
      <c r="B2689" t="s">
        <v>23430</v>
      </c>
      <c r="C2689" t="s">
        <v>23431</v>
      </c>
      <c r="D2689">
        <v>16968</v>
      </c>
      <c r="E2689">
        <v>2004.316329</v>
      </c>
    </row>
    <row r="2690" spans="1:5">
      <c r="A2690" t="s">
        <v>16857</v>
      </c>
      <c r="B2690" t="s">
        <v>20555</v>
      </c>
      <c r="C2690" t="s">
        <v>23432</v>
      </c>
      <c r="D2690">
        <v>35662</v>
      </c>
      <c r="E2690">
        <v>2328.0982119999999</v>
      </c>
    </row>
    <row r="2691" spans="1:5">
      <c r="A2691" t="s">
        <v>16857</v>
      </c>
      <c r="B2691" t="s">
        <v>19880</v>
      </c>
      <c r="C2691" t="s">
        <v>23433</v>
      </c>
      <c r="D2691">
        <v>24435</v>
      </c>
      <c r="E2691">
        <v>2485.8915339999999</v>
      </c>
    </row>
    <row r="2692" spans="1:5">
      <c r="A2692" t="s">
        <v>16857</v>
      </c>
      <c r="B2692" t="s">
        <v>23434</v>
      </c>
      <c r="C2692" t="s">
        <v>23435</v>
      </c>
      <c r="D2692">
        <v>3672</v>
      </c>
      <c r="E2692">
        <v>2335.530663</v>
      </c>
    </row>
    <row r="2693" spans="1:5">
      <c r="A2693" t="s">
        <v>16857</v>
      </c>
      <c r="B2693" t="s">
        <v>20558</v>
      </c>
      <c r="C2693" t="s">
        <v>23436</v>
      </c>
      <c r="D2693">
        <v>5402</v>
      </c>
      <c r="E2693">
        <v>2570.621157</v>
      </c>
    </row>
    <row r="2694" spans="1:5">
      <c r="A2694" t="s">
        <v>16857</v>
      </c>
      <c r="B2694" t="s">
        <v>23437</v>
      </c>
      <c r="C2694" t="s">
        <v>23438</v>
      </c>
      <c r="D2694">
        <v>1095</v>
      </c>
      <c r="E2694">
        <v>1832.89356</v>
      </c>
    </row>
    <row r="2695" spans="1:5">
      <c r="A2695" t="s">
        <v>16857</v>
      </c>
      <c r="B2695" t="s">
        <v>23439</v>
      </c>
      <c r="C2695" t="s">
        <v>23440</v>
      </c>
      <c r="D2695">
        <v>822779</v>
      </c>
      <c r="E2695">
        <v>2292.787566</v>
      </c>
    </row>
    <row r="2696" spans="1:5">
      <c r="A2696" t="s">
        <v>16857</v>
      </c>
      <c r="B2696" t="s">
        <v>19881</v>
      </c>
      <c r="C2696" t="s">
        <v>17233</v>
      </c>
      <c r="D2696">
        <v>10359</v>
      </c>
      <c r="E2696">
        <v>763.44508299999995</v>
      </c>
    </row>
    <row r="2697" spans="1:5">
      <c r="A2697" t="s">
        <v>16857</v>
      </c>
      <c r="B2697" t="s">
        <v>23441</v>
      </c>
      <c r="C2697" t="s">
        <v>23442</v>
      </c>
      <c r="D2697">
        <v>19435</v>
      </c>
      <c r="E2697">
        <v>2310.2488739999999</v>
      </c>
    </row>
    <row r="2698" spans="1:5">
      <c r="A2698" t="s">
        <v>16857</v>
      </c>
      <c r="B2698" t="s">
        <v>23443</v>
      </c>
      <c r="C2698" t="s">
        <v>23444</v>
      </c>
      <c r="D2698">
        <v>18385</v>
      </c>
      <c r="E2698">
        <v>2937.9472519999999</v>
      </c>
    </row>
    <row r="2699" spans="1:5">
      <c r="A2699" t="s">
        <v>16857</v>
      </c>
      <c r="B2699" t="s">
        <v>23445</v>
      </c>
      <c r="C2699" t="s">
        <v>23446</v>
      </c>
      <c r="D2699">
        <v>21598</v>
      </c>
      <c r="E2699">
        <v>3892.3656900000001</v>
      </c>
    </row>
    <row r="2700" spans="1:5">
      <c r="A2700" t="s">
        <v>16857</v>
      </c>
      <c r="B2700" t="s">
        <v>23447</v>
      </c>
      <c r="C2700" t="s">
        <v>17249</v>
      </c>
      <c r="D2700">
        <v>350682</v>
      </c>
      <c r="E2700">
        <v>2263.4981760000001</v>
      </c>
    </row>
    <row r="2701" spans="1:5">
      <c r="A2701" t="s">
        <v>16857</v>
      </c>
      <c r="B2701" t="s">
        <v>23448</v>
      </c>
      <c r="C2701" t="s">
        <v>23449</v>
      </c>
      <c r="D2701">
        <v>5816</v>
      </c>
      <c r="E2701">
        <v>2321.1465400000002</v>
      </c>
    </row>
    <row r="2702" spans="1:5">
      <c r="A2702" t="s">
        <v>16857</v>
      </c>
      <c r="B2702" t="s">
        <v>23450</v>
      </c>
      <c r="C2702" t="s">
        <v>23451</v>
      </c>
      <c r="D2702">
        <v>26725</v>
      </c>
      <c r="E2702">
        <v>2749.732113</v>
      </c>
    </row>
    <row r="2703" spans="1:5">
      <c r="A2703" t="s">
        <v>16857</v>
      </c>
      <c r="B2703" t="s">
        <v>23452</v>
      </c>
      <c r="C2703" t="s">
        <v>23453</v>
      </c>
      <c r="D2703">
        <v>1116</v>
      </c>
      <c r="E2703">
        <v>2333.7984299999998</v>
      </c>
    </row>
    <row r="2704" spans="1:5">
      <c r="A2704" t="s">
        <v>16857</v>
      </c>
      <c r="B2704" t="s">
        <v>23454</v>
      </c>
      <c r="C2704" t="s">
        <v>17268</v>
      </c>
      <c r="D2704">
        <v>7012</v>
      </c>
      <c r="E2704">
        <v>2225.7487470000001</v>
      </c>
    </row>
    <row r="2705" spans="1:5">
      <c r="A2705" t="s">
        <v>16857</v>
      </c>
      <c r="B2705" t="s">
        <v>23455</v>
      </c>
      <c r="C2705" t="s">
        <v>17270</v>
      </c>
      <c r="D2705">
        <v>19653</v>
      </c>
      <c r="E2705">
        <v>2770.9090369999999</v>
      </c>
    </row>
    <row r="2706" spans="1:5">
      <c r="A2706" t="s">
        <v>16857</v>
      </c>
      <c r="B2706" t="s">
        <v>21166</v>
      </c>
      <c r="C2706" t="s">
        <v>23456</v>
      </c>
      <c r="D2706">
        <v>21227</v>
      </c>
      <c r="E2706">
        <v>2406.9625310000001</v>
      </c>
    </row>
    <row r="2707" spans="1:5">
      <c r="A2707" t="s">
        <v>16857</v>
      </c>
      <c r="B2707" t="s">
        <v>21312</v>
      </c>
      <c r="C2707" t="s">
        <v>23457</v>
      </c>
      <c r="D2707">
        <v>135543</v>
      </c>
      <c r="E2707">
        <v>2536.1084919999998</v>
      </c>
    </row>
    <row r="2708" spans="1:5">
      <c r="A2708" t="s">
        <v>16857</v>
      </c>
      <c r="B2708" t="s">
        <v>23458</v>
      </c>
      <c r="C2708" t="s">
        <v>23459</v>
      </c>
      <c r="D2708">
        <v>124239</v>
      </c>
      <c r="E2708">
        <v>714.25862500000005</v>
      </c>
    </row>
    <row r="2709" spans="1:5">
      <c r="A2709" t="s">
        <v>16857</v>
      </c>
      <c r="B2709" t="s">
        <v>23460</v>
      </c>
      <c r="C2709" t="s">
        <v>23461</v>
      </c>
      <c r="D2709">
        <v>29268</v>
      </c>
      <c r="E2709">
        <v>2076.1383649999998</v>
      </c>
    </row>
    <row r="2710" spans="1:5">
      <c r="A2710" t="s">
        <v>16857</v>
      </c>
      <c r="B2710" t="s">
        <v>22328</v>
      </c>
      <c r="C2710" t="s">
        <v>23462</v>
      </c>
      <c r="D2710">
        <v>172706</v>
      </c>
      <c r="E2710">
        <v>1851.293075</v>
      </c>
    </row>
    <row r="2711" spans="1:5">
      <c r="A2711" t="s">
        <v>16857</v>
      </c>
      <c r="B2711" t="s">
        <v>19885</v>
      </c>
      <c r="C2711" t="s">
        <v>23463</v>
      </c>
      <c r="D2711">
        <v>32522</v>
      </c>
      <c r="E2711">
        <v>2602.356178</v>
      </c>
    </row>
    <row r="2712" spans="1:5">
      <c r="A2712" t="s">
        <v>16857</v>
      </c>
      <c r="B2712" t="s">
        <v>20576</v>
      </c>
      <c r="C2712" t="s">
        <v>23464</v>
      </c>
      <c r="D2712">
        <v>2825</v>
      </c>
      <c r="E2712">
        <v>2341.6001500000002</v>
      </c>
    </row>
    <row r="2713" spans="1:5">
      <c r="A2713" t="s">
        <v>16857</v>
      </c>
      <c r="B2713" t="s">
        <v>20400</v>
      </c>
      <c r="C2713" t="s">
        <v>17306</v>
      </c>
      <c r="D2713">
        <v>8222</v>
      </c>
      <c r="E2713">
        <v>2166.2476780000002</v>
      </c>
    </row>
    <row r="2714" spans="1:5">
      <c r="A2714" t="s">
        <v>16857</v>
      </c>
      <c r="B2714" t="s">
        <v>23465</v>
      </c>
      <c r="C2714" t="s">
        <v>23466</v>
      </c>
      <c r="D2714">
        <v>5285</v>
      </c>
      <c r="E2714">
        <v>2383.8451329999998</v>
      </c>
    </row>
    <row r="2715" spans="1:5">
      <c r="A2715" t="s">
        <v>16857</v>
      </c>
      <c r="B2715" t="s">
        <v>23264</v>
      </c>
      <c r="C2715" t="s">
        <v>23467</v>
      </c>
      <c r="D2715">
        <v>3549</v>
      </c>
      <c r="E2715">
        <v>1804.8863510000001</v>
      </c>
    </row>
    <row r="2716" spans="1:5">
      <c r="A2716" t="s">
        <v>16857</v>
      </c>
      <c r="B2716" t="s">
        <v>20829</v>
      </c>
      <c r="C2716" t="s">
        <v>17309</v>
      </c>
      <c r="D2716">
        <v>56231</v>
      </c>
      <c r="E2716">
        <v>2324.5828099999999</v>
      </c>
    </row>
    <row r="2717" spans="1:5">
      <c r="A2717" t="s">
        <v>16857</v>
      </c>
      <c r="B2717" t="s">
        <v>20581</v>
      </c>
      <c r="C2717" t="s">
        <v>23468</v>
      </c>
      <c r="D2717">
        <v>4731145</v>
      </c>
      <c r="E2717">
        <v>4603.3338409999997</v>
      </c>
    </row>
    <row r="2718" spans="1:5">
      <c r="A2718" t="s">
        <v>16857</v>
      </c>
      <c r="B2718" t="s">
        <v>20939</v>
      </c>
      <c r="C2718" t="s">
        <v>23469</v>
      </c>
      <c r="D2718">
        <v>68839</v>
      </c>
      <c r="E2718">
        <v>2371.7905089999999</v>
      </c>
    </row>
    <row r="2719" spans="1:5">
      <c r="A2719" t="s">
        <v>16857</v>
      </c>
      <c r="B2719" t="s">
        <v>23470</v>
      </c>
      <c r="C2719" t="s">
        <v>23471</v>
      </c>
      <c r="D2719">
        <v>5382</v>
      </c>
      <c r="E2719">
        <v>3789.4590069999999</v>
      </c>
    </row>
    <row r="2720" spans="1:5">
      <c r="A2720" t="s">
        <v>16857</v>
      </c>
      <c r="B2720" t="s">
        <v>21174</v>
      </c>
      <c r="C2720" t="s">
        <v>17314</v>
      </c>
      <c r="D2720">
        <v>5416</v>
      </c>
      <c r="E2720">
        <v>2357.5691350000002</v>
      </c>
    </row>
    <row r="2721" spans="1:5">
      <c r="A2721" t="s">
        <v>16857</v>
      </c>
      <c r="B2721" t="s">
        <v>23472</v>
      </c>
      <c r="C2721" t="s">
        <v>17319</v>
      </c>
      <c r="D2721">
        <v>241067</v>
      </c>
      <c r="E2721">
        <v>1758.0829080000001</v>
      </c>
    </row>
    <row r="2722" spans="1:5">
      <c r="A2722" t="s">
        <v>16857</v>
      </c>
      <c r="B2722" t="s">
        <v>23473</v>
      </c>
      <c r="C2722" t="s">
        <v>17326</v>
      </c>
      <c r="D2722">
        <v>3382</v>
      </c>
      <c r="E2722">
        <v>2362.475649</v>
      </c>
    </row>
    <row r="2723" spans="1:5">
      <c r="A2723" t="s">
        <v>16857</v>
      </c>
      <c r="B2723" t="s">
        <v>20830</v>
      </c>
      <c r="C2723" t="s">
        <v>17328</v>
      </c>
      <c r="D2723">
        <v>82150</v>
      </c>
      <c r="E2723">
        <v>2456.4362099999998</v>
      </c>
    </row>
    <row r="2724" spans="1:5">
      <c r="A2724" t="s">
        <v>16857</v>
      </c>
      <c r="B2724" t="s">
        <v>22332</v>
      </c>
      <c r="C2724" t="s">
        <v>17334</v>
      </c>
      <c r="D2724">
        <v>870781</v>
      </c>
      <c r="E2724">
        <v>4099.4989219999998</v>
      </c>
    </row>
    <row r="2725" spans="1:5">
      <c r="A2725" t="s">
        <v>16857</v>
      </c>
      <c r="B2725" t="s">
        <v>22081</v>
      </c>
      <c r="C2725" t="s">
        <v>23474</v>
      </c>
      <c r="D2725">
        <v>35874</v>
      </c>
      <c r="E2725">
        <v>2552.9749179999999</v>
      </c>
    </row>
    <row r="2726" spans="1:5">
      <c r="A2726" t="s">
        <v>16857</v>
      </c>
      <c r="B2726" t="s">
        <v>23475</v>
      </c>
      <c r="C2726" t="s">
        <v>23476</v>
      </c>
      <c r="D2726">
        <v>21537</v>
      </c>
      <c r="E2726">
        <v>2353.1701400000002</v>
      </c>
    </row>
    <row r="2727" spans="1:5">
      <c r="A2727" t="s">
        <v>16857</v>
      </c>
      <c r="B2727" t="s">
        <v>23477</v>
      </c>
      <c r="C2727" t="s">
        <v>23478</v>
      </c>
      <c r="D2727">
        <v>61598</v>
      </c>
      <c r="E2727">
        <v>1131.455649</v>
      </c>
    </row>
    <row r="2728" spans="1:5">
      <c r="A2728" t="s">
        <v>16857</v>
      </c>
      <c r="B2728" t="s">
        <v>21322</v>
      </c>
      <c r="C2728" t="s">
        <v>23479</v>
      </c>
      <c r="D2728">
        <v>36787</v>
      </c>
      <c r="E2728">
        <v>2053.2690379999999</v>
      </c>
    </row>
    <row r="2729" spans="1:5">
      <c r="A2729" t="s">
        <v>16857</v>
      </c>
      <c r="B2729" t="s">
        <v>19889</v>
      </c>
      <c r="C2729" t="s">
        <v>17354</v>
      </c>
      <c r="D2729">
        <v>22066</v>
      </c>
      <c r="E2729">
        <v>3202.7144290000001</v>
      </c>
    </row>
    <row r="2730" spans="1:5">
      <c r="A2730" t="s">
        <v>16857</v>
      </c>
      <c r="B2730" t="s">
        <v>20084</v>
      </c>
      <c r="C2730" t="s">
        <v>23480</v>
      </c>
      <c r="D2730">
        <v>34860</v>
      </c>
      <c r="E2730">
        <v>2341.8811190000001</v>
      </c>
    </row>
    <row r="2731" spans="1:5">
      <c r="A2731" t="s">
        <v>16857</v>
      </c>
      <c r="B2731" t="s">
        <v>23481</v>
      </c>
      <c r="C2731" t="s">
        <v>23482</v>
      </c>
      <c r="D2731">
        <v>3202</v>
      </c>
      <c r="E2731">
        <v>11839.796711999999</v>
      </c>
    </row>
    <row r="2732" spans="1:5">
      <c r="A2732" t="s">
        <v>16857</v>
      </c>
      <c r="B2732" t="s">
        <v>23483</v>
      </c>
      <c r="C2732" t="s">
        <v>23484</v>
      </c>
      <c r="D2732">
        <v>99956</v>
      </c>
      <c r="E2732">
        <v>2284.428688</v>
      </c>
    </row>
    <row r="2733" spans="1:5">
      <c r="A2733" t="s">
        <v>16857</v>
      </c>
      <c r="B2733" t="s">
        <v>23175</v>
      </c>
      <c r="C2733" t="s">
        <v>23485</v>
      </c>
      <c r="D2733">
        <v>20617</v>
      </c>
      <c r="E2733">
        <v>2317.91581</v>
      </c>
    </row>
    <row r="2734" spans="1:5">
      <c r="A2734" t="s">
        <v>16857</v>
      </c>
      <c r="B2734" t="s">
        <v>23486</v>
      </c>
      <c r="C2734" t="s">
        <v>23487</v>
      </c>
      <c r="D2734">
        <v>1513</v>
      </c>
      <c r="E2734">
        <v>2723.6625800000002</v>
      </c>
    </row>
    <row r="2735" spans="1:5">
      <c r="A2735" t="s">
        <v>16857</v>
      </c>
      <c r="B2735" t="s">
        <v>23488</v>
      </c>
      <c r="C2735" t="s">
        <v>23489</v>
      </c>
      <c r="D2735">
        <v>8472</v>
      </c>
      <c r="E2735">
        <v>2383.1103819999998</v>
      </c>
    </row>
    <row r="2736" spans="1:5">
      <c r="A2736" t="s">
        <v>16857</v>
      </c>
      <c r="B2736" t="s">
        <v>19891</v>
      </c>
      <c r="C2736" t="s">
        <v>23490</v>
      </c>
      <c r="D2736">
        <v>14988</v>
      </c>
      <c r="E2736">
        <v>2219.2867959999999</v>
      </c>
    </row>
    <row r="2737" spans="1:5">
      <c r="A2737" t="s">
        <v>16857</v>
      </c>
      <c r="B2737" t="s">
        <v>20591</v>
      </c>
      <c r="C2737" t="s">
        <v>17390</v>
      </c>
      <c r="D2737">
        <v>32980</v>
      </c>
      <c r="E2737">
        <v>2511.505455</v>
      </c>
    </row>
    <row r="2738" spans="1:5">
      <c r="A2738" t="s">
        <v>16857</v>
      </c>
      <c r="B2738" t="s">
        <v>20592</v>
      </c>
      <c r="C2738" t="s">
        <v>23491</v>
      </c>
      <c r="D2738">
        <v>1996</v>
      </c>
      <c r="E2738">
        <v>5865.3790319999998</v>
      </c>
    </row>
    <row r="2739" spans="1:5">
      <c r="A2739" t="s">
        <v>16857</v>
      </c>
      <c r="B2739" t="s">
        <v>19892</v>
      </c>
      <c r="C2739" t="s">
        <v>17392</v>
      </c>
      <c r="D2739">
        <v>256526</v>
      </c>
      <c r="E2739">
        <v>2881.9288489999999</v>
      </c>
    </row>
    <row r="2740" spans="1:5">
      <c r="A2740" t="s">
        <v>16857</v>
      </c>
      <c r="B2740" t="s">
        <v>23492</v>
      </c>
      <c r="C2740" t="s">
        <v>23493</v>
      </c>
      <c r="D2740">
        <v>4838</v>
      </c>
      <c r="E2740">
        <v>2942.767742</v>
      </c>
    </row>
    <row r="2741" spans="1:5">
      <c r="A2741" t="s">
        <v>16857</v>
      </c>
      <c r="B2741" t="s">
        <v>23494</v>
      </c>
      <c r="C2741" t="s">
        <v>23495</v>
      </c>
      <c r="D2741">
        <v>38891</v>
      </c>
      <c r="E2741">
        <v>2249.5187460000002</v>
      </c>
    </row>
    <row r="2742" spans="1:5">
      <c r="A2742" t="s">
        <v>16857</v>
      </c>
      <c r="B2742" t="s">
        <v>20092</v>
      </c>
      <c r="C2742" t="s">
        <v>23496</v>
      </c>
      <c r="D2742">
        <v>179927</v>
      </c>
      <c r="E2742">
        <v>1901.683736</v>
      </c>
    </row>
    <row r="2743" spans="1:5">
      <c r="A2743" t="s">
        <v>16857</v>
      </c>
      <c r="B2743" t="s">
        <v>20597</v>
      </c>
      <c r="C2743" t="s">
        <v>23497</v>
      </c>
      <c r="D2743">
        <v>19663</v>
      </c>
      <c r="E2743">
        <v>2427.174215</v>
      </c>
    </row>
    <row r="2744" spans="1:5">
      <c r="A2744" t="s">
        <v>16857</v>
      </c>
      <c r="B2744" t="s">
        <v>23498</v>
      </c>
      <c r="C2744" t="s">
        <v>23499</v>
      </c>
      <c r="D2744">
        <v>14710</v>
      </c>
      <c r="E2744">
        <v>1951.6802090000001</v>
      </c>
    </row>
    <row r="2745" spans="1:5">
      <c r="A2745" t="s">
        <v>16857</v>
      </c>
      <c r="B2745" t="s">
        <v>23500</v>
      </c>
      <c r="C2745" t="s">
        <v>17407</v>
      </c>
      <c r="D2745">
        <v>145310</v>
      </c>
      <c r="E2745">
        <v>2091.7251679999999</v>
      </c>
    </row>
    <row r="2746" spans="1:5">
      <c r="A2746" t="s">
        <v>16857</v>
      </c>
      <c r="B2746" t="s">
        <v>20842</v>
      </c>
      <c r="C2746" t="s">
        <v>23501</v>
      </c>
      <c r="D2746">
        <v>44279</v>
      </c>
      <c r="E2746">
        <v>1717.244602</v>
      </c>
    </row>
    <row r="2747" spans="1:5">
      <c r="A2747" t="s">
        <v>16857</v>
      </c>
      <c r="B2747" t="s">
        <v>23502</v>
      </c>
      <c r="C2747" t="s">
        <v>17414</v>
      </c>
      <c r="D2747">
        <v>350</v>
      </c>
      <c r="E2747">
        <v>5039.5919999999996</v>
      </c>
    </row>
    <row r="2748" spans="1:5">
      <c r="A2748" t="s">
        <v>16857</v>
      </c>
      <c r="B2748" t="s">
        <v>20356</v>
      </c>
      <c r="C2748" t="s">
        <v>23503</v>
      </c>
      <c r="D2748">
        <v>753</v>
      </c>
      <c r="E2748">
        <v>2338.5474570000001</v>
      </c>
    </row>
    <row r="2749" spans="1:5">
      <c r="A2749" t="s">
        <v>16857</v>
      </c>
      <c r="B2749" t="s">
        <v>23504</v>
      </c>
      <c r="C2749" t="s">
        <v>23505</v>
      </c>
      <c r="D2749">
        <v>52598</v>
      </c>
      <c r="E2749">
        <v>2867.8496110000001</v>
      </c>
    </row>
    <row r="2750" spans="1:5">
      <c r="A2750" t="s">
        <v>16857</v>
      </c>
      <c r="B2750" t="s">
        <v>23506</v>
      </c>
      <c r="C2750" t="s">
        <v>23507</v>
      </c>
      <c r="D2750">
        <v>4286</v>
      </c>
      <c r="E2750">
        <v>3240.529865</v>
      </c>
    </row>
    <row r="2751" spans="1:5">
      <c r="A2751" t="s">
        <v>16857</v>
      </c>
      <c r="B2751" t="s">
        <v>23508</v>
      </c>
      <c r="C2751" t="s">
        <v>23509</v>
      </c>
      <c r="D2751">
        <v>265</v>
      </c>
      <c r="E2751">
        <v>2365.5469969999999</v>
      </c>
    </row>
    <row r="2752" spans="1:5">
      <c r="A2752" t="s">
        <v>16857</v>
      </c>
      <c r="B2752" t="s">
        <v>23510</v>
      </c>
      <c r="C2752" t="s">
        <v>23511</v>
      </c>
      <c r="D2752">
        <v>3129</v>
      </c>
      <c r="E2752">
        <v>3535.650607</v>
      </c>
    </row>
    <row r="2753" spans="1:5">
      <c r="A2753" t="s">
        <v>16857</v>
      </c>
      <c r="B2753" t="s">
        <v>23512</v>
      </c>
      <c r="C2753" t="s">
        <v>23513</v>
      </c>
      <c r="D2753">
        <v>31040</v>
      </c>
      <c r="E2753">
        <v>2823.6082609999999</v>
      </c>
    </row>
    <row r="2754" spans="1:5">
      <c r="A2754" t="s">
        <v>16857</v>
      </c>
      <c r="B2754" t="s">
        <v>20844</v>
      </c>
      <c r="C2754" t="s">
        <v>23514</v>
      </c>
      <c r="D2754">
        <v>3353</v>
      </c>
      <c r="E2754">
        <v>2215.6865339999999</v>
      </c>
    </row>
    <row r="2755" spans="1:5">
      <c r="A2755" t="s">
        <v>16857</v>
      </c>
      <c r="B2755" t="s">
        <v>23515</v>
      </c>
      <c r="C2755" t="s">
        <v>23516</v>
      </c>
      <c r="D2755">
        <v>6664</v>
      </c>
      <c r="E2755">
        <v>3870.0497660000001</v>
      </c>
    </row>
    <row r="2756" spans="1:5">
      <c r="A2756" t="s">
        <v>16857</v>
      </c>
      <c r="B2756" t="s">
        <v>19894</v>
      </c>
      <c r="C2756" t="s">
        <v>23517</v>
      </c>
      <c r="D2756">
        <v>50088</v>
      </c>
      <c r="E2756">
        <v>2416.7254349999998</v>
      </c>
    </row>
    <row r="2757" spans="1:5">
      <c r="A2757" t="s">
        <v>16857</v>
      </c>
      <c r="B2757" t="s">
        <v>23518</v>
      </c>
      <c r="C2757" t="s">
        <v>23519</v>
      </c>
      <c r="D2757">
        <v>13045</v>
      </c>
      <c r="E2757">
        <v>2635.8714369999998</v>
      </c>
    </row>
    <row r="2758" spans="1:5">
      <c r="A2758" t="s">
        <v>16857</v>
      </c>
      <c r="B2758" t="s">
        <v>23520</v>
      </c>
      <c r="C2758" t="s">
        <v>17464</v>
      </c>
      <c r="D2758">
        <v>21627</v>
      </c>
      <c r="E2758">
        <v>1848.1902359999999</v>
      </c>
    </row>
    <row r="2759" spans="1:5">
      <c r="A2759" t="s">
        <v>16857</v>
      </c>
      <c r="B2759" t="s">
        <v>23521</v>
      </c>
      <c r="C2759" t="s">
        <v>23522</v>
      </c>
      <c r="D2759">
        <v>20337</v>
      </c>
      <c r="E2759">
        <v>2513.4172870000002</v>
      </c>
    </row>
    <row r="2760" spans="1:5">
      <c r="A2760" t="s">
        <v>16857</v>
      </c>
      <c r="B2760" t="s">
        <v>19900</v>
      </c>
      <c r="C2760" t="s">
        <v>23523</v>
      </c>
      <c r="D2760">
        <v>17478</v>
      </c>
      <c r="E2760">
        <v>1642.3273730000001</v>
      </c>
    </row>
    <row r="2761" spans="1:5">
      <c r="A2761" t="s">
        <v>16857</v>
      </c>
      <c r="B2761" t="s">
        <v>20420</v>
      </c>
      <c r="C2761" t="s">
        <v>23524</v>
      </c>
      <c r="D2761">
        <v>15719</v>
      </c>
      <c r="E2761">
        <v>2798.7906849999999</v>
      </c>
    </row>
    <row r="2762" spans="1:5">
      <c r="A2762" t="s">
        <v>16857</v>
      </c>
      <c r="B2762" t="s">
        <v>20424</v>
      </c>
      <c r="C2762" t="s">
        <v>17482</v>
      </c>
      <c r="D2762">
        <v>91628</v>
      </c>
      <c r="E2762">
        <v>3046.7422999999999</v>
      </c>
    </row>
    <row r="2763" spans="1:5">
      <c r="A2763" t="s">
        <v>16857</v>
      </c>
      <c r="B2763" t="s">
        <v>19902</v>
      </c>
      <c r="C2763" t="s">
        <v>23525</v>
      </c>
      <c r="D2763">
        <v>22146</v>
      </c>
      <c r="E2763">
        <v>2416.883491</v>
      </c>
    </row>
    <row r="2764" spans="1:5">
      <c r="A2764" t="s">
        <v>16857</v>
      </c>
      <c r="B2764" t="s">
        <v>23526</v>
      </c>
      <c r="C2764" t="s">
        <v>23527</v>
      </c>
      <c r="D2764">
        <v>3059</v>
      </c>
      <c r="E2764">
        <v>2414.7216389999999</v>
      </c>
    </row>
    <row r="2765" spans="1:5">
      <c r="A2765" t="s">
        <v>16857</v>
      </c>
      <c r="B2765" t="s">
        <v>23528</v>
      </c>
      <c r="C2765" t="s">
        <v>17491</v>
      </c>
      <c r="D2765">
        <v>11335</v>
      </c>
      <c r="E2765">
        <v>2794.2811919999999</v>
      </c>
    </row>
    <row r="2766" spans="1:5">
      <c r="A2766" t="s">
        <v>16857</v>
      </c>
      <c r="B2766" t="s">
        <v>23529</v>
      </c>
      <c r="C2766" t="s">
        <v>17494</v>
      </c>
      <c r="D2766">
        <v>21243</v>
      </c>
      <c r="E2766">
        <v>2501.5568669999998</v>
      </c>
    </row>
    <row r="2767" spans="1:5">
      <c r="A2767" t="s">
        <v>16857</v>
      </c>
      <c r="B2767" t="s">
        <v>23530</v>
      </c>
      <c r="C2767" t="s">
        <v>23531</v>
      </c>
      <c r="D2767">
        <v>64</v>
      </c>
      <c r="E2767">
        <v>1752.2115739999999</v>
      </c>
    </row>
    <row r="2768" spans="1:5">
      <c r="A2768" t="s">
        <v>16857</v>
      </c>
      <c r="B2768" t="s">
        <v>23532</v>
      </c>
      <c r="C2768" t="s">
        <v>17511</v>
      </c>
      <c r="D2768">
        <v>310639</v>
      </c>
      <c r="E2768">
        <v>2332.8085999999998</v>
      </c>
    </row>
    <row r="2769" spans="1:5">
      <c r="A2769" t="s">
        <v>16857</v>
      </c>
      <c r="B2769" t="s">
        <v>23533</v>
      </c>
      <c r="C2769" t="s">
        <v>23534</v>
      </c>
      <c r="D2769">
        <v>5596</v>
      </c>
      <c r="E2769">
        <v>2314.094666</v>
      </c>
    </row>
    <row r="2770" spans="1:5">
      <c r="A2770" t="s">
        <v>16857</v>
      </c>
      <c r="B2770" t="s">
        <v>19908</v>
      </c>
      <c r="C2770" t="s">
        <v>23535</v>
      </c>
      <c r="D2770">
        <v>13455</v>
      </c>
      <c r="E2770">
        <v>1223.5968</v>
      </c>
    </row>
    <row r="2771" spans="1:5">
      <c r="A2771" t="s">
        <v>16857</v>
      </c>
      <c r="B2771" t="s">
        <v>19911</v>
      </c>
      <c r="C2771" t="s">
        <v>17530</v>
      </c>
      <c r="D2771">
        <v>9725</v>
      </c>
      <c r="E2771">
        <v>1088.629911</v>
      </c>
    </row>
    <row r="2772" spans="1:5">
      <c r="A2772" t="s">
        <v>16857</v>
      </c>
      <c r="B2772" t="s">
        <v>20429</v>
      </c>
      <c r="C2772" t="s">
        <v>23536</v>
      </c>
      <c r="D2772">
        <v>5237</v>
      </c>
      <c r="E2772">
        <v>2371.6566549999998</v>
      </c>
    </row>
    <row r="2773" spans="1:5">
      <c r="A2773" t="s">
        <v>16857</v>
      </c>
      <c r="B2773" t="s">
        <v>20853</v>
      </c>
      <c r="C2773" t="s">
        <v>17536</v>
      </c>
      <c r="D2773">
        <v>3953</v>
      </c>
      <c r="E2773">
        <v>2414.4294909999999</v>
      </c>
    </row>
    <row r="2774" spans="1:5">
      <c r="A2774" t="s">
        <v>16857</v>
      </c>
      <c r="B2774" t="s">
        <v>23537</v>
      </c>
      <c r="C2774" t="s">
        <v>23538</v>
      </c>
      <c r="D2774">
        <v>36255</v>
      </c>
      <c r="E2774">
        <v>4176.3864659999999</v>
      </c>
    </row>
    <row r="2775" spans="1:5">
      <c r="A2775" t="s">
        <v>16857</v>
      </c>
      <c r="B2775" t="s">
        <v>23539</v>
      </c>
      <c r="C2775" t="s">
        <v>23540</v>
      </c>
      <c r="D2775">
        <v>57887</v>
      </c>
      <c r="E2775">
        <v>3345.6916080000001</v>
      </c>
    </row>
    <row r="2776" spans="1:5">
      <c r="A2776" t="s">
        <v>16857</v>
      </c>
      <c r="B2776" t="s">
        <v>23541</v>
      </c>
      <c r="C2776" t="s">
        <v>23542</v>
      </c>
      <c r="D2776">
        <v>7630</v>
      </c>
      <c r="E2776">
        <v>2780.1799019999999</v>
      </c>
    </row>
    <row r="2777" spans="1:5">
      <c r="A2777" t="s">
        <v>16857</v>
      </c>
      <c r="B2777" t="s">
        <v>23543</v>
      </c>
      <c r="C2777" t="s">
        <v>23544</v>
      </c>
      <c r="D2777">
        <v>260579</v>
      </c>
      <c r="E2777">
        <v>2746.0178470000001</v>
      </c>
    </row>
    <row r="2778" spans="1:5">
      <c r="A2778" t="s">
        <v>16857</v>
      </c>
      <c r="B2778" t="s">
        <v>23545</v>
      </c>
      <c r="C2778" t="s">
        <v>23546</v>
      </c>
      <c r="D2778">
        <v>600</v>
      </c>
      <c r="E2778">
        <v>2996.0519800000002</v>
      </c>
    </row>
    <row r="2779" spans="1:5">
      <c r="A2779" t="s">
        <v>16857</v>
      </c>
      <c r="B2779" t="s">
        <v>22698</v>
      </c>
      <c r="C2779" t="s">
        <v>23547</v>
      </c>
      <c r="D2779">
        <v>50748</v>
      </c>
      <c r="E2779">
        <v>3456.4262090000002</v>
      </c>
    </row>
    <row r="2780" spans="1:5">
      <c r="A2780" t="s">
        <v>16857</v>
      </c>
      <c r="B2780" t="s">
        <v>20860</v>
      </c>
      <c r="C2780" t="s">
        <v>17554</v>
      </c>
      <c r="D2780">
        <v>1962</v>
      </c>
      <c r="E2780">
        <v>2336.85176</v>
      </c>
    </row>
    <row r="2781" spans="1:5">
      <c r="A2781" t="s">
        <v>16857</v>
      </c>
      <c r="B2781" t="s">
        <v>21676</v>
      </c>
      <c r="C2781" t="s">
        <v>17563</v>
      </c>
      <c r="D2781">
        <v>169983</v>
      </c>
      <c r="E2781">
        <v>2336.16851</v>
      </c>
    </row>
    <row r="2782" spans="1:5">
      <c r="A2782" t="s">
        <v>16857</v>
      </c>
      <c r="B2782" t="s">
        <v>23548</v>
      </c>
      <c r="C2782" t="s">
        <v>23549</v>
      </c>
      <c r="D2782">
        <v>24754</v>
      </c>
      <c r="E2782">
        <v>2644.180969</v>
      </c>
    </row>
    <row r="2783" spans="1:5">
      <c r="A2783" t="s">
        <v>16857</v>
      </c>
      <c r="B2783" t="s">
        <v>21081</v>
      </c>
      <c r="C2783" t="s">
        <v>23550</v>
      </c>
      <c r="D2783">
        <v>4456</v>
      </c>
      <c r="E2783">
        <v>1941.9165350000001</v>
      </c>
    </row>
    <row r="2784" spans="1:5">
      <c r="A2784" t="s">
        <v>16857</v>
      </c>
      <c r="B2784" t="s">
        <v>20620</v>
      </c>
      <c r="C2784" t="s">
        <v>23551</v>
      </c>
      <c r="D2784">
        <v>8990</v>
      </c>
      <c r="E2784">
        <v>2372.2008959999998</v>
      </c>
    </row>
    <row r="2785" spans="1:5">
      <c r="A2785" t="s">
        <v>16857</v>
      </c>
      <c r="B2785" t="s">
        <v>23552</v>
      </c>
      <c r="C2785" t="s">
        <v>23553</v>
      </c>
      <c r="D2785">
        <v>19965</v>
      </c>
      <c r="E2785">
        <v>2430.1221390000001</v>
      </c>
    </row>
    <row r="2786" spans="1:5">
      <c r="A2786" t="s">
        <v>16857</v>
      </c>
      <c r="B2786" t="s">
        <v>19917</v>
      </c>
      <c r="C2786" t="s">
        <v>17581</v>
      </c>
      <c r="D2786">
        <v>620443</v>
      </c>
      <c r="E2786">
        <v>2789.117076</v>
      </c>
    </row>
    <row r="2787" spans="1:5">
      <c r="A2787" t="s">
        <v>16857</v>
      </c>
      <c r="B2787" t="s">
        <v>22515</v>
      </c>
      <c r="C2787" t="s">
        <v>23554</v>
      </c>
      <c r="D2787">
        <v>21358</v>
      </c>
      <c r="E2787">
        <v>2355.9071600000002</v>
      </c>
    </row>
    <row r="2788" spans="1:5">
      <c r="A2788" t="s">
        <v>16857</v>
      </c>
      <c r="B2788" t="s">
        <v>21196</v>
      </c>
      <c r="C2788" t="s">
        <v>23555</v>
      </c>
      <c r="D2788">
        <v>11973</v>
      </c>
      <c r="E2788">
        <v>670.03151200000002</v>
      </c>
    </row>
    <row r="2789" spans="1:5">
      <c r="A2789" t="s">
        <v>16857</v>
      </c>
      <c r="B2789" t="s">
        <v>23556</v>
      </c>
      <c r="C2789" t="s">
        <v>23557</v>
      </c>
      <c r="D2789">
        <v>1063</v>
      </c>
      <c r="E2789">
        <v>2563.6083309999999</v>
      </c>
    </row>
    <row r="2790" spans="1:5">
      <c r="A2790" t="s">
        <v>16857</v>
      </c>
      <c r="B2790" t="s">
        <v>23558</v>
      </c>
      <c r="C2790" t="s">
        <v>17603</v>
      </c>
      <c r="D2790">
        <v>64653</v>
      </c>
      <c r="E2790">
        <v>2540.698304</v>
      </c>
    </row>
    <row r="2791" spans="1:5">
      <c r="A2791" t="s">
        <v>16857</v>
      </c>
      <c r="B2791" t="s">
        <v>23559</v>
      </c>
      <c r="C2791" t="s">
        <v>17608</v>
      </c>
      <c r="D2791">
        <v>52624</v>
      </c>
      <c r="E2791">
        <v>2812.7319600000001</v>
      </c>
    </row>
    <row r="2792" spans="1:5">
      <c r="A2792" t="s">
        <v>16857</v>
      </c>
      <c r="B2792" t="s">
        <v>20109</v>
      </c>
      <c r="C2792" t="s">
        <v>17628</v>
      </c>
      <c r="D2792">
        <v>12217</v>
      </c>
      <c r="E2792">
        <v>2433.8847959999998</v>
      </c>
    </row>
    <row r="2793" spans="1:5">
      <c r="A2793" t="s">
        <v>16857</v>
      </c>
      <c r="B2793" t="s">
        <v>23560</v>
      </c>
      <c r="C2793" t="s">
        <v>23561</v>
      </c>
      <c r="D2793">
        <v>14738</v>
      </c>
      <c r="E2793">
        <v>2367.1140540000001</v>
      </c>
    </row>
    <row r="2794" spans="1:5">
      <c r="A2794" t="s">
        <v>16857</v>
      </c>
      <c r="B2794" t="s">
        <v>23562</v>
      </c>
      <c r="C2794" t="s">
        <v>23563</v>
      </c>
      <c r="D2794">
        <v>353178</v>
      </c>
      <c r="E2794">
        <v>3018.8221549999998</v>
      </c>
    </row>
    <row r="2795" spans="1:5">
      <c r="A2795" t="s">
        <v>16857</v>
      </c>
      <c r="B2795" t="s">
        <v>23564</v>
      </c>
      <c r="C2795" t="s">
        <v>23565</v>
      </c>
      <c r="D2795">
        <v>10015</v>
      </c>
      <c r="E2795">
        <v>2378.1240459999999</v>
      </c>
    </row>
    <row r="2796" spans="1:5">
      <c r="A2796" t="s">
        <v>16857</v>
      </c>
      <c r="B2796" t="s">
        <v>21373</v>
      </c>
      <c r="C2796" t="s">
        <v>23566</v>
      </c>
      <c r="D2796">
        <v>1758</v>
      </c>
      <c r="E2796">
        <v>3888.677228</v>
      </c>
    </row>
    <row r="2797" spans="1:5">
      <c r="A2797" t="s">
        <v>16857</v>
      </c>
      <c r="B2797" t="s">
        <v>20198</v>
      </c>
      <c r="C2797" t="s">
        <v>17661</v>
      </c>
      <c r="D2797">
        <v>84808</v>
      </c>
      <c r="E2797">
        <v>982.86137299999996</v>
      </c>
    </row>
    <row r="2798" spans="1:5">
      <c r="A2798" t="s">
        <v>16857</v>
      </c>
      <c r="B2798" t="s">
        <v>23567</v>
      </c>
      <c r="C2798" t="s">
        <v>23568</v>
      </c>
      <c r="D2798">
        <v>28409</v>
      </c>
      <c r="E2798">
        <v>2552.4550650000001</v>
      </c>
    </row>
    <row r="2799" spans="1:5">
      <c r="A2799" t="s">
        <v>16857</v>
      </c>
      <c r="B2799" t="s">
        <v>21894</v>
      </c>
      <c r="C2799" t="s">
        <v>23569</v>
      </c>
      <c r="D2799">
        <v>22491</v>
      </c>
      <c r="E2799">
        <v>2127.211671</v>
      </c>
    </row>
    <row r="2800" spans="1:5">
      <c r="A2800" t="s">
        <v>16857</v>
      </c>
      <c r="B2800" t="s">
        <v>23570</v>
      </c>
      <c r="C2800" t="s">
        <v>17683</v>
      </c>
      <c r="D2800">
        <v>148222</v>
      </c>
      <c r="E2800">
        <v>2357.1342249999998</v>
      </c>
    </row>
    <row r="2801" spans="1:5">
      <c r="A2801" t="s">
        <v>16857</v>
      </c>
      <c r="B2801" t="s">
        <v>23571</v>
      </c>
      <c r="C2801" t="s">
        <v>23572</v>
      </c>
      <c r="D2801">
        <v>9869</v>
      </c>
      <c r="E2801">
        <v>2292.673648</v>
      </c>
    </row>
    <row r="2802" spans="1:5">
      <c r="A2802" t="s">
        <v>16857</v>
      </c>
      <c r="B2802" t="s">
        <v>23573</v>
      </c>
      <c r="C2802" t="s">
        <v>23574</v>
      </c>
      <c r="D2802">
        <v>15193</v>
      </c>
      <c r="E2802">
        <v>12340.808351</v>
      </c>
    </row>
    <row r="2803" spans="1:5">
      <c r="A2803" t="s">
        <v>16857</v>
      </c>
      <c r="B2803" t="s">
        <v>20118</v>
      </c>
      <c r="C2803" t="s">
        <v>23575</v>
      </c>
      <c r="D2803">
        <v>50123</v>
      </c>
      <c r="E2803">
        <v>2874.0050500000002</v>
      </c>
    </row>
    <row r="2804" spans="1:5">
      <c r="A2804" t="s">
        <v>16857</v>
      </c>
      <c r="B2804" t="s">
        <v>22915</v>
      </c>
      <c r="C2804" t="s">
        <v>23576</v>
      </c>
      <c r="D2804">
        <v>118525</v>
      </c>
      <c r="E2804">
        <v>2387.9089859999999</v>
      </c>
    </row>
    <row r="2805" spans="1:5">
      <c r="A2805" t="s">
        <v>16857</v>
      </c>
      <c r="B2805" t="s">
        <v>23577</v>
      </c>
      <c r="C2805" t="s">
        <v>17737</v>
      </c>
      <c r="D2805">
        <v>6131</v>
      </c>
      <c r="E2805">
        <v>9986.8318940000008</v>
      </c>
    </row>
    <row r="2806" spans="1:5">
      <c r="A2806" t="s">
        <v>16857</v>
      </c>
      <c r="B2806" t="s">
        <v>23578</v>
      </c>
      <c r="C2806" t="s">
        <v>23579</v>
      </c>
      <c r="D2806">
        <v>12164</v>
      </c>
      <c r="E2806">
        <v>670.36058400000002</v>
      </c>
    </row>
    <row r="2807" spans="1:5">
      <c r="A2807" t="s">
        <v>16857</v>
      </c>
      <c r="B2807" t="s">
        <v>23580</v>
      </c>
      <c r="C2807" t="s">
        <v>23581</v>
      </c>
      <c r="D2807">
        <v>140753</v>
      </c>
      <c r="E2807">
        <v>2389.1126680000002</v>
      </c>
    </row>
    <row r="2808" spans="1:5">
      <c r="A2808" t="s">
        <v>16857</v>
      </c>
      <c r="B2808" t="s">
        <v>23582</v>
      </c>
      <c r="C2808" t="s">
        <v>23583</v>
      </c>
      <c r="D2808">
        <v>3385</v>
      </c>
      <c r="E2808">
        <v>3045.8418959999999</v>
      </c>
    </row>
    <row r="2809" spans="1:5">
      <c r="A2809" t="s">
        <v>16857</v>
      </c>
      <c r="B2809" t="s">
        <v>23584</v>
      </c>
      <c r="C2809" t="s">
        <v>23585</v>
      </c>
      <c r="D2809">
        <v>2758</v>
      </c>
      <c r="E2809">
        <v>1813.1593049999999</v>
      </c>
    </row>
    <row r="2810" spans="1:5">
      <c r="A2810" t="s">
        <v>16857</v>
      </c>
      <c r="B2810" t="s">
        <v>21473</v>
      </c>
      <c r="C2810" t="s">
        <v>23586</v>
      </c>
      <c r="D2810">
        <v>11587</v>
      </c>
      <c r="E2810">
        <v>2736.9324999999999</v>
      </c>
    </row>
    <row r="2811" spans="1:5">
      <c r="A2811" t="s">
        <v>16857</v>
      </c>
      <c r="B2811" t="s">
        <v>23587</v>
      </c>
      <c r="C2811" t="s">
        <v>23588</v>
      </c>
      <c r="D2811">
        <v>14748</v>
      </c>
      <c r="E2811">
        <v>6842.9316390000004</v>
      </c>
    </row>
    <row r="2812" spans="1:5">
      <c r="A2812" t="s">
        <v>16857</v>
      </c>
      <c r="B2812" t="s">
        <v>23589</v>
      </c>
      <c r="C2812" t="s">
        <v>17763</v>
      </c>
      <c r="D2812">
        <v>6741</v>
      </c>
      <c r="E2812">
        <v>2119.234477</v>
      </c>
    </row>
    <row r="2813" spans="1:5">
      <c r="A2813" t="s">
        <v>16857</v>
      </c>
      <c r="B2813" t="s">
        <v>23206</v>
      </c>
      <c r="C2813" t="s">
        <v>23590</v>
      </c>
      <c r="D2813">
        <v>827</v>
      </c>
      <c r="E2813">
        <v>2393.6455510000001</v>
      </c>
    </row>
    <row r="2814" spans="1:5">
      <c r="A2814" t="s">
        <v>16857</v>
      </c>
      <c r="B2814" t="s">
        <v>21385</v>
      </c>
      <c r="C2814" t="s">
        <v>23591</v>
      </c>
      <c r="D2814">
        <v>16757</v>
      </c>
      <c r="E2814">
        <v>2242.1735680000002</v>
      </c>
    </row>
    <row r="2815" spans="1:5">
      <c r="A2815" t="s">
        <v>16857</v>
      </c>
      <c r="B2815" t="s">
        <v>23592</v>
      </c>
      <c r="C2815" t="s">
        <v>17794</v>
      </c>
      <c r="D2815">
        <v>107819</v>
      </c>
      <c r="E2815">
        <v>385.733746</v>
      </c>
    </row>
    <row r="2816" spans="1:5">
      <c r="A2816" t="s">
        <v>16857</v>
      </c>
      <c r="B2816" t="s">
        <v>23593</v>
      </c>
      <c r="C2816" t="s">
        <v>23594</v>
      </c>
      <c r="D2816">
        <v>9900</v>
      </c>
      <c r="E2816">
        <v>2737.864255</v>
      </c>
    </row>
    <row r="2817" spans="1:5">
      <c r="A2817" t="s">
        <v>16857</v>
      </c>
      <c r="B2817" t="s">
        <v>23595</v>
      </c>
      <c r="C2817" t="s">
        <v>17818</v>
      </c>
      <c r="D2817">
        <v>52214</v>
      </c>
      <c r="E2817">
        <v>2430.8805320000001</v>
      </c>
    </row>
    <row r="2818" spans="1:5">
      <c r="A2818" t="s">
        <v>16857</v>
      </c>
      <c r="B2818" t="s">
        <v>21476</v>
      </c>
      <c r="C2818" t="s">
        <v>23596</v>
      </c>
      <c r="D2818">
        <v>9894</v>
      </c>
      <c r="E2818">
        <v>1493.4596730000001</v>
      </c>
    </row>
    <row r="2819" spans="1:5">
      <c r="A2819" t="s">
        <v>16857</v>
      </c>
      <c r="B2819" t="s">
        <v>23597</v>
      </c>
      <c r="C2819" t="s">
        <v>17826</v>
      </c>
      <c r="D2819">
        <v>7918</v>
      </c>
      <c r="E2819">
        <v>1534.045157</v>
      </c>
    </row>
    <row r="2820" spans="1:5">
      <c r="A2820" t="s">
        <v>16857</v>
      </c>
      <c r="B2820" t="s">
        <v>23598</v>
      </c>
      <c r="C2820" t="s">
        <v>23599</v>
      </c>
      <c r="D2820">
        <v>27402</v>
      </c>
      <c r="E2820">
        <v>1626.281516</v>
      </c>
    </row>
    <row r="2821" spans="1:5">
      <c r="A2821" t="s">
        <v>16857</v>
      </c>
      <c r="B2821" t="s">
        <v>23600</v>
      </c>
      <c r="C2821" t="s">
        <v>17834</v>
      </c>
      <c r="D2821">
        <v>68755</v>
      </c>
      <c r="E2821">
        <v>1833.226308</v>
      </c>
    </row>
    <row r="2822" spans="1:5">
      <c r="A2822" t="s">
        <v>16857</v>
      </c>
      <c r="B2822" t="s">
        <v>23601</v>
      </c>
      <c r="C2822" t="s">
        <v>17836</v>
      </c>
      <c r="D2822">
        <v>5730</v>
      </c>
      <c r="E2822">
        <v>2948.747539</v>
      </c>
    </row>
    <row r="2823" spans="1:5">
      <c r="A2823" t="s">
        <v>16857</v>
      </c>
      <c r="B2823" t="s">
        <v>23602</v>
      </c>
      <c r="C2823" t="s">
        <v>23603</v>
      </c>
      <c r="D2823">
        <v>2451</v>
      </c>
      <c r="E2823">
        <v>3394.6337579999999</v>
      </c>
    </row>
    <row r="2824" spans="1:5">
      <c r="A2824" t="s">
        <v>16857</v>
      </c>
      <c r="B2824" t="s">
        <v>23604</v>
      </c>
      <c r="C2824" t="s">
        <v>17852</v>
      </c>
      <c r="D2824">
        <v>16932</v>
      </c>
      <c r="E2824">
        <v>2350.527576</v>
      </c>
    </row>
    <row r="2825" spans="1:5">
      <c r="A2825" t="s">
        <v>16857</v>
      </c>
      <c r="B2825" t="s">
        <v>23605</v>
      </c>
      <c r="C2825" t="s">
        <v>23606</v>
      </c>
      <c r="D2825">
        <v>3105</v>
      </c>
      <c r="E2825">
        <v>2371.2576049999998</v>
      </c>
    </row>
    <row r="2826" spans="1:5">
      <c r="A2826" t="s">
        <v>16857</v>
      </c>
      <c r="B2826" t="s">
        <v>19930</v>
      </c>
      <c r="C2826" t="s">
        <v>23607</v>
      </c>
      <c r="D2826">
        <v>24022</v>
      </c>
      <c r="E2826">
        <v>2161.6483039999998</v>
      </c>
    </row>
    <row r="2827" spans="1:5">
      <c r="A2827" t="s">
        <v>16857</v>
      </c>
      <c r="B2827" t="s">
        <v>21234</v>
      </c>
      <c r="C2827" t="s">
        <v>17870</v>
      </c>
      <c r="D2827">
        <v>2782</v>
      </c>
      <c r="E2827">
        <v>2390.6212369999998</v>
      </c>
    </row>
    <row r="2828" spans="1:5">
      <c r="A2828" t="s">
        <v>16857</v>
      </c>
      <c r="B2828" t="s">
        <v>21236</v>
      </c>
      <c r="C2828" t="s">
        <v>23608</v>
      </c>
      <c r="D2828">
        <v>233479</v>
      </c>
      <c r="E2828">
        <v>2459.767922</v>
      </c>
    </row>
    <row r="2829" spans="1:5">
      <c r="A2829" t="s">
        <v>16857</v>
      </c>
      <c r="B2829" t="s">
        <v>23609</v>
      </c>
      <c r="C2829" t="s">
        <v>23610</v>
      </c>
      <c r="D2829">
        <v>9205</v>
      </c>
      <c r="E2829">
        <v>496.480615</v>
      </c>
    </row>
    <row r="2830" spans="1:5">
      <c r="A2830" t="s">
        <v>16857</v>
      </c>
      <c r="B2830" t="s">
        <v>23611</v>
      </c>
      <c r="C2830" t="s">
        <v>23612</v>
      </c>
      <c r="D2830">
        <v>65920</v>
      </c>
      <c r="E2830">
        <v>3183.3658460000001</v>
      </c>
    </row>
    <row r="2831" spans="1:5">
      <c r="A2831" t="s">
        <v>16857</v>
      </c>
      <c r="B2831" t="s">
        <v>20652</v>
      </c>
      <c r="C2831" t="s">
        <v>23613</v>
      </c>
      <c r="D2831">
        <v>9101</v>
      </c>
      <c r="E2831">
        <v>2386.6451149999998</v>
      </c>
    </row>
    <row r="2832" spans="1:5">
      <c r="A2832" t="s">
        <v>16857</v>
      </c>
      <c r="B2832" t="s">
        <v>23614</v>
      </c>
      <c r="C2832" t="s">
        <v>23615</v>
      </c>
      <c r="D2832">
        <v>1372</v>
      </c>
      <c r="E2832">
        <v>2391.8904360000001</v>
      </c>
    </row>
    <row r="2833" spans="1:5">
      <c r="A2833" t="s">
        <v>16857</v>
      </c>
      <c r="B2833" t="s">
        <v>23616</v>
      </c>
      <c r="C2833" t="s">
        <v>23617</v>
      </c>
      <c r="D2833">
        <v>1245</v>
      </c>
      <c r="E2833">
        <v>2383.4162820000001</v>
      </c>
    </row>
    <row r="2834" spans="1:5">
      <c r="A2834" t="s">
        <v>16857</v>
      </c>
      <c r="B2834" t="s">
        <v>23618</v>
      </c>
      <c r="C2834" t="s">
        <v>23619</v>
      </c>
      <c r="D2834">
        <v>3372</v>
      </c>
      <c r="E2834">
        <v>3766.9522870000001</v>
      </c>
    </row>
    <row r="2835" spans="1:5">
      <c r="A2835" t="s">
        <v>16857</v>
      </c>
      <c r="B2835" t="s">
        <v>23620</v>
      </c>
      <c r="C2835" t="s">
        <v>23621</v>
      </c>
      <c r="D2835">
        <v>6971</v>
      </c>
      <c r="E2835">
        <v>2332.7807590000002</v>
      </c>
    </row>
    <row r="2836" spans="1:5">
      <c r="A2836" t="s">
        <v>16857</v>
      </c>
      <c r="B2836" t="s">
        <v>23622</v>
      </c>
      <c r="C2836" t="s">
        <v>23623</v>
      </c>
      <c r="D2836">
        <v>2110640</v>
      </c>
      <c r="E2836">
        <v>2340.76881</v>
      </c>
    </row>
    <row r="2837" spans="1:5">
      <c r="A2837" t="s">
        <v>16857</v>
      </c>
      <c r="B2837" t="s">
        <v>20461</v>
      </c>
      <c r="C2837" t="s">
        <v>17939</v>
      </c>
      <c r="D2837">
        <v>143208</v>
      </c>
      <c r="E2837">
        <v>2380.988707</v>
      </c>
    </row>
    <row r="2838" spans="1:5">
      <c r="A2838" t="s">
        <v>16857</v>
      </c>
      <c r="B2838" t="s">
        <v>20666</v>
      </c>
      <c r="C2838" t="s">
        <v>17946</v>
      </c>
      <c r="D2838">
        <v>760</v>
      </c>
      <c r="E2838">
        <v>6107.3420070000002</v>
      </c>
    </row>
    <row r="2839" spans="1:5">
      <c r="A2839" t="s">
        <v>16857</v>
      </c>
      <c r="B2839" t="s">
        <v>23624</v>
      </c>
      <c r="C2839" t="s">
        <v>23625</v>
      </c>
      <c r="D2839">
        <v>11831</v>
      </c>
      <c r="E2839">
        <v>2307.5272450000002</v>
      </c>
    </row>
    <row r="2840" spans="1:5">
      <c r="A2840" t="s">
        <v>16857</v>
      </c>
      <c r="B2840" t="s">
        <v>23626</v>
      </c>
      <c r="C2840" t="s">
        <v>17960</v>
      </c>
      <c r="D2840">
        <v>1440</v>
      </c>
      <c r="E2840">
        <v>2371.0857489999999</v>
      </c>
    </row>
    <row r="2841" spans="1:5">
      <c r="A2841" t="s">
        <v>16857</v>
      </c>
      <c r="B2841" t="s">
        <v>23627</v>
      </c>
      <c r="C2841" t="s">
        <v>23628</v>
      </c>
      <c r="D2841">
        <v>31247</v>
      </c>
      <c r="E2841">
        <v>1102.4114729999999</v>
      </c>
    </row>
    <row r="2842" spans="1:5">
      <c r="A2842" t="s">
        <v>16857</v>
      </c>
      <c r="B2842" t="s">
        <v>23629</v>
      </c>
      <c r="C2842" t="s">
        <v>23630</v>
      </c>
      <c r="D2842">
        <v>120003</v>
      </c>
      <c r="E2842">
        <v>3990.0430649999998</v>
      </c>
    </row>
    <row r="2843" spans="1:5">
      <c r="A2843" t="s">
        <v>16857</v>
      </c>
      <c r="B2843" t="s">
        <v>23631</v>
      </c>
      <c r="C2843" t="s">
        <v>23632</v>
      </c>
      <c r="D2843">
        <v>1290188</v>
      </c>
      <c r="E2843">
        <v>2654.8064490000002</v>
      </c>
    </row>
    <row r="2844" spans="1:5">
      <c r="A2844" t="s">
        <v>16857</v>
      </c>
      <c r="B2844" t="s">
        <v>20229</v>
      </c>
      <c r="C2844" t="s">
        <v>17977</v>
      </c>
      <c r="D2844">
        <v>13602</v>
      </c>
      <c r="E2844">
        <v>1849.181664</v>
      </c>
    </row>
    <row r="2845" spans="1:5">
      <c r="A2845" t="s">
        <v>16857</v>
      </c>
      <c r="B2845" t="s">
        <v>23633</v>
      </c>
      <c r="C2845" t="s">
        <v>17985</v>
      </c>
      <c r="D2845">
        <v>19798</v>
      </c>
      <c r="E2845">
        <v>2423.2523059999999</v>
      </c>
    </row>
    <row r="2846" spans="1:5">
      <c r="A2846" t="s">
        <v>16857</v>
      </c>
      <c r="B2846" t="s">
        <v>23634</v>
      </c>
      <c r="C2846" t="s">
        <v>23635</v>
      </c>
      <c r="D2846">
        <v>40892</v>
      </c>
      <c r="E2846">
        <v>1534.7889050000001</v>
      </c>
    </row>
    <row r="2847" spans="1:5">
      <c r="A2847" t="s">
        <v>16857</v>
      </c>
      <c r="B2847" t="s">
        <v>23636</v>
      </c>
      <c r="C2847" t="s">
        <v>23637</v>
      </c>
      <c r="D2847">
        <v>3308</v>
      </c>
      <c r="E2847">
        <v>3215.4751999999999</v>
      </c>
    </row>
    <row r="2848" spans="1:5">
      <c r="A2848" t="s">
        <v>16857</v>
      </c>
      <c r="B2848" t="s">
        <v>23638</v>
      </c>
      <c r="C2848" t="s">
        <v>17992</v>
      </c>
      <c r="D2848">
        <v>24564</v>
      </c>
      <c r="E2848">
        <v>4036.8420080000001</v>
      </c>
    </row>
    <row r="2849" spans="1:5">
      <c r="A2849" t="s">
        <v>16857</v>
      </c>
      <c r="B2849" t="s">
        <v>23639</v>
      </c>
      <c r="C2849" t="s">
        <v>23640</v>
      </c>
      <c r="D2849">
        <v>47586</v>
      </c>
      <c r="E2849">
        <v>8372.5759230000003</v>
      </c>
    </row>
    <row r="2850" spans="1:5">
      <c r="A2850" t="s">
        <v>16857</v>
      </c>
      <c r="B2850" t="s">
        <v>23641</v>
      </c>
      <c r="C2850" t="s">
        <v>23642</v>
      </c>
      <c r="D2850">
        <v>59541</v>
      </c>
      <c r="E2850">
        <v>2226.4001189999999</v>
      </c>
    </row>
    <row r="2851" spans="1:5">
      <c r="A2851" t="s">
        <v>16857</v>
      </c>
      <c r="B2851" t="s">
        <v>23643</v>
      </c>
      <c r="C2851" t="s">
        <v>18002</v>
      </c>
      <c r="D2851">
        <v>91319</v>
      </c>
      <c r="E2851">
        <v>2302.0710669999999</v>
      </c>
    </row>
    <row r="2852" spans="1:5">
      <c r="A2852" t="s">
        <v>16857</v>
      </c>
      <c r="B2852" t="s">
        <v>19940</v>
      </c>
      <c r="C2852" t="s">
        <v>23644</v>
      </c>
      <c r="D2852">
        <v>76400</v>
      </c>
      <c r="E2852">
        <v>2075.8721300000002</v>
      </c>
    </row>
    <row r="2853" spans="1:5">
      <c r="A2853" t="s">
        <v>16857</v>
      </c>
      <c r="B2853" t="s">
        <v>23645</v>
      </c>
      <c r="C2853" t="s">
        <v>18010</v>
      </c>
      <c r="D2853">
        <v>56794</v>
      </c>
      <c r="E2853">
        <v>1341.2596960000001</v>
      </c>
    </row>
    <row r="2854" spans="1:5">
      <c r="A2854" t="s">
        <v>16857</v>
      </c>
      <c r="B2854" t="s">
        <v>22639</v>
      </c>
      <c r="C2854" t="s">
        <v>23646</v>
      </c>
      <c r="D2854">
        <v>11644</v>
      </c>
      <c r="E2854">
        <v>2164.8255129999998</v>
      </c>
    </row>
    <row r="2855" spans="1:5">
      <c r="A2855" t="s">
        <v>16857</v>
      </c>
      <c r="B2855" t="s">
        <v>18609</v>
      </c>
      <c r="C2855" t="s">
        <v>23647</v>
      </c>
      <c r="D2855">
        <v>35805</v>
      </c>
      <c r="E2855">
        <v>1610.3267800000001</v>
      </c>
    </row>
    <row r="2856" spans="1:5">
      <c r="A2856" t="s">
        <v>16857</v>
      </c>
      <c r="B2856" t="s">
        <v>23648</v>
      </c>
      <c r="C2856" t="s">
        <v>23649</v>
      </c>
      <c r="D2856">
        <v>267114</v>
      </c>
      <c r="E2856">
        <v>8742.7424389999996</v>
      </c>
    </row>
    <row r="2857" spans="1:5">
      <c r="A2857" t="s">
        <v>16857</v>
      </c>
      <c r="B2857" t="s">
        <v>23650</v>
      </c>
      <c r="C2857" t="s">
        <v>18039</v>
      </c>
      <c r="D2857">
        <v>41570</v>
      </c>
      <c r="E2857">
        <v>2834.4049089999999</v>
      </c>
    </row>
    <row r="2858" spans="1:5">
      <c r="A2858" t="s">
        <v>16857</v>
      </c>
      <c r="B2858" t="s">
        <v>20697</v>
      </c>
      <c r="C2858" t="s">
        <v>18040</v>
      </c>
      <c r="D2858">
        <v>4990</v>
      </c>
      <c r="E2858">
        <v>2371.0853310000002</v>
      </c>
    </row>
    <row r="2859" spans="1:5">
      <c r="A2859" t="s">
        <v>16857</v>
      </c>
      <c r="B2859" t="s">
        <v>21251</v>
      </c>
      <c r="C2859" t="s">
        <v>23651</v>
      </c>
      <c r="D2859">
        <v>129350</v>
      </c>
      <c r="E2859">
        <v>1639.1042629999999</v>
      </c>
    </row>
    <row r="2860" spans="1:5">
      <c r="A2860" t="s">
        <v>16857</v>
      </c>
      <c r="B2860" t="s">
        <v>23652</v>
      </c>
      <c r="C2860" t="s">
        <v>23653</v>
      </c>
      <c r="D2860">
        <v>12887</v>
      </c>
      <c r="E2860">
        <v>2532.9409970000002</v>
      </c>
    </row>
    <row r="2861" spans="1:5">
      <c r="A2861" t="s">
        <v>16857</v>
      </c>
      <c r="B2861" t="s">
        <v>23654</v>
      </c>
      <c r="C2861" t="s">
        <v>23655</v>
      </c>
      <c r="D2861">
        <v>20164</v>
      </c>
      <c r="E2861">
        <v>2032.5378169999999</v>
      </c>
    </row>
    <row r="2862" spans="1:5">
      <c r="A2862" t="s">
        <v>16857</v>
      </c>
      <c r="B2862" t="s">
        <v>20902</v>
      </c>
      <c r="C2862" t="s">
        <v>23656</v>
      </c>
      <c r="D2862">
        <v>609017</v>
      </c>
      <c r="E2862">
        <v>2931.5649239999998</v>
      </c>
    </row>
    <row r="2863" spans="1:5">
      <c r="A2863" t="s">
        <v>16857</v>
      </c>
      <c r="B2863" t="s">
        <v>21252</v>
      </c>
      <c r="C2863" t="s">
        <v>18055</v>
      </c>
      <c r="D2863">
        <v>49753</v>
      </c>
      <c r="E2863">
        <v>2093.7742250000001</v>
      </c>
    </row>
    <row r="2864" spans="1:5">
      <c r="A2864" t="s">
        <v>16857</v>
      </c>
      <c r="B2864" t="s">
        <v>23657</v>
      </c>
      <c r="C2864" t="s">
        <v>23658</v>
      </c>
      <c r="D2864">
        <v>7791</v>
      </c>
      <c r="E2864">
        <v>2178.8962489999999</v>
      </c>
    </row>
    <row r="2865" spans="1:5">
      <c r="A2865" t="s">
        <v>16857</v>
      </c>
      <c r="B2865" t="s">
        <v>23659</v>
      </c>
      <c r="C2865" t="s">
        <v>23660</v>
      </c>
      <c r="D2865">
        <v>68632</v>
      </c>
      <c r="E2865">
        <v>2389.408183</v>
      </c>
    </row>
    <row r="2866" spans="1:5">
      <c r="A2866" t="s">
        <v>16857</v>
      </c>
      <c r="B2866" t="s">
        <v>22731</v>
      </c>
      <c r="C2866" t="s">
        <v>23661</v>
      </c>
      <c r="D2866">
        <v>44843</v>
      </c>
      <c r="E2866">
        <v>1801.9033919999999</v>
      </c>
    </row>
    <row r="2867" spans="1:5">
      <c r="A2867" t="s">
        <v>16857</v>
      </c>
      <c r="B2867" t="s">
        <v>23662</v>
      </c>
      <c r="C2867" t="s">
        <v>18078</v>
      </c>
      <c r="D2867">
        <v>7694</v>
      </c>
      <c r="E2867">
        <v>2071.286967</v>
      </c>
    </row>
    <row r="2868" spans="1:5">
      <c r="A2868" t="s">
        <v>16857</v>
      </c>
      <c r="B2868" t="s">
        <v>23663</v>
      </c>
      <c r="C2868" t="s">
        <v>23664</v>
      </c>
      <c r="D2868">
        <v>17867</v>
      </c>
      <c r="E2868">
        <v>2410.9117179999998</v>
      </c>
    </row>
    <row r="2869" spans="1:5">
      <c r="A2869" t="s">
        <v>16857</v>
      </c>
      <c r="B2869" t="s">
        <v>23665</v>
      </c>
      <c r="C2869" t="s">
        <v>23666</v>
      </c>
      <c r="D2869">
        <v>13889</v>
      </c>
      <c r="E2869">
        <v>2740.2474940000002</v>
      </c>
    </row>
    <row r="2870" spans="1:5">
      <c r="A2870" t="s">
        <v>16857</v>
      </c>
      <c r="B2870" t="s">
        <v>23667</v>
      </c>
      <c r="C2870" t="s">
        <v>23668</v>
      </c>
      <c r="D2870">
        <v>9670</v>
      </c>
      <c r="E2870">
        <v>3371.4776919999999</v>
      </c>
    </row>
    <row r="2871" spans="1:5">
      <c r="A2871" t="s">
        <v>23669</v>
      </c>
      <c r="B2871" t="s">
        <v>23670</v>
      </c>
      <c r="C2871" t="s">
        <v>23671</v>
      </c>
      <c r="D2871">
        <v>41004</v>
      </c>
      <c r="E2871">
        <v>861.55980299999999</v>
      </c>
    </row>
    <row r="2872" spans="1:5">
      <c r="A2872" t="s">
        <v>23669</v>
      </c>
      <c r="B2872" t="s">
        <v>23672</v>
      </c>
      <c r="C2872" t="s">
        <v>23673</v>
      </c>
      <c r="D2872">
        <v>3881</v>
      </c>
      <c r="E2872">
        <v>237.66825499999999</v>
      </c>
    </row>
    <row r="2873" spans="1:5">
      <c r="A2873" t="s">
        <v>23669</v>
      </c>
      <c r="B2873" t="s">
        <v>23674</v>
      </c>
      <c r="C2873" t="s">
        <v>23675</v>
      </c>
      <c r="D2873">
        <v>42261</v>
      </c>
      <c r="E2873">
        <v>799.03079300000002</v>
      </c>
    </row>
    <row r="2874" spans="1:5">
      <c r="A2874" t="s">
        <v>18085</v>
      </c>
      <c r="B2874" t="s">
        <v>22738</v>
      </c>
      <c r="C2874" t="s">
        <v>18098</v>
      </c>
      <c r="D2874">
        <v>7072</v>
      </c>
      <c r="E2874">
        <v>6695.0092359999999</v>
      </c>
    </row>
    <row r="2875" spans="1:5">
      <c r="A2875" t="s">
        <v>18085</v>
      </c>
      <c r="B2875" t="s">
        <v>23676</v>
      </c>
      <c r="C2875" t="s">
        <v>23677</v>
      </c>
      <c r="D2875">
        <v>57666</v>
      </c>
      <c r="E2875">
        <v>17428.671867000001</v>
      </c>
    </row>
    <row r="2876" spans="1:5">
      <c r="A2876" t="s">
        <v>18085</v>
      </c>
      <c r="B2876" t="s">
        <v>23678</v>
      </c>
      <c r="C2876" t="s">
        <v>23679</v>
      </c>
      <c r="D2876">
        <v>133154</v>
      </c>
      <c r="E2876">
        <v>3037.6402429999998</v>
      </c>
    </row>
    <row r="2877" spans="1:5">
      <c r="A2877" t="s">
        <v>18085</v>
      </c>
      <c r="B2877" t="s">
        <v>22056</v>
      </c>
      <c r="C2877" t="s">
        <v>23680</v>
      </c>
      <c r="D2877">
        <v>20412</v>
      </c>
      <c r="E2877">
        <v>3846.9664240000002</v>
      </c>
    </row>
    <row r="2878" spans="1:5">
      <c r="A2878" t="s">
        <v>18085</v>
      </c>
      <c r="B2878" t="s">
        <v>23681</v>
      </c>
      <c r="C2878" t="s">
        <v>23682</v>
      </c>
      <c r="D2878">
        <v>935</v>
      </c>
      <c r="E2878">
        <v>1865.1960280000001</v>
      </c>
    </row>
    <row r="2879" spans="1:5">
      <c r="A2879" t="s">
        <v>18085</v>
      </c>
      <c r="B2879" t="s">
        <v>21043</v>
      </c>
      <c r="C2879" t="s">
        <v>23683</v>
      </c>
      <c r="D2879">
        <v>362679</v>
      </c>
      <c r="E2879">
        <v>1645.1907430000001</v>
      </c>
    </row>
    <row r="2880" spans="1:5">
      <c r="A2880" t="s">
        <v>18085</v>
      </c>
      <c r="B2880" t="s">
        <v>23684</v>
      </c>
      <c r="C2880" t="s">
        <v>18135</v>
      </c>
      <c r="D2880">
        <v>19596</v>
      </c>
      <c r="E2880">
        <v>8418.7777420000002</v>
      </c>
    </row>
    <row r="2881" spans="1:5">
      <c r="A2881" t="s">
        <v>18085</v>
      </c>
      <c r="B2881" t="s">
        <v>23685</v>
      </c>
      <c r="C2881" t="s">
        <v>18143</v>
      </c>
      <c r="D2881">
        <v>9825</v>
      </c>
      <c r="E2881">
        <v>11582.868721999999</v>
      </c>
    </row>
    <row r="2882" spans="1:5">
      <c r="A2882" t="s">
        <v>18085</v>
      </c>
      <c r="B2882" t="s">
        <v>20278</v>
      </c>
      <c r="C2882" t="s">
        <v>23686</v>
      </c>
      <c r="D2882">
        <v>5083</v>
      </c>
      <c r="E2882">
        <v>13490.967042</v>
      </c>
    </row>
    <row r="2883" spans="1:5">
      <c r="A2883" t="s">
        <v>18085</v>
      </c>
      <c r="B2883" t="s">
        <v>20282</v>
      </c>
      <c r="C2883" t="s">
        <v>23687</v>
      </c>
      <c r="D2883">
        <v>9669</v>
      </c>
      <c r="E2883">
        <v>9543.2936059999993</v>
      </c>
    </row>
    <row r="2884" spans="1:5">
      <c r="A2884" t="s">
        <v>18085</v>
      </c>
      <c r="B2884" t="s">
        <v>21650</v>
      </c>
      <c r="C2884" t="s">
        <v>23688</v>
      </c>
      <c r="D2884">
        <v>57289</v>
      </c>
      <c r="E2884">
        <v>8548.4241509999993</v>
      </c>
    </row>
    <row r="2885" spans="1:5">
      <c r="A2885" t="s">
        <v>18085</v>
      </c>
      <c r="B2885" t="s">
        <v>23689</v>
      </c>
      <c r="C2885" t="s">
        <v>23690</v>
      </c>
      <c r="D2885">
        <v>11786</v>
      </c>
      <c r="E2885">
        <v>8821.0262289999991</v>
      </c>
    </row>
    <row r="2886" spans="1:5">
      <c r="A2886" t="s">
        <v>18085</v>
      </c>
      <c r="B2886" t="s">
        <v>20840</v>
      </c>
      <c r="C2886" t="s">
        <v>23691</v>
      </c>
      <c r="D2886">
        <v>7667</v>
      </c>
      <c r="E2886">
        <v>10637.6206</v>
      </c>
    </row>
    <row r="2887" spans="1:5">
      <c r="A2887" t="s">
        <v>18085</v>
      </c>
      <c r="B2887" t="s">
        <v>23692</v>
      </c>
      <c r="C2887" t="s">
        <v>23693</v>
      </c>
      <c r="D2887">
        <v>12975</v>
      </c>
      <c r="E2887">
        <v>17707.609768999999</v>
      </c>
    </row>
    <row r="2888" spans="1:5">
      <c r="A2888" t="s">
        <v>18085</v>
      </c>
      <c r="B2888" t="s">
        <v>19918</v>
      </c>
      <c r="C2888" t="s">
        <v>18238</v>
      </c>
      <c r="D2888">
        <v>12295</v>
      </c>
      <c r="E2888">
        <v>1582.251626</v>
      </c>
    </row>
    <row r="2889" spans="1:5">
      <c r="A2889" t="s">
        <v>18085</v>
      </c>
      <c r="B2889" t="s">
        <v>23694</v>
      </c>
      <c r="C2889" t="s">
        <v>23695</v>
      </c>
      <c r="D2889">
        <v>1438</v>
      </c>
      <c r="E2889">
        <v>1984.0404940000001</v>
      </c>
    </row>
    <row r="2890" spans="1:5">
      <c r="A2890" t="s">
        <v>18085</v>
      </c>
      <c r="B2890" t="s">
        <v>23696</v>
      </c>
      <c r="C2890" t="s">
        <v>23697</v>
      </c>
      <c r="D2890">
        <v>2510</v>
      </c>
      <c r="E2890">
        <v>2813.5783070000002</v>
      </c>
    </row>
    <row r="2891" spans="1:5">
      <c r="A2891" t="s">
        <v>18085</v>
      </c>
      <c r="B2891" t="s">
        <v>23698</v>
      </c>
      <c r="C2891" t="s">
        <v>23699</v>
      </c>
      <c r="D2891">
        <v>1185238</v>
      </c>
      <c r="E2891">
        <v>2086.7315960000001</v>
      </c>
    </row>
    <row r="2892" spans="1:5">
      <c r="A2892" t="s">
        <v>18085</v>
      </c>
      <c r="B2892" t="s">
        <v>20326</v>
      </c>
      <c r="C2892" t="s">
        <v>23700</v>
      </c>
      <c r="D2892">
        <v>14518</v>
      </c>
      <c r="E2892">
        <v>20548.472108000002</v>
      </c>
    </row>
    <row r="2893" spans="1:5">
      <c r="A2893" t="s">
        <v>18085</v>
      </c>
      <c r="B2893" t="s">
        <v>23701</v>
      </c>
      <c r="C2893" t="s">
        <v>23702</v>
      </c>
      <c r="D2893">
        <v>28437</v>
      </c>
      <c r="E2893">
        <v>4149.771154</v>
      </c>
    </row>
    <row r="2894" spans="1:5">
      <c r="A2894" t="s">
        <v>18085</v>
      </c>
      <c r="B2894" t="s">
        <v>20134</v>
      </c>
      <c r="C2894" t="s">
        <v>23703</v>
      </c>
      <c r="D2894">
        <v>21522</v>
      </c>
      <c r="E2894">
        <v>4968.2504650000001</v>
      </c>
    </row>
    <row r="2895" spans="1:5">
      <c r="A2895" t="s">
        <v>18085</v>
      </c>
      <c r="B2895" t="s">
        <v>20331</v>
      </c>
      <c r="C2895" t="s">
        <v>23704</v>
      </c>
      <c r="D2895">
        <v>42357</v>
      </c>
      <c r="E2895">
        <v>4871.0544389999995</v>
      </c>
    </row>
    <row r="2896" spans="1:5">
      <c r="A2896" t="s">
        <v>18085</v>
      </c>
      <c r="B2896" t="s">
        <v>23705</v>
      </c>
      <c r="C2896" t="s">
        <v>18311</v>
      </c>
      <c r="D2896">
        <v>72698</v>
      </c>
      <c r="E2896">
        <v>18870.691078</v>
      </c>
    </row>
    <row r="2897" spans="1:5">
      <c r="A2897" t="s">
        <v>18085</v>
      </c>
      <c r="B2897" t="s">
        <v>23706</v>
      </c>
      <c r="C2897" t="s">
        <v>18317</v>
      </c>
      <c r="D2897">
        <v>35620</v>
      </c>
      <c r="E2897">
        <v>11666.575478000001</v>
      </c>
    </row>
    <row r="2898" spans="1:5">
      <c r="A2898" t="s">
        <v>18085</v>
      </c>
      <c r="B2898" t="s">
        <v>18085</v>
      </c>
      <c r="C2898" t="s">
        <v>23707</v>
      </c>
      <c r="D2898">
        <v>659399</v>
      </c>
      <c r="E2898">
        <v>5553.7059879999997</v>
      </c>
    </row>
    <row r="2899" spans="1:5">
      <c r="A2899" t="s">
        <v>18085</v>
      </c>
      <c r="B2899" t="s">
        <v>23708</v>
      </c>
      <c r="C2899" t="s">
        <v>23709</v>
      </c>
      <c r="D2899">
        <v>34788</v>
      </c>
      <c r="E2899">
        <v>3127.3992020000001</v>
      </c>
    </row>
    <row r="2900" spans="1:5">
      <c r="A2900" t="s">
        <v>18085</v>
      </c>
      <c r="B2900" t="s">
        <v>18609</v>
      </c>
      <c r="C2900" t="s">
        <v>18324</v>
      </c>
      <c r="D2900">
        <v>180279</v>
      </c>
      <c r="E2900">
        <v>6295.2095490000002</v>
      </c>
    </row>
    <row r="2901" spans="1:5">
      <c r="A2901" t="s">
        <v>18085</v>
      </c>
      <c r="B2901" t="s">
        <v>20693</v>
      </c>
      <c r="C2901" t="s">
        <v>23710</v>
      </c>
      <c r="D2901">
        <v>2486</v>
      </c>
      <c r="E2901">
        <v>6388.8644409999997</v>
      </c>
    </row>
    <row r="2902" spans="1:5">
      <c r="A2902" t="s">
        <v>18085</v>
      </c>
      <c r="B2902" t="s">
        <v>23711</v>
      </c>
      <c r="C2902" t="s">
        <v>23712</v>
      </c>
      <c r="D2902">
        <v>262223</v>
      </c>
      <c r="E2902">
        <v>1709.209257</v>
      </c>
    </row>
    <row r="2903" spans="1:5">
      <c r="A2903" t="s">
        <v>18339</v>
      </c>
      <c r="B2903" t="s">
        <v>23713</v>
      </c>
      <c r="C2903" t="s">
        <v>23714</v>
      </c>
      <c r="D2903">
        <v>37363</v>
      </c>
      <c r="E2903">
        <v>2092.1001460000002</v>
      </c>
    </row>
    <row r="2904" spans="1:5">
      <c r="A2904" t="s">
        <v>18339</v>
      </c>
      <c r="B2904" t="s">
        <v>23715</v>
      </c>
      <c r="C2904" t="s">
        <v>23716</v>
      </c>
      <c r="D2904">
        <v>37347</v>
      </c>
      <c r="E2904">
        <v>1753.162838</v>
      </c>
    </row>
    <row r="2905" spans="1:5">
      <c r="A2905" t="s">
        <v>18339</v>
      </c>
      <c r="B2905" t="s">
        <v>23717</v>
      </c>
      <c r="C2905" t="s">
        <v>23718</v>
      </c>
      <c r="D2905">
        <v>30233</v>
      </c>
      <c r="E2905">
        <v>1703.805728</v>
      </c>
    </row>
    <row r="2906" spans="1:5">
      <c r="A2906" t="s">
        <v>18339</v>
      </c>
      <c r="B2906" t="s">
        <v>23719</v>
      </c>
      <c r="C2906" t="s">
        <v>23720</v>
      </c>
      <c r="D2906">
        <v>168323</v>
      </c>
      <c r="E2906">
        <v>1607.5047999999999</v>
      </c>
    </row>
    <row r="2907" spans="1:5">
      <c r="A2907" t="s">
        <v>18339</v>
      </c>
      <c r="B2907" t="s">
        <v>21584</v>
      </c>
      <c r="C2907" t="s">
        <v>23721</v>
      </c>
      <c r="D2907">
        <v>5920</v>
      </c>
      <c r="E2907">
        <v>1744.2187739999999</v>
      </c>
    </row>
    <row r="2908" spans="1:5">
      <c r="A2908" t="s">
        <v>18339</v>
      </c>
      <c r="B2908" t="s">
        <v>19881</v>
      </c>
      <c r="C2908" t="s">
        <v>23722</v>
      </c>
      <c r="D2908">
        <v>49946</v>
      </c>
      <c r="E2908">
        <v>1784.9117349999999</v>
      </c>
    </row>
    <row r="2909" spans="1:5">
      <c r="A2909" t="s">
        <v>18339</v>
      </c>
      <c r="B2909" t="s">
        <v>23723</v>
      </c>
      <c r="C2909" t="s">
        <v>23724</v>
      </c>
      <c r="D2909">
        <v>7293</v>
      </c>
      <c r="E2909">
        <v>500.73861099999999</v>
      </c>
    </row>
    <row r="2910" spans="1:5">
      <c r="A2910" t="s">
        <v>18339</v>
      </c>
      <c r="B2910" t="s">
        <v>23725</v>
      </c>
      <c r="C2910" t="s">
        <v>23726</v>
      </c>
      <c r="D2910">
        <v>25945</v>
      </c>
      <c r="E2910">
        <v>1207.388766</v>
      </c>
    </row>
    <row r="2911" spans="1:5">
      <c r="A2911" t="s">
        <v>18339</v>
      </c>
      <c r="B2911" t="s">
        <v>20198</v>
      </c>
      <c r="C2911" t="s">
        <v>23727</v>
      </c>
      <c r="D2911">
        <v>29277</v>
      </c>
      <c r="E2911">
        <v>1791.3486720000001</v>
      </c>
    </row>
    <row r="2912" spans="1:5">
      <c r="A2912" t="s">
        <v>18339</v>
      </c>
      <c r="B2912" t="s">
        <v>21464</v>
      </c>
      <c r="C2912" t="s">
        <v>18368</v>
      </c>
      <c r="D2912">
        <v>27393</v>
      </c>
      <c r="E2912">
        <v>1870.2971030000001</v>
      </c>
    </row>
    <row r="2913" spans="1:5">
      <c r="A2913" t="s">
        <v>18339</v>
      </c>
      <c r="B2913" t="s">
        <v>23728</v>
      </c>
      <c r="C2913" t="s">
        <v>18370</v>
      </c>
      <c r="D2913">
        <v>60572</v>
      </c>
      <c r="E2913">
        <v>2448.8751219999999</v>
      </c>
    </row>
    <row r="2914" spans="1:5">
      <c r="A2914" t="s">
        <v>18339</v>
      </c>
      <c r="B2914" t="s">
        <v>18609</v>
      </c>
      <c r="C2914" t="s">
        <v>23729</v>
      </c>
      <c r="D2914">
        <v>59807</v>
      </c>
      <c r="E2914">
        <v>1800.995179</v>
      </c>
    </row>
    <row r="2915" spans="1:5">
      <c r="A2915" t="s">
        <v>18339</v>
      </c>
      <c r="B2915" t="s">
        <v>23730</v>
      </c>
      <c r="C2915" t="s">
        <v>23731</v>
      </c>
      <c r="D2915">
        <v>45905</v>
      </c>
      <c r="E2915">
        <v>2068.5405230000001</v>
      </c>
    </row>
    <row r="2916" spans="1:5">
      <c r="A2916" t="s">
        <v>18339</v>
      </c>
      <c r="B2916" t="s">
        <v>23732</v>
      </c>
      <c r="C2916" t="s">
        <v>23733</v>
      </c>
      <c r="D2916">
        <v>57753</v>
      </c>
      <c r="E2916">
        <v>2529.4383419999999</v>
      </c>
    </row>
    <row r="2917" spans="1:5">
      <c r="A2917" t="s">
        <v>18381</v>
      </c>
      <c r="B2917" t="s">
        <v>23734</v>
      </c>
      <c r="C2917" t="s">
        <v>23735</v>
      </c>
      <c r="D2917">
        <v>33413</v>
      </c>
      <c r="E2917">
        <v>3392.985404</v>
      </c>
    </row>
    <row r="2918" spans="1:5">
      <c r="A2918" t="s">
        <v>18381</v>
      </c>
      <c r="B2918" t="s">
        <v>23736</v>
      </c>
      <c r="C2918" t="s">
        <v>23737</v>
      </c>
      <c r="D2918">
        <v>112395</v>
      </c>
      <c r="E2918">
        <v>1880.2379410000001</v>
      </c>
    </row>
    <row r="2919" spans="1:5">
      <c r="A2919" t="s">
        <v>18381</v>
      </c>
      <c r="B2919" t="s">
        <v>23738</v>
      </c>
      <c r="C2919" t="s">
        <v>18385</v>
      </c>
      <c r="D2919">
        <v>159467</v>
      </c>
      <c r="E2919">
        <v>39.751342999999999</v>
      </c>
    </row>
    <row r="2920" spans="1:5">
      <c r="A2920" t="s">
        <v>18381</v>
      </c>
      <c r="B2920" t="s">
        <v>22434</v>
      </c>
      <c r="C2920" t="s">
        <v>23739</v>
      </c>
      <c r="D2920">
        <v>15223</v>
      </c>
      <c r="E2920">
        <v>1164.779458</v>
      </c>
    </row>
    <row r="2921" spans="1:5">
      <c r="A2921" t="s">
        <v>18381</v>
      </c>
      <c r="B2921" t="s">
        <v>23740</v>
      </c>
      <c r="C2921" t="s">
        <v>23741</v>
      </c>
      <c r="D2921">
        <v>13265</v>
      </c>
      <c r="E2921">
        <v>928.56759499999998</v>
      </c>
    </row>
    <row r="2922" spans="1:5">
      <c r="A2922" t="s">
        <v>18381</v>
      </c>
      <c r="B2922" t="s">
        <v>23742</v>
      </c>
      <c r="C2922" t="s">
        <v>18387</v>
      </c>
      <c r="D2922">
        <v>31307</v>
      </c>
      <c r="E2922">
        <v>1240.4533899999999</v>
      </c>
    </row>
    <row r="2923" spans="1:5">
      <c r="A2923" t="s">
        <v>18381</v>
      </c>
      <c r="B2923" t="s">
        <v>23743</v>
      </c>
      <c r="C2923" t="s">
        <v>18389</v>
      </c>
      <c r="D2923">
        <v>16119</v>
      </c>
      <c r="E2923">
        <v>868.8415</v>
      </c>
    </row>
    <row r="2924" spans="1:5">
      <c r="A2924" t="s">
        <v>18381</v>
      </c>
      <c r="B2924" t="s">
        <v>23744</v>
      </c>
      <c r="C2924" t="s">
        <v>23745</v>
      </c>
      <c r="D2924">
        <v>238643</v>
      </c>
      <c r="E2924">
        <v>67.606555</v>
      </c>
    </row>
    <row r="2925" spans="1:5">
      <c r="A2925" t="s">
        <v>18381</v>
      </c>
      <c r="B2925" t="s">
        <v>23746</v>
      </c>
      <c r="C2925" t="s">
        <v>23747</v>
      </c>
      <c r="D2925">
        <v>77487</v>
      </c>
      <c r="E2925">
        <v>2514.2462009999999</v>
      </c>
    </row>
    <row r="2926" spans="1:5">
      <c r="A2926" t="s">
        <v>18381</v>
      </c>
      <c r="B2926" t="s">
        <v>21263</v>
      </c>
      <c r="C2926" t="s">
        <v>23748</v>
      </c>
      <c r="D2926">
        <v>4209</v>
      </c>
      <c r="E2926">
        <v>1384.666277</v>
      </c>
    </row>
    <row r="2927" spans="1:5">
      <c r="A2927" t="s">
        <v>18381</v>
      </c>
      <c r="B2927" t="s">
        <v>22868</v>
      </c>
      <c r="C2927" t="s">
        <v>18391</v>
      </c>
      <c r="D2927">
        <v>79462</v>
      </c>
      <c r="E2927">
        <v>2010.7237250000001</v>
      </c>
    </row>
    <row r="2928" spans="1:5">
      <c r="A2928" t="s">
        <v>18381</v>
      </c>
      <c r="B2928" t="s">
        <v>23749</v>
      </c>
      <c r="C2928" t="s">
        <v>23750</v>
      </c>
      <c r="D2928">
        <v>6270</v>
      </c>
      <c r="E2928">
        <v>928.85866499999997</v>
      </c>
    </row>
    <row r="2929" spans="1:5">
      <c r="A2929" t="s">
        <v>18381</v>
      </c>
      <c r="B2929" t="s">
        <v>23751</v>
      </c>
      <c r="C2929" t="s">
        <v>23752</v>
      </c>
      <c r="D2929">
        <v>33596</v>
      </c>
      <c r="E2929">
        <v>1414.025314</v>
      </c>
    </row>
    <row r="2930" spans="1:5">
      <c r="A2930" t="s">
        <v>18381</v>
      </c>
      <c r="B2930" t="s">
        <v>21580</v>
      </c>
      <c r="C2930" t="s">
        <v>18406</v>
      </c>
      <c r="D2930">
        <v>17219</v>
      </c>
      <c r="E2930">
        <v>33.658651999999996</v>
      </c>
    </row>
    <row r="2931" spans="1:5">
      <c r="A2931" t="s">
        <v>18381</v>
      </c>
      <c r="B2931" t="s">
        <v>22447</v>
      </c>
      <c r="C2931" t="s">
        <v>23753</v>
      </c>
      <c r="D2931">
        <v>15849</v>
      </c>
      <c r="E2931">
        <v>1474.9217659999999</v>
      </c>
    </row>
    <row r="2932" spans="1:5">
      <c r="A2932" t="s">
        <v>18381</v>
      </c>
      <c r="B2932" t="s">
        <v>21026</v>
      </c>
      <c r="C2932" t="s">
        <v>18410</v>
      </c>
      <c r="D2932">
        <v>20355</v>
      </c>
      <c r="E2932">
        <v>1305.19145</v>
      </c>
    </row>
    <row r="2933" spans="1:5">
      <c r="A2933" t="s">
        <v>18381</v>
      </c>
      <c r="B2933" t="s">
        <v>23754</v>
      </c>
      <c r="C2933" t="s">
        <v>23755</v>
      </c>
      <c r="D2933">
        <v>16824</v>
      </c>
      <c r="E2933">
        <v>1511.1273269999999</v>
      </c>
    </row>
    <row r="2934" spans="1:5">
      <c r="A2934" t="s">
        <v>18381</v>
      </c>
      <c r="B2934" t="s">
        <v>21028</v>
      </c>
      <c r="C2934" t="s">
        <v>18411</v>
      </c>
      <c r="D2934">
        <v>6641</v>
      </c>
      <c r="E2934">
        <v>16.894324999999998</v>
      </c>
    </row>
    <row r="2935" spans="1:5">
      <c r="A2935" t="s">
        <v>18381</v>
      </c>
      <c r="B2935" t="s">
        <v>21285</v>
      </c>
      <c r="C2935" t="s">
        <v>49</v>
      </c>
      <c r="D2935">
        <v>55696</v>
      </c>
      <c r="E2935">
        <v>1312.195475</v>
      </c>
    </row>
    <row r="2936" spans="1:5">
      <c r="A2936" t="s">
        <v>18381</v>
      </c>
      <c r="B2936" t="s">
        <v>21547</v>
      </c>
      <c r="C2936" t="s">
        <v>23756</v>
      </c>
      <c r="D2936">
        <v>30887</v>
      </c>
      <c r="E2936">
        <v>1390.791248</v>
      </c>
    </row>
    <row r="2937" spans="1:5">
      <c r="A2937" t="s">
        <v>18381</v>
      </c>
      <c r="B2937" t="s">
        <v>20047</v>
      </c>
      <c r="C2937" t="s">
        <v>23757</v>
      </c>
      <c r="D2937">
        <v>29155</v>
      </c>
      <c r="E2937">
        <v>1237.16867</v>
      </c>
    </row>
    <row r="2938" spans="1:5">
      <c r="A2938" t="s">
        <v>18381</v>
      </c>
      <c r="B2938" t="s">
        <v>23758</v>
      </c>
      <c r="C2938" t="s">
        <v>23759</v>
      </c>
      <c r="D2938">
        <v>6773</v>
      </c>
      <c r="E2938">
        <v>528.98625900000002</v>
      </c>
    </row>
    <row r="2939" spans="1:5">
      <c r="A2939" t="s">
        <v>18381</v>
      </c>
      <c r="B2939" t="s">
        <v>20374</v>
      </c>
      <c r="C2939" t="s">
        <v>23760</v>
      </c>
      <c r="D2939">
        <v>11529</v>
      </c>
      <c r="E2939">
        <v>1236.8195020000001</v>
      </c>
    </row>
    <row r="2940" spans="1:5">
      <c r="A2940" t="s">
        <v>18381</v>
      </c>
      <c r="B2940" t="s">
        <v>23761</v>
      </c>
      <c r="C2940" t="s">
        <v>18417</v>
      </c>
      <c r="D2940">
        <v>46553</v>
      </c>
      <c r="E2940">
        <v>26.580715999999999</v>
      </c>
    </row>
    <row r="2941" spans="1:5">
      <c r="A2941" t="s">
        <v>18381</v>
      </c>
      <c r="B2941" t="s">
        <v>23762</v>
      </c>
      <c r="C2941" t="s">
        <v>18421</v>
      </c>
      <c r="D2941">
        <v>249422</v>
      </c>
      <c r="E2941">
        <v>908.94797300000005</v>
      </c>
    </row>
    <row r="2942" spans="1:5">
      <c r="A2942" t="s">
        <v>18381</v>
      </c>
      <c r="B2942" t="s">
        <v>23099</v>
      </c>
      <c r="C2942" t="s">
        <v>23763</v>
      </c>
      <c r="D2942">
        <v>364548</v>
      </c>
      <c r="E2942">
        <v>1131.841823</v>
      </c>
    </row>
    <row r="2943" spans="1:5">
      <c r="A2943" t="s">
        <v>18381</v>
      </c>
      <c r="B2943" t="s">
        <v>19851</v>
      </c>
      <c r="C2943" t="s">
        <v>23764</v>
      </c>
      <c r="D2943">
        <v>14783</v>
      </c>
      <c r="E2943">
        <v>461.41546599999998</v>
      </c>
    </row>
    <row r="2944" spans="1:5">
      <c r="A2944" t="s">
        <v>18381</v>
      </c>
      <c r="B2944" t="s">
        <v>23765</v>
      </c>
      <c r="C2944" t="s">
        <v>18435</v>
      </c>
      <c r="D2944">
        <v>18170</v>
      </c>
      <c r="E2944">
        <v>20.185231000000002</v>
      </c>
    </row>
    <row r="2945" spans="1:5">
      <c r="A2945" t="s">
        <v>18381</v>
      </c>
      <c r="B2945" t="s">
        <v>19864</v>
      </c>
      <c r="C2945" t="s">
        <v>18437</v>
      </c>
      <c r="D2945">
        <v>5737</v>
      </c>
      <c r="E2945">
        <v>14.685338</v>
      </c>
    </row>
    <row r="2946" spans="1:5">
      <c r="A2946" t="s">
        <v>18381</v>
      </c>
      <c r="B2946" t="s">
        <v>22750</v>
      </c>
      <c r="C2946" t="s">
        <v>23766</v>
      </c>
      <c r="D2946">
        <v>4892</v>
      </c>
      <c r="E2946">
        <v>852.56379200000003</v>
      </c>
    </row>
    <row r="2947" spans="1:5">
      <c r="A2947" t="s">
        <v>18381</v>
      </c>
      <c r="B2947" t="s">
        <v>23767</v>
      </c>
      <c r="C2947" t="s">
        <v>18440</v>
      </c>
      <c r="D2947">
        <v>52552</v>
      </c>
      <c r="E2947">
        <v>991.08181000000002</v>
      </c>
    </row>
    <row r="2948" spans="1:5">
      <c r="A2948" t="s">
        <v>18381</v>
      </c>
      <c r="B2948" t="s">
        <v>20810</v>
      </c>
      <c r="C2948" t="s">
        <v>23768</v>
      </c>
      <c r="D2948">
        <v>9675</v>
      </c>
      <c r="E2948">
        <v>776.37214600000004</v>
      </c>
    </row>
    <row r="2949" spans="1:5">
      <c r="A2949" t="s">
        <v>18381</v>
      </c>
      <c r="B2949" t="s">
        <v>23769</v>
      </c>
      <c r="C2949" t="s">
        <v>18442</v>
      </c>
      <c r="D2949">
        <v>42590</v>
      </c>
      <c r="E2949">
        <v>113.1859</v>
      </c>
    </row>
    <row r="2950" spans="1:5">
      <c r="A2950" t="s">
        <v>18381</v>
      </c>
      <c r="B2950" t="s">
        <v>23770</v>
      </c>
      <c r="C2950" t="s">
        <v>23771</v>
      </c>
      <c r="D2950">
        <v>14124</v>
      </c>
      <c r="E2950">
        <v>863.942183</v>
      </c>
    </row>
    <row r="2951" spans="1:5">
      <c r="A2951" t="s">
        <v>18381</v>
      </c>
      <c r="B2951" t="s">
        <v>23772</v>
      </c>
      <c r="C2951" t="s">
        <v>23773</v>
      </c>
      <c r="D2951">
        <v>27947</v>
      </c>
      <c r="E2951">
        <v>1314.0461849999999</v>
      </c>
    </row>
    <row r="2952" spans="1:5">
      <c r="A2952" t="s">
        <v>18381</v>
      </c>
      <c r="B2952" t="s">
        <v>23774</v>
      </c>
      <c r="C2952" t="s">
        <v>18454</v>
      </c>
      <c r="D2952">
        <v>5766</v>
      </c>
      <c r="E2952">
        <v>18.046697999999999</v>
      </c>
    </row>
    <row r="2953" spans="1:5">
      <c r="A2953" t="s">
        <v>18381</v>
      </c>
      <c r="B2953" t="s">
        <v>21584</v>
      </c>
      <c r="C2953" t="s">
        <v>23775</v>
      </c>
      <c r="D2953">
        <v>10599</v>
      </c>
      <c r="E2953">
        <v>741.28981199999998</v>
      </c>
    </row>
    <row r="2954" spans="1:5">
      <c r="A2954" t="s">
        <v>18381</v>
      </c>
      <c r="B2954" t="s">
        <v>23776</v>
      </c>
      <c r="C2954" t="s">
        <v>18456</v>
      </c>
      <c r="D2954">
        <v>24146</v>
      </c>
      <c r="E2954">
        <v>16.248076000000001</v>
      </c>
    </row>
    <row r="2955" spans="1:5">
      <c r="A2955" t="s">
        <v>18381</v>
      </c>
      <c r="B2955" t="s">
        <v>23776</v>
      </c>
      <c r="C2955" t="s">
        <v>18456</v>
      </c>
      <c r="D2955">
        <v>1150309</v>
      </c>
      <c r="E2955">
        <v>1052.8100469999999</v>
      </c>
    </row>
    <row r="2956" spans="1:5">
      <c r="A2956" t="s">
        <v>18381</v>
      </c>
      <c r="B2956" t="s">
        <v>23777</v>
      </c>
      <c r="C2956" t="s">
        <v>18457</v>
      </c>
      <c r="D2956">
        <v>14658</v>
      </c>
      <c r="E2956">
        <v>5.3002909999999996</v>
      </c>
    </row>
    <row r="2957" spans="1:5">
      <c r="A2957" t="s">
        <v>18381</v>
      </c>
      <c r="B2957" t="s">
        <v>23778</v>
      </c>
      <c r="C2957" t="s">
        <v>23779</v>
      </c>
      <c r="D2957">
        <v>72972</v>
      </c>
      <c r="E2957">
        <v>1687.961648</v>
      </c>
    </row>
    <row r="2958" spans="1:5">
      <c r="A2958" t="s">
        <v>18381</v>
      </c>
      <c r="B2958" t="s">
        <v>20558</v>
      </c>
      <c r="C2958" t="s">
        <v>18460</v>
      </c>
      <c r="D2958">
        <v>15476</v>
      </c>
      <c r="E2958">
        <v>988.77634999999998</v>
      </c>
    </row>
    <row r="2959" spans="1:5">
      <c r="A2959" t="s">
        <v>18381</v>
      </c>
      <c r="B2959" t="s">
        <v>23780</v>
      </c>
      <c r="C2959" t="s">
        <v>23781</v>
      </c>
      <c r="D2959">
        <v>27249</v>
      </c>
      <c r="E2959">
        <v>754.37745299999995</v>
      </c>
    </row>
    <row r="2960" spans="1:5">
      <c r="A2960" t="s">
        <v>18381</v>
      </c>
      <c r="B2960" t="s">
        <v>19881</v>
      </c>
      <c r="C2960" t="s">
        <v>18461</v>
      </c>
      <c r="D2960">
        <v>8180</v>
      </c>
      <c r="E2960">
        <v>21.665662999999999</v>
      </c>
    </row>
    <row r="2961" spans="1:5">
      <c r="A2961" t="s">
        <v>18381</v>
      </c>
      <c r="B2961" t="s">
        <v>19881</v>
      </c>
      <c r="C2961" t="s">
        <v>18461</v>
      </c>
      <c r="D2961">
        <v>54477</v>
      </c>
      <c r="E2961">
        <v>1843.0763449999999</v>
      </c>
    </row>
    <row r="2962" spans="1:5">
      <c r="A2962" t="s">
        <v>18381</v>
      </c>
      <c r="B2962" t="s">
        <v>21556</v>
      </c>
      <c r="C2962" t="s">
        <v>23782</v>
      </c>
      <c r="D2962">
        <v>91419</v>
      </c>
      <c r="E2962">
        <v>1075.874223</v>
      </c>
    </row>
    <row r="2963" spans="1:5">
      <c r="A2963" t="s">
        <v>18381</v>
      </c>
      <c r="B2963" t="s">
        <v>23783</v>
      </c>
      <c r="C2963" t="s">
        <v>18462</v>
      </c>
      <c r="D2963">
        <v>27982</v>
      </c>
      <c r="E2963">
        <v>27.244845000000002</v>
      </c>
    </row>
    <row r="2964" spans="1:5">
      <c r="A2964" t="s">
        <v>18381</v>
      </c>
      <c r="B2964" t="s">
        <v>23784</v>
      </c>
      <c r="C2964" t="s">
        <v>18465</v>
      </c>
      <c r="D2964">
        <v>6720</v>
      </c>
      <c r="E2964">
        <v>21.437370000000001</v>
      </c>
    </row>
    <row r="2965" spans="1:5">
      <c r="A2965" t="s">
        <v>18381</v>
      </c>
      <c r="B2965" t="s">
        <v>23254</v>
      </c>
      <c r="C2965" t="s">
        <v>23785</v>
      </c>
      <c r="D2965">
        <v>16787</v>
      </c>
      <c r="E2965">
        <v>936.43983300000002</v>
      </c>
    </row>
    <row r="2966" spans="1:5">
      <c r="A2966" t="s">
        <v>18381</v>
      </c>
      <c r="B2966" t="s">
        <v>22294</v>
      </c>
      <c r="C2966" t="s">
        <v>23786</v>
      </c>
      <c r="D2966">
        <v>38711</v>
      </c>
      <c r="E2966">
        <v>745.87228800000003</v>
      </c>
    </row>
    <row r="2967" spans="1:5">
      <c r="A2967" t="s">
        <v>18381</v>
      </c>
      <c r="B2967" t="s">
        <v>23787</v>
      </c>
      <c r="C2967" t="s">
        <v>23788</v>
      </c>
      <c r="D2967">
        <v>24727</v>
      </c>
      <c r="E2967">
        <v>752.38633000000004</v>
      </c>
    </row>
    <row r="2968" spans="1:5">
      <c r="A2968" t="s">
        <v>18381</v>
      </c>
      <c r="B2968" t="s">
        <v>21312</v>
      </c>
      <c r="C2968" t="s">
        <v>23789</v>
      </c>
      <c r="D2968">
        <v>15333</v>
      </c>
      <c r="E2968">
        <v>1154.0117560000001</v>
      </c>
    </row>
    <row r="2969" spans="1:5">
      <c r="A2969" t="s">
        <v>18381</v>
      </c>
      <c r="B2969" t="s">
        <v>19883</v>
      </c>
      <c r="C2969" t="s">
        <v>23790</v>
      </c>
      <c r="D2969">
        <v>20552</v>
      </c>
      <c r="E2969">
        <v>405.58117499999997</v>
      </c>
    </row>
    <row r="2970" spans="1:5">
      <c r="A2970" t="s">
        <v>18381</v>
      </c>
      <c r="B2970" t="s">
        <v>23791</v>
      </c>
      <c r="C2970" t="s">
        <v>23792</v>
      </c>
      <c r="D2970">
        <v>11391</v>
      </c>
      <c r="E2970">
        <v>768.72069599999998</v>
      </c>
    </row>
    <row r="2971" spans="1:5">
      <c r="A2971" t="s">
        <v>18381</v>
      </c>
      <c r="B2971" t="s">
        <v>22490</v>
      </c>
      <c r="C2971" t="s">
        <v>18475</v>
      </c>
      <c r="D2971">
        <v>34022</v>
      </c>
      <c r="E2971">
        <v>2148.437797</v>
      </c>
    </row>
    <row r="2972" spans="1:5">
      <c r="A2972" t="s">
        <v>18381</v>
      </c>
      <c r="B2972" t="s">
        <v>23112</v>
      </c>
      <c r="C2972" t="s">
        <v>18478</v>
      </c>
      <c r="D2972">
        <v>137148</v>
      </c>
      <c r="E2972">
        <v>352.94992300000001</v>
      </c>
    </row>
    <row r="2973" spans="1:5">
      <c r="A2973" t="s">
        <v>18381</v>
      </c>
      <c r="B2973" t="s">
        <v>23793</v>
      </c>
      <c r="C2973" t="s">
        <v>23794</v>
      </c>
      <c r="D2973">
        <v>109979</v>
      </c>
      <c r="E2973">
        <v>1223.711409</v>
      </c>
    </row>
    <row r="2974" spans="1:5">
      <c r="A2974" t="s">
        <v>18381</v>
      </c>
      <c r="B2974" t="s">
        <v>23795</v>
      </c>
      <c r="C2974" t="s">
        <v>18479</v>
      </c>
      <c r="D2974">
        <v>51814</v>
      </c>
      <c r="E2974">
        <v>45.029935000000002</v>
      </c>
    </row>
    <row r="2975" spans="1:5">
      <c r="A2975" t="s">
        <v>18381</v>
      </c>
      <c r="B2975" t="s">
        <v>23796</v>
      </c>
      <c r="C2975" t="s">
        <v>23797</v>
      </c>
      <c r="D2975">
        <v>334389</v>
      </c>
      <c r="E2975">
        <v>634.15929100000005</v>
      </c>
    </row>
    <row r="2976" spans="1:5">
      <c r="A2976" t="s">
        <v>18381</v>
      </c>
      <c r="B2976" t="s">
        <v>19887</v>
      </c>
      <c r="C2976" t="s">
        <v>23798</v>
      </c>
      <c r="D2976">
        <v>50948</v>
      </c>
      <c r="E2976">
        <v>995.55443200000002</v>
      </c>
    </row>
    <row r="2977" spans="1:5">
      <c r="A2977" t="s">
        <v>18381</v>
      </c>
      <c r="B2977" t="s">
        <v>22686</v>
      </c>
      <c r="C2977" t="s">
        <v>23799</v>
      </c>
      <c r="D2977">
        <v>2232</v>
      </c>
      <c r="E2977">
        <v>1077.058916</v>
      </c>
    </row>
    <row r="2978" spans="1:5">
      <c r="A2978" t="s">
        <v>18381</v>
      </c>
      <c r="B2978" t="s">
        <v>23800</v>
      </c>
      <c r="C2978" t="s">
        <v>18486</v>
      </c>
      <c r="D2978">
        <v>23033</v>
      </c>
      <c r="E2978">
        <v>28.045805999999999</v>
      </c>
    </row>
    <row r="2979" spans="1:5">
      <c r="A2979" t="s">
        <v>18381</v>
      </c>
      <c r="B2979" t="s">
        <v>23801</v>
      </c>
      <c r="C2979" t="s">
        <v>23802</v>
      </c>
      <c r="D2979">
        <v>38606</v>
      </c>
      <c r="E2979">
        <v>939.72091999999998</v>
      </c>
    </row>
    <row r="2980" spans="1:5">
      <c r="A2980" t="s">
        <v>18381</v>
      </c>
      <c r="B2980" t="s">
        <v>23803</v>
      </c>
      <c r="C2980" t="s">
        <v>23804</v>
      </c>
      <c r="D2980">
        <v>78254</v>
      </c>
      <c r="E2980">
        <v>463.79021</v>
      </c>
    </row>
    <row r="2981" spans="1:5">
      <c r="A2981" t="s">
        <v>18381</v>
      </c>
      <c r="B2981" t="s">
        <v>23805</v>
      </c>
      <c r="C2981" t="s">
        <v>23806</v>
      </c>
      <c r="D2981">
        <v>6608</v>
      </c>
      <c r="E2981">
        <v>845.16209100000003</v>
      </c>
    </row>
    <row r="2982" spans="1:5">
      <c r="A2982" t="s">
        <v>18381</v>
      </c>
      <c r="B2982" t="s">
        <v>23807</v>
      </c>
      <c r="C2982" t="s">
        <v>23808</v>
      </c>
      <c r="D2982">
        <v>26723</v>
      </c>
      <c r="E2982">
        <v>486.32123100000001</v>
      </c>
    </row>
    <row r="2983" spans="1:5">
      <c r="A2983" t="s">
        <v>18381</v>
      </c>
      <c r="B2983" t="s">
        <v>23809</v>
      </c>
      <c r="C2983" t="s">
        <v>23810</v>
      </c>
      <c r="D2983">
        <v>17810</v>
      </c>
      <c r="E2983">
        <v>740.51504399999999</v>
      </c>
    </row>
    <row r="2984" spans="1:5">
      <c r="A2984" t="s">
        <v>18381</v>
      </c>
      <c r="B2984" t="s">
        <v>22204</v>
      </c>
      <c r="C2984" t="s">
        <v>23811</v>
      </c>
      <c r="D2984">
        <v>10919</v>
      </c>
      <c r="E2984">
        <v>599.37622199999998</v>
      </c>
    </row>
    <row r="2985" spans="1:5">
      <c r="A2985" t="s">
        <v>18381</v>
      </c>
      <c r="B2985" t="s">
        <v>19900</v>
      </c>
      <c r="C2985" t="s">
        <v>23812</v>
      </c>
      <c r="D2985">
        <v>22173</v>
      </c>
      <c r="E2985">
        <v>1132.5195389999999</v>
      </c>
    </row>
    <row r="2986" spans="1:5">
      <c r="A2986" t="s">
        <v>18381</v>
      </c>
      <c r="B2986" t="s">
        <v>23118</v>
      </c>
      <c r="C2986" t="s">
        <v>18502</v>
      </c>
      <c r="D2986">
        <v>7320</v>
      </c>
      <c r="E2986">
        <v>6.5407840000000004</v>
      </c>
    </row>
    <row r="2987" spans="1:5">
      <c r="A2987" t="s">
        <v>18381</v>
      </c>
      <c r="B2987" t="s">
        <v>23813</v>
      </c>
      <c r="C2987" t="s">
        <v>23814</v>
      </c>
      <c r="D2987">
        <v>420959</v>
      </c>
      <c r="E2987">
        <v>1350.2496100000001</v>
      </c>
    </row>
    <row r="2988" spans="1:5">
      <c r="A2988" t="s">
        <v>18381</v>
      </c>
      <c r="B2988" t="s">
        <v>21072</v>
      </c>
      <c r="C2988" t="s">
        <v>18503</v>
      </c>
      <c r="D2988">
        <v>37596</v>
      </c>
      <c r="E2988">
        <v>1320.06864</v>
      </c>
    </row>
    <row r="2989" spans="1:5">
      <c r="A2989" t="s">
        <v>18381</v>
      </c>
      <c r="B2989" t="s">
        <v>23815</v>
      </c>
      <c r="C2989" t="s">
        <v>23816</v>
      </c>
      <c r="D2989">
        <v>11936</v>
      </c>
      <c r="E2989">
        <v>1119.8413619999999</v>
      </c>
    </row>
    <row r="2990" spans="1:5">
      <c r="A2990" t="s">
        <v>18381</v>
      </c>
      <c r="B2990" t="s">
        <v>23817</v>
      </c>
      <c r="C2990" t="s">
        <v>29</v>
      </c>
      <c r="D2990">
        <v>79009</v>
      </c>
      <c r="E2990">
        <v>128.27130700000001</v>
      </c>
    </row>
    <row r="2991" spans="1:5">
      <c r="A2991" t="s">
        <v>18381</v>
      </c>
      <c r="B2991" t="s">
        <v>19908</v>
      </c>
      <c r="C2991" t="s">
        <v>18506</v>
      </c>
      <c r="D2991">
        <v>13837</v>
      </c>
      <c r="E2991">
        <v>833.65738899999997</v>
      </c>
    </row>
    <row r="2992" spans="1:5">
      <c r="A2992" t="s">
        <v>18381</v>
      </c>
      <c r="B2992" t="s">
        <v>23818</v>
      </c>
      <c r="C2992" t="s">
        <v>18507</v>
      </c>
      <c r="D2992">
        <v>42772</v>
      </c>
      <c r="E2992">
        <v>25.639527000000001</v>
      </c>
    </row>
    <row r="2993" spans="1:5">
      <c r="A2993" t="s">
        <v>18381</v>
      </c>
      <c r="B2993" t="s">
        <v>23819</v>
      </c>
      <c r="C2993" t="s">
        <v>18508</v>
      </c>
      <c r="D2993">
        <v>17219</v>
      </c>
      <c r="E2993">
        <v>7.8591569999999997</v>
      </c>
    </row>
    <row r="2994" spans="1:5">
      <c r="A2994" t="s">
        <v>18381</v>
      </c>
      <c r="B2994" t="s">
        <v>23820</v>
      </c>
      <c r="C2994" t="s">
        <v>18510</v>
      </c>
      <c r="D2994">
        <v>13485</v>
      </c>
      <c r="E2994">
        <v>28.510217000000001</v>
      </c>
    </row>
    <row r="2995" spans="1:5">
      <c r="A2995" t="s">
        <v>18381</v>
      </c>
      <c r="B2995" t="s">
        <v>23821</v>
      </c>
      <c r="C2995" t="s">
        <v>23822</v>
      </c>
      <c r="D2995">
        <v>8533</v>
      </c>
      <c r="E2995">
        <v>652.58061299999997</v>
      </c>
    </row>
    <row r="2996" spans="1:5">
      <c r="A2996" t="s">
        <v>18381</v>
      </c>
      <c r="B2996" t="s">
        <v>22511</v>
      </c>
      <c r="C2996" t="s">
        <v>23823</v>
      </c>
      <c r="D2996">
        <v>30319</v>
      </c>
      <c r="E2996">
        <v>1759.200288</v>
      </c>
    </row>
    <row r="2997" spans="1:5">
      <c r="A2997" t="s">
        <v>18381</v>
      </c>
      <c r="B2997" t="s">
        <v>21591</v>
      </c>
      <c r="C2997" t="s">
        <v>23824</v>
      </c>
      <c r="D2997">
        <v>10625</v>
      </c>
      <c r="E2997">
        <v>545.86440500000003</v>
      </c>
    </row>
    <row r="2998" spans="1:5">
      <c r="A2998" t="s">
        <v>18381</v>
      </c>
      <c r="B2998" t="s">
        <v>19917</v>
      </c>
      <c r="C2998" t="s">
        <v>23825</v>
      </c>
      <c r="D2998">
        <v>99721</v>
      </c>
      <c r="E2998">
        <v>1008.21142</v>
      </c>
    </row>
    <row r="2999" spans="1:5">
      <c r="A2999" t="s">
        <v>18381</v>
      </c>
      <c r="B2999" t="s">
        <v>21368</v>
      </c>
      <c r="C2999" t="s">
        <v>23826</v>
      </c>
      <c r="D2999">
        <v>14775</v>
      </c>
      <c r="E2999">
        <v>1228.208613</v>
      </c>
    </row>
    <row r="3000" spans="1:5">
      <c r="A3000" t="s">
        <v>18381</v>
      </c>
      <c r="B3000" t="s">
        <v>23827</v>
      </c>
      <c r="C3000" t="s">
        <v>23828</v>
      </c>
      <c r="D3000">
        <v>22945</v>
      </c>
      <c r="E3000">
        <v>579.58473600000002</v>
      </c>
    </row>
    <row r="3001" spans="1:5">
      <c r="A3001" t="s">
        <v>18381</v>
      </c>
      <c r="B3001" t="s">
        <v>23829</v>
      </c>
      <c r="C3001" t="s">
        <v>18524</v>
      </c>
      <c r="D3001">
        <v>186247</v>
      </c>
      <c r="E3001">
        <v>309.82941699999998</v>
      </c>
    </row>
    <row r="3002" spans="1:5">
      <c r="A3002" t="s">
        <v>18381</v>
      </c>
      <c r="B3002" t="s">
        <v>21595</v>
      </c>
      <c r="C3002" t="s">
        <v>18527</v>
      </c>
      <c r="D3002">
        <v>238005</v>
      </c>
      <c r="E3002">
        <v>249.682827</v>
      </c>
    </row>
    <row r="3003" spans="1:5">
      <c r="A3003" t="s">
        <v>18381</v>
      </c>
      <c r="B3003" t="s">
        <v>22521</v>
      </c>
      <c r="C3003" t="s">
        <v>23830</v>
      </c>
      <c r="D3003">
        <v>12282</v>
      </c>
      <c r="E3003">
        <v>2059.6986010000001</v>
      </c>
    </row>
    <row r="3004" spans="1:5">
      <c r="A3004" t="s">
        <v>18381</v>
      </c>
      <c r="B3004" t="s">
        <v>22911</v>
      </c>
      <c r="C3004" t="s">
        <v>23831</v>
      </c>
      <c r="D3004">
        <v>11839</v>
      </c>
      <c r="E3004">
        <v>739.69292399999995</v>
      </c>
    </row>
    <row r="3005" spans="1:5">
      <c r="A3005" t="s">
        <v>18381</v>
      </c>
      <c r="B3005" t="s">
        <v>21206</v>
      </c>
      <c r="C3005" t="s">
        <v>18528</v>
      </c>
      <c r="D3005">
        <v>3687</v>
      </c>
      <c r="E3005">
        <v>19.455515999999999</v>
      </c>
    </row>
    <row r="3006" spans="1:5">
      <c r="A3006" t="s">
        <v>18381</v>
      </c>
      <c r="B3006" t="s">
        <v>23832</v>
      </c>
      <c r="C3006" t="s">
        <v>23833</v>
      </c>
      <c r="D3006">
        <v>15642</v>
      </c>
      <c r="E3006">
        <v>818.56345299999998</v>
      </c>
    </row>
    <row r="3007" spans="1:5">
      <c r="A3007" t="s">
        <v>18381</v>
      </c>
      <c r="B3007" t="s">
        <v>20198</v>
      </c>
      <c r="C3007" t="s">
        <v>18532</v>
      </c>
      <c r="D3007">
        <v>36254</v>
      </c>
      <c r="E3007">
        <v>888.94513500000005</v>
      </c>
    </row>
    <row r="3008" spans="1:5">
      <c r="A3008" t="s">
        <v>18381</v>
      </c>
      <c r="B3008" t="s">
        <v>21088</v>
      </c>
      <c r="C3008" t="s">
        <v>23834</v>
      </c>
      <c r="D3008">
        <v>23709</v>
      </c>
      <c r="E3008">
        <v>811.31971299999998</v>
      </c>
    </row>
    <row r="3009" spans="1:5">
      <c r="A3009" t="s">
        <v>18381</v>
      </c>
      <c r="B3009" t="s">
        <v>23835</v>
      </c>
      <c r="C3009" t="s">
        <v>23836</v>
      </c>
      <c r="D3009">
        <v>17608</v>
      </c>
      <c r="E3009">
        <v>1257.987308</v>
      </c>
    </row>
    <row r="3010" spans="1:5">
      <c r="A3010" t="s">
        <v>18381</v>
      </c>
      <c r="B3010" t="s">
        <v>19986</v>
      </c>
      <c r="C3010" t="s">
        <v>18539</v>
      </c>
      <c r="D3010">
        <v>33458</v>
      </c>
      <c r="E3010">
        <v>59.423411999999999</v>
      </c>
    </row>
    <row r="3011" spans="1:5">
      <c r="A3011" t="s">
        <v>18381</v>
      </c>
      <c r="B3011" t="s">
        <v>23837</v>
      </c>
      <c r="C3011" t="s">
        <v>23838</v>
      </c>
      <c r="D3011">
        <v>60501</v>
      </c>
      <c r="E3011">
        <v>2533.6095690000002</v>
      </c>
    </row>
    <row r="3012" spans="1:5">
      <c r="A3012" t="s">
        <v>18381</v>
      </c>
      <c r="B3012" t="s">
        <v>23839</v>
      </c>
      <c r="C3012" t="s">
        <v>18542</v>
      </c>
      <c r="D3012">
        <v>12460</v>
      </c>
      <c r="E3012">
        <v>203.20285999999999</v>
      </c>
    </row>
    <row r="3013" spans="1:5">
      <c r="A3013" t="s">
        <v>18381</v>
      </c>
      <c r="B3013" t="s">
        <v>23840</v>
      </c>
      <c r="C3013" t="s">
        <v>18544</v>
      </c>
      <c r="D3013">
        <v>97915</v>
      </c>
      <c r="E3013">
        <v>120.90653500000001</v>
      </c>
    </row>
    <row r="3014" spans="1:5">
      <c r="A3014" t="s">
        <v>18381</v>
      </c>
      <c r="B3014" t="s">
        <v>23841</v>
      </c>
      <c r="C3014" t="s">
        <v>23842</v>
      </c>
      <c r="D3014">
        <v>30333</v>
      </c>
      <c r="E3014">
        <v>679.36546299999998</v>
      </c>
    </row>
    <row r="3015" spans="1:5">
      <c r="A3015" t="s">
        <v>18381</v>
      </c>
      <c r="B3015" t="s">
        <v>23843</v>
      </c>
      <c r="C3015" t="s">
        <v>23844</v>
      </c>
      <c r="D3015">
        <v>21849</v>
      </c>
      <c r="E3015">
        <v>916.43610899999999</v>
      </c>
    </row>
    <row r="3016" spans="1:5">
      <c r="A3016" t="s">
        <v>18381</v>
      </c>
      <c r="B3016" t="s">
        <v>23845</v>
      </c>
      <c r="C3016" t="s">
        <v>23846</v>
      </c>
      <c r="D3016">
        <v>43010</v>
      </c>
      <c r="E3016">
        <v>729.97745799999996</v>
      </c>
    </row>
    <row r="3017" spans="1:5">
      <c r="A3017" t="s">
        <v>18381</v>
      </c>
      <c r="B3017" t="s">
        <v>23847</v>
      </c>
      <c r="C3017" t="s">
        <v>23848</v>
      </c>
      <c r="D3017">
        <v>482204</v>
      </c>
      <c r="E3017">
        <v>899.14758400000005</v>
      </c>
    </row>
    <row r="3018" spans="1:5">
      <c r="A3018" t="s">
        <v>18381</v>
      </c>
      <c r="B3018" t="s">
        <v>20124</v>
      </c>
      <c r="C3018" t="s">
        <v>18546</v>
      </c>
      <c r="D3018">
        <v>33800</v>
      </c>
      <c r="E3018">
        <v>853.25498500000003</v>
      </c>
    </row>
    <row r="3019" spans="1:5">
      <c r="A3019" t="s">
        <v>18381</v>
      </c>
      <c r="B3019" t="s">
        <v>23849</v>
      </c>
      <c r="C3019" t="s">
        <v>18549</v>
      </c>
      <c r="D3019">
        <v>16070</v>
      </c>
      <c r="E3019">
        <v>25.920017000000001</v>
      </c>
    </row>
    <row r="3020" spans="1:5">
      <c r="A3020" t="s">
        <v>18381</v>
      </c>
      <c r="B3020" t="s">
        <v>23850</v>
      </c>
      <c r="C3020" t="s">
        <v>23851</v>
      </c>
      <c r="D3020">
        <v>7348</v>
      </c>
      <c r="E3020">
        <v>692.04330800000002</v>
      </c>
    </row>
    <row r="3021" spans="1:5">
      <c r="A3021" t="s">
        <v>18381</v>
      </c>
      <c r="B3021" t="s">
        <v>20642</v>
      </c>
      <c r="C3021" t="s">
        <v>18553</v>
      </c>
      <c r="D3021">
        <v>226610</v>
      </c>
      <c r="E3021">
        <v>162.05422200000001</v>
      </c>
    </row>
    <row r="3022" spans="1:5">
      <c r="A3022" t="s">
        <v>18381</v>
      </c>
      <c r="B3022" t="s">
        <v>20642</v>
      </c>
      <c r="C3022" t="s">
        <v>18553</v>
      </c>
      <c r="D3022">
        <v>8923</v>
      </c>
      <c r="E3022">
        <v>560.38405599999999</v>
      </c>
    </row>
    <row r="3023" spans="1:5">
      <c r="A3023" t="s">
        <v>18381</v>
      </c>
      <c r="B3023" t="s">
        <v>23852</v>
      </c>
      <c r="C3023" t="s">
        <v>18555</v>
      </c>
      <c r="D3023">
        <v>100011</v>
      </c>
      <c r="E3023">
        <v>110.98518300000001</v>
      </c>
    </row>
    <row r="3024" spans="1:5">
      <c r="A3024" t="s">
        <v>18381</v>
      </c>
      <c r="B3024" t="s">
        <v>23852</v>
      </c>
      <c r="C3024" t="s">
        <v>18555</v>
      </c>
      <c r="D3024">
        <v>96929</v>
      </c>
      <c r="E3024">
        <v>650.67779199999995</v>
      </c>
    </row>
    <row r="3025" spans="1:5">
      <c r="A3025" t="s">
        <v>18381</v>
      </c>
      <c r="B3025" t="s">
        <v>23853</v>
      </c>
      <c r="C3025" t="s">
        <v>23854</v>
      </c>
      <c r="D3025">
        <v>22650</v>
      </c>
      <c r="E3025">
        <v>1553.8751830000001</v>
      </c>
    </row>
    <row r="3026" spans="1:5">
      <c r="A3026" t="s">
        <v>18381</v>
      </c>
      <c r="B3026" t="s">
        <v>22281</v>
      </c>
      <c r="C3026" t="s">
        <v>23855</v>
      </c>
      <c r="D3026">
        <v>83757</v>
      </c>
      <c r="E3026">
        <v>2211.60095</v>
      </c>
    </row>
    <row r="3027" spans="1:5">
      <c r="A3027" t="s">
        <v>18381</v>
      </c>
      <c r="B3027" t="s">
        <v>19928</v>
      </c>
      <c r="C3027" t="s">
        <v>23856</v>
      </c>
      <c r="D3027">
        <v>25781</v>
      </c>
      <c r="E3027">
        <v>1233.979922</v>
      </c>
    </row>
    <row r="3028" spans="1:5">
      <c r="A3028" t="s">
        <v>18381</v>
      </c>
      <c r="B3028" t="s">
        <v>22307</v>
      </c>
      <c r="C3028" t="s">
        <v>18559</v>
      </c>
      <c r="D3028">
        <v>25346</v>
      </c>
      <c r="E3028">
        <v>37.869118999999998</v>
      </c>
    </row>
    <row r="3029" spans="1:5">
      <c r="A3029" t="s">
        <v>18381</v>
      </c>
      <c r="B3029" t="s">
        <v>20129</v>
      </c>
      <c r="C3029" t="s">
        <v>23857</v>
      </c>
      <c r="D3029">
        <v>21576</v>
      </c>
      <c r="E3029">
        <v>1395.8917550000001</v>
      </c>
    </row>
    <row r="3030" spans="1:5">
      <c r="A3030" t="s">
        <v>18381</v>
      </c>
      <c r="B3030" t="s">
        <v>23858</v>
      </c>
      <c r="C3030" t="s">
        <v>18564</v>
      </c>
      <c r="D3030">
        <v>44186</v>
      </c>
      <c r="E3030">
        <v>1325.6363349999999</v>
      </c>
    </row>
    <row r="3031" spans="1:5">
      <c r="A3031" t="s">
        <v>18381</v>
      </c>
      <c r="B3031" t="s">
        <v>23859</v>
      </c>
      <c r="C3031" t="s">
        <v>23860</v>
      </c>
      <c r="D3031">
        <v>29800</v>
      </c>
      <c r="E3031">
        <v>1172.5113260000001</v>
      </c>
    </row>
    <row r="3032" spans="1:5">
      <c r="A3032" t="s">
        <v>18381</v>
      </c>
      <c r="B3032" t="s">
        <v>23861</v>
      </c>
      <c r="C3032" t="s">
        <v>23862</v>
      </c>
      <c r="D3032">
        <v>17996</v>
      </c>
      <c r="E3032">
        <v>1560.0000709999999</v>
      </c>
    </row>
    <row r="3033" spans="1:5">
      <c r="A3033" t="s">
        <v>18381</v>
      </c>
      <c r="B3033" t="s">
        <v>23863</v>
      </c>
      <c r="C3033" t="s">
        <v>23864</v>
      </c>
      <c r="D3033">
        <v>140032</v>
      </c>
      <c r="E3033">
        <v>1074.011321</v>
      </c>
    </row>
    <row r="3034" spans="1:5">
      <c r="A3034" t="s">
        <v>18381</v>
      </c>
      <c r="B3034" t="s">
        <v>21238</v>
      </c>
      <c r="C3034" t="s">
        <v>23865</v>
      </c>
      <c r="D3034">
        <v>156927</v>
      </c>
      <c r="E3034">
        <v>725.32520199999999</v>
      </c>
    </row>
    <row r="3035" spans="1:5">
      <c r="A3035" t="s">
        <v>18381</v>
      </c>
      <c r="B3035" t="s">
        <v>23866</v>
      </c>
      <c r="C3035" t="s">
        <v>18572</v>
      </c>
      <c r="D3035">
        <v>25750</v>
      </c>
      <c r="E3035">
        <v>51.741512</v>
      </c>
    </row>
    <row r="3036" spans="1:5">
      <c r="A3036" t="s">
        <v>18381</v>
      </c>
      <c r="B3036" t="s">
        <v>21598</v>
      </c>
      <c r="C3036" t="s">
        <v>18577</v>
      </c>
      <c r="D3036">
        <v>94324</v>
      </c>
      <c r="E3036">
        <v>1110.864669</v>
      </c>
    </row>
    <row r="3037" spans="1:5">
      <c r="A3037" t="s">
        <v>18381</v>
      </c>
      <c r="B3037" t="s">
        <v>22553</v>
      </c>
      <c r="C3037" t="s">
        <v>18578</v>
      </c>
      <c r="D3037">
        <v>6561</v>
      </c>
      <c r="E3037">
        <v>803.69271300000003</v>
      </c>
    </row>
    <row r="3038" spans="1:5">
      <c r="A3038" t="s">
        <v>18381</v>
      </c>
      <c r="B3038" t="s">
        <v>20359</v>
      </c>
      <c r="C3038" t="s">
        <v>23867</v>
      </c>
      <c r="D3038">
        <v>10829</v>
      </c>
      <c r="E3038">
        <v>1276.419754</v>
      </c>
    </row>
    <row r="3039" spans="1:5">
      <c r="A3039" t="s">
        <v>18381</v>
      </c>
      <c r="B3039" t="s">
        <v>20892</v>
      </c>
      <c r="C3039" t="s">
        <v>18581</v>
      </c>
      <c r="D3039">
        <v>40429</v>
      </c>
      <c r="E3039">
        <v>1346.583408</v>
      </c>
    </row>
    <row r="3040" spans="1:5">
      <c r="A3040" t="s">
        <v>18381</v>
      </c>
      <c r="B3040" t="s">
        <v>23868</v>
      </c>
      <c r="C3040" t="s">
        <v>18592</v>
      </c>
      <c r="D3040">
        <v>459470</v>
      </c>
      <c r="E3040">
        <v>1288.5164609999999</v>
      </c>
    </row>
    <row r="3041" spans="1:5">
      <c r="A3041" t="s">
        <v>18381</v>
      </c>
      <c r="B3041" t="s">
        <v>20691</v>
      </c>
      <c r="C3041" t="s">
        <v>23869</v>
      </c>
      <c r="D3041">
        <v>40727</v>
      </c>
      <c r="E3041">
        <v>564.321819</v>
      </c>
    </row>
    <row r="3042" spans="1:5">
      <c r="A3042" t="s">
        <v>18381</v>
      </c>
      <c r="B3042" t="s">
        <v>18609</v>
      </c>
      <c r="C3042" t="s">
        <v>18597</v>
      </c>
      <c r="D3042">
        <v>53935</v>
      </c>
      <c r="E3042">
        <v>1466.468075</v>
      </c>
    </row>
    <row r="3043" spans="1:5">
      <c r="A3043" t="s">
        <v>18381</v>
      </c>
      <c r="B3043" t="s">
        <v>23870</v>
      </c>
      <c r="C3043" t="s">
        <v>18599</v>
      </c>
      <c r="D3043">
        <v>22196</v>
      </c>
      <c r="E3043">
        <v>39.136221999999997</v>
      </c>
    </row>
    <row r="3044" spans="1:5">
      <c r="A3044" t="s">
        <v>18381</v>
      </c>
      <c r="B3044" t="s">
        <v>22927</v>
      </c>
      <c r="C3044" t="s">
        <v>23871</v>
      </c>
      <c r="D3044">
        <v>18477</v>
      </c>
      <c r="E3044">
        <v>655.06061199999999</v>
      </c>
    </row>
    <row r="3045" spans="1:5">
      <c r="A3045" t="s">
        <v>18381</v>
      </c>
      <c r="B3045" t="s">
        <v>23128</v>
      </c>
      <c r="C3045" t="s">
        <v>18603</v>
      </c>
      <c r="D3045">
        <v>15425</v>
      </c>
      <c r="E3045">
        <v>23.566675</v>
      </c>
    </row>
    <row r="3046" spans="1:5">
      <c r="A3046" t="s">
        <v>18381</v>
      </c>
      <c r="B3046" t="s">
        <v>23872</v>
      </c>
      <c r="C3046" t="s">
        <v>18604</v>
      </c>
      <c r="D3046">
        <v>28120</v>
      </c>
      <c r="E3046">
        <v>23.863958</v>
      </c>
    </row>
    <row r="3047" spans="1:5">
      <c r="A3047" t="s">
        <v>18381</v>
      </c>
      <c r="B3047" t="s">
        <v>23659</v>
      </c>
      <c r="C3047" t="s">
        <v>18606</v>
      </c>
      <c r="D3047">
        <v>36130</v>
      </c>
      <c r="E3047">
        <v>1050.1523139999999</v>
      </c>
    </row>
    <row r="3048" spans="1:5">
      <c r="A3048" t="s">
        <v>18381</v>
      </c>
      <c r="B3048" t="s">
        <v>23873</v>
      </c>
      <c r="C3048" t="s">
        <v>23874</v>
      </c>
      <c r="D3048">
        <v>28290</v>
      </c>
      <c r="E3048">
        <v>1203.6831010000001</v>
      </c>
    </row>
    <row r="3049" spans="1:5">
      <c r="A3049" t="s">
        <v>18381</v>
      </c>
      <c r="B3049" t="s">
        <v>21538</v>
      </c>
      <c r="C3049" t="s">
        <v>23875</v>
      </c>
      <c r="D3049">
        <v>70045</v>
      </c>
      <c r="E3049">
        <v>556.81131300000004</v>
      </c>
    </row>
    <row r="3050" spans="1:5">
      <c r="A3050" t="s">
        <v>18609</v>
      </c>
      <c r="B3050" t="s">
        <v>20240</v>
      </c>
      <c r="C3050" t="s">
        <v>23876</v>
      </c>
      <c r="D3050">
        <v>20613</v>
      </c>
      <c r="E3050">
        <v>4998.1640719999996</v>
      </c>
    </row>
    <row r="3051" spans="1:5">
      <c r="A3051" t="s">
        <v>18609</v>
      </c>
      <c r="B3051" t="s">
        <v>23877</v>
      </c>
      <c r="C3051" t="s">
        <v>18617</v>
      </c>
      <c r="D3051">
        <v>22285</v>
      </c>
      <c r="E3051">
        <v>1658.719969</v>
      </c>
    </row>
    <row r="3052" spans="1:5">
      <c r="A3052" t="s">
        <v>18609</v>
      </c>
      <c r="B3052" t="s">
        <v>20042</v>
      </c>
      <c r="C3052" t="s">
        <v>23878</v>
      </c>
      <c r="D3052">
        <v>206873</v>
      </c>
      <c r="E3052">
        <v>4557.6048000000001</v>
      </c>
    </row>
    <row r="3053" spans="1:5">
      <c r="A3053" t="s">
        <v>18609</v>
      </c>
      <c r="B3053" t="s">
        <v>23879</v>
      </c>
      <c r="C3053" t="s">
        <v>18646</v>
      </c>
      <c r="D3053">
        <v>79074</v>
      </c>
      <c r="E3053">
        <v>7755.4690549999996</v>
      </c>
    </row>
    <row r="3054" spans="1:5">
      <c r="A3054" t="s">
        <v>18609</v>
      </c>
      <c r="B3054" t="s">
        <v>23880</v>
      </c>
      <c r="C3054" t="s">
        <v>23881</v>
      </c>
      <c r="D3054">
        <v>77155</v>
      </c>
      <c r="E3054">
        <v>6912.7233029999998</v>
      </c>
    </row>
    <row r="3055" spans="1:5">
      <c r="A3055" t="s">
        <v>18609</v>
      </c>
      <c r="B3055" t="s">
        <v>20051</v>
      </c>
      <c r="C3055" t="s">
        <v>23882</v>
      </c>
      <c r="D3055">
        <v>503311</v>
      </c>
      <c r="E3055">
        <v>1697.9932980000001</v>
      </c>
    </row>
    <row r="3056" spans="1:5">
      <c r="A3056" t="s">
        <v>18609</v>
      </c>
      <c r="B3056" t="s">
        <v>20057</v>
      </c>
      <c r="C3056" t="s">
        <v>23883</v>
      </c>
      <c r="D3056">
        <v>3952</v>
      </c>
      <c r="E3056">
        <v>2262.1868060000002</v>
      </c>
    </row>
    <row r="3057" spans="1:5">
      <c r="A3057" t="s">
        <v>18609</v>
      </c>
      <c r="B3057" t="s">
        <v>23884</v>
      </c>
      <c r="C3057" t="s">
        <v>23885</v>
      </c>
      <c r="D3057">
        <v>110730</v>
      </c>
      <c r="E3057">
        <v>3021.0415229999999</v>
      </c>
    </row>
    <row r="3058" spans="1:5">
      <c r="A3058" t="s">
        <v>18609</v>
      </c>
      <c r="B3058" t="s">
        <v>20269</v>
      </c>
      <c r="C3058" t="s">
        <v>23886</v>
      </c>
      <c r="D3058">
        <v>42938</v>
      </c>
      <c r="E3058">
        <v>4788.3777220000002</v>
      </c>
    </row>
    <row r="3059" spans="1:5">
      <c r="A3059" t="s">
        <v>18609</v>
      </c>
      <c r="B3059" t="s">
        <v>23887</v>
      </c>
      <c r="C3059" t="s">
        <v>23888</v>
      </c>
      <c r="D3059">
        <v>7178</v>
      </c>
      <c r="E3059">
        <v>5846.6636339999995</v>
      </c>
    </row>
    <row r="3060" spans="1:5">
      <c r="A3060" t="s">
        <v>18609</v>
      </c>
      <c r="B3060" t="s">
        <v>19881</v>
      </c>
      <c r="C3060" t="s">
        <v>23889</v>
      </c>
      <c r="D3060">
        <v>96749</v>
      </c>
      <c r="E3060">
        <v>3276.2273599999999</v>
      </c>
    </row>
    <row r="3061" spans="1:5">
      <c r="A3061" t="s">
        <v>18609</v>
      </c>
      <c r="B3061" t="s">
        <v>20278</v>
      </c>
      <c r="C3061" t="s">
        <v>18695</v>
      </c>
      <c r="D3061">
        <v>2286</v>
      </c>
      <c r="E3061">
        <v>1860.350234</v>
      </c>
    </row>
    <row r="3062" spans="1:5">
      <c r="A3062" t="s">
        <v>18609</v>
      </c>
      <c r="B3062" t="s">
        <v>20077</v>
      </c>
      <c r="C3062" t="s">
        <v>23890</v>
      </c>
      <c r="D3062">
        <v>99123</v>
      </c>
      <c r="E3062">
        <v>7229.8160180000004</v>
      </c>
    </row>
    <row r="3063" spans="1:5">
      <c r="A3063" t="s">
        <v>18609</v>
      </c>
      <c r="B3063" t="s">
        <v>23891</v>
      </c>
      <c r="C3063" t="s">
        <v>23892</v>
      </c>
      <c r="D3063">
        <v>75636</v>
      </c>
      <c r="E3063">
        <v>5759.1053220000003</v>
      </c>
    </row>
    <row r="3064" spans="1:5">
      <c r="A3064" t="s">
        <v>18609</v>
      </c>
      <c r="B3064" t="s">
        <v>23893</v>
      </c>
      <c r="C3064" t="s">
        <v>23894</v>
      </c>
      <c r="D3064">
        <v>86857</v>
      </c>
      <c r="E3064">
        <v>1339.864853</v>
      </c>
    </row>
    <row r="3065" spans="1:5">
      <c r="A3065" t="s">
        <v>18609</v>
      </c>
      <c r="B3065" t="s">
        <v>19892</v>
      </c>
      <c r="C3065" t="s">
        <v>23895</v>
      </c>
      <c r="D3065">
        <v>32977</v>
      </c>
      <c r="E3065">
        <v>5666.6262889999998</v>
      </c>
    </row>
    <row r="3066" spans="1:5">
      <c r="A3066" t="s">
        <v>18609</v>
      </c>
      <c r="B3066" t="s">
        <v>23508</v>
      </c>
      <c r="C3066" t="s">
        <v>23896</v>
      </c>
      <c r="D3066">
        <v>2269675</v>
      </c>
      <c r="E3066">
        <v>5976.2764200000001</v>
      </c>
    </row>
    <row r="3067" spans="1:5">
      <c r="A3067" t="s">
        <v>18609</v>
      </c>
      <c r="B3067" t="s">
        <v>23897</v>
      </c>
      <c r="C3067" t="s">
        <v>23898</v>
      </c>
      <c r="D3067">
        <v>275611</v>
      </c>
      <c r="E3067">
        <v>1465.4958549999999</v>
      </c>
    </row>
    <row r="3068" spans="1:5">
      <c r="A3068" t="s">
        <v>18609</v>
      </c>
      <c r="B3068" t="s">
        <v>23899</v>
      </c>
      <c r="C3068" t="s">
        <v>18723</v>
      </c>
      <c r="D3068">
        <v>44337</v>
      </c>
      <c r="E3068">
        <v>6042.4141179999997</v>
      </c>
    </row>
    <row r="3069" spans="1:5">
      <c r="A3069" t="s">
        <v>18609</v>
      </c>
      <c r="B3069" t="s">
        <v>23900</v>
      </c>
      <c r="C3069" t="s">
        <v>23901</v>
      </c>
      <c r="D3069">
        <v>22735</v>
      </c>
      <c r="E3069">
        <v>4932.4474039999996</v>
      </c>
    </row>
    <row r="3070" spans="1:5">
      <c r="A3070" t="s">
        <v>18609</v>
      </c>
      <c r="B3070" t="s">
        <v>20767</v>
      </c>
      <c r="C3070" t="s">
        <v>23902</v>
      </c>
      <c r="D3070">
        <v>82149</v>
      </c>
      <c r="E3070">
        <v>6310.1053510000002</v>
      </c>
    </row>
    <row r="3071" spans="1:5">
      <c r="A3071" t="s">
        <v>18609</v>
      </c>
      <c r="B3071" t="s">
        <v>20097</v>
      </c>
      <c r="C3071" t="s">
        <v>23903</v>
      </c>
      <c r="D3071">
        <v>10876</v>
      </c>
      <c r="E3071">
        <v>6059.6877590000004</v>
      </c>
    </row>
    <row r="3072" spans="1:5">
      <c r="A3072" t="s">
        <v>18609</v>
      </c>
      <c r="B3072" t="s">
        <v>20853</v>
      </c>
      <c r="C3072" t="s">
        <v>23904</v>
      </c>
      <c r="D3072">
        <v>65726</v>
      </c>
      <c r="E3072">
        <v>2722.1889700000002</v>
      </c>
    </row>
    <row r="3073" spans="1:5">
      <c r="A3073" t="s">
        <v>18609</v>
      </c>
      <c r="B3073" t="s">
        <v>23905</v>
      </c>
      <c r="C3073" t="s">
        <v>18784</v>
      </c>
      <c r="D3073">
        <v>42104</v>
      </c>
      <c r="E3073">
        <v>13759.813018999999</v>
      </c>
    </row>
    <row r="3074" spans="1:5">
      <c r="A3074" t="s">
        <v>18609</v>
      </c>
      <c r="B3074" t="s">
        <v>23906</v>
      </c>
      <c r="C3074" t="s">
        <v>18790</v>
      </c>
      <c r="D3074">
        <v>23365</v>
      </c>
      <c r="E3074">
        <v>3176.7183140000002</v>
      </c>
    </row>
    <row r="3075" spans="1:5">
      <c r="A3075" t="s">
        <v>18609</v>
      </c>
      <c r="B3075" t="s">
        <v>23907</v>
      </c>
      <c r="C3075" t="s">
        <v>23908</v>
      </c>
      <c r="D3075">
        <v>13401</v>
      </c>
      <c r="E3075">
        <v>3692.024312</v>
      </c>
    </row>
    <row r="3076" spans="1:5">
      <c r="A3076" t="s">
        <v>18609</v>
      </c>
      <c r="B3076" t="s">
        <v>20633</v>
      </c>
      <c r="C3076" t="s">
        <v>23909</v>
      </c>
      <c r="D3076">
        <v>921130</v>
      </c>
      <c r="E3076">
        <v>4676.121787</v>
      </c>
    </row>
    <row r="3077" spans="1:5">
      <c r="A3077" t="s">
        <v>18609</v>
      </c>
      <c r="B3077" t="s">
        <v>20326</v>
      </c>
      <c r="C3077" t="s">
        <v>23910</v>
      </c>
      <c r="D3077">
        <v>17788</v>
      </c>
      <c r="E3077">
        <v>1607.9114059999999</v>
      </c>
    </row>
    <row r="3078" spans="1:5">
      <c r="A3078" t="s">
        <v>18609</v>
      </c>
      <c r="B3078" t="s">
        <v>23911</v>
      </c>
      <c r="C3078" t="s">
        <v>23912</v>
      </c>
      <c r="D3078">
        <v>129523</v>
      </c>
      <c r="E3078">
        <v>4965.0991880000001</v>
      </c>
    </row>
    <row r="3079" spans="1:5">
      <c r="A3079" t="s">
        <v>18609</v>
      </c>
      <c r="B3079" t="s">
        <v>23913</v>
      </c>
      <c r="C3079" t="s">
        <v>23914</v>
      </c>
      <c r="D3079">
        <v>12036</v>
      </c>
      <c r="E3079">
        <v>4368.2212559999998</v>
      </c>
    </row>
    <row r="3080" spans="1:5">
      <c r="A3080" t="s">
        <v>18609</v>
      </c>
      <c r="B3080" t="s">
        <v>23915</v>
      </c>
      <c r="C3080" t="s">
        <v>18831</v>
      </c>
      <c r="D3080">
        <v>827957</v>
      </c>
      <c r="E3080">
        <v>5686.9710940000004</v>
      </c>
    </row>
    <row r="3081" spans="1:5">
      <c r="A3081" t="s">
        <v>18609</v>
      </c>
      <c r="B3081" t="s">
        <v>23916</v>
      </c>
      <c r="C3081" t="s">
        <v>18838</v>
      </c>
      <c r="D3081">
        <v>539339</v>
      </c>
      <c r="E3081">
        <v>4612.7266360000003</v>
      </c>
    </row>
    <row r="3082" spans="1:5">
      <c r="A3082" t="s">
        <v>18609</v>
      </c>
      <c r="B3082" t="s">
        <v>21241</v>
      </c>
      <c r="C3082" t="s">
        <v>23917</v>
      </c>
      <c r="D3082">
        <v>46445</v>
      </c>
      <c r="E3082">
        <v>6578.6004069999999</v>
      </c>
    </row>
    <row r="3083" spans="1:5">
      <c r="A3083" t="s">
        <v>18609</v>
      </c>
      <c r="B3083" t="s">
        <v>22240</v>
      </c>
      <c r="C3083" t="s">
        <v>23918</v>
      </c>
      <c r="D3083">
        <v>294793</v>
      </c>
      <c r="E3083">
        <v>2004.8847599999999</v>
      </c>
    </row>
    <row r="3084" spans="1:5">
      <c r="A3084" t="s">
        <v>18609</v>
      </c>
      <c r="B3084" t="s">
        <v>23919</v>
      </c>
      <c r="C3084" t="s">
        <v>23920</v>
      </c>
      <c r="D3084">
        <v>4422</v>
      </c>
      <c r="E3084">
        <v>742.54531099999997</v>
      </c>
    </row>
    <row r="3085" spans="1:5">
      <c r="A3085" t="s">
        <v>18609</v>
      </c>
      <c r="B3085" t="s">
        <v>23921</v>
      </c>
      <c r="C3085" t="s">
        <v>18867</v>
      </c>
      <c r="D3085">
        <v>62584</v>
      </c>
      <c r="E3085">
        <v>3364.3030990000002</v>
      </c>
    </row>
    <row r="3086" spans="1:5">
      <c r="A3086" t="s">
        <v>18609</v>
      </c>
      <c r="B3086" t="s">
        <v>23922</v>
      </c>
      <c r="C3086" t="s">
        <v>23923</v>
      </c>
      <c r="D3086">
        <v>226847</v>
      </c>
      <c r="E3086">
        <v>6487.5953870000003</v>
      </c>
    </row>
    <row r="3087" spans="1:5">
      <c r="A3087" t="s">
        <v>18609</v>
      </c>
      <c r="B3087" t="s">
        <v>23924</v>
      </c>
      <c r="C3087" t="s">
        <v>23925</v>
      </c>
      <c r="D3087">
        <v>47973</v>
      </c>
      <c r="E3087">
        <v>5640.7106030000004</v>
      </c>
    </row>
    <row r="3088" spans="1:5">
      <c r="A3088" t="s">
        <v>18609</v>
      </c>
      <c r="B3088" t="s">
        <v>23926</v>
      </c>
      <c r="C3088" t="s">
        <v>18887</v>
      </c>
      <c r="D3088">
        <v>256728</v>
      </c>
      <c r="E3088">
        <v>11163.924225999999</v>
      </c>
    </row>
    <row r="3089" spans="1:5">
      <c r="A3089" t="s">
        <v>18891</v>
      </c>
      <c r="B3089" t="s">
        <v>19833</v>
      </c>
      <c r="C3089" t="s">
        <v>23927</v>
      </c>
      <c r="D3089">
        <v>15465</v>
      </c>
      <c r="E3089">
        <v>887.97798999999998</v>
      </c>
    </row>
    <row r="3090" spans="1:5">
      <c r="A3090" t="s">
        <v>18891</v>
      </c>
      <c r="B3090" t="s">
        <v>23094</v>
      </c>
      <c r="C3090" t="s">
        <v>23928</v>
      </c>
      <c r="D3090">
        <v>122076</v>
      </c>
      <c r="E3090">
        <v>832.82851300000004</v>
      </c>
    </row>
    <row r="3091" spans="1:5">
      <c r="A3091" t="s">
        <v>18891</v>
      </c>
      <c r="B3091" t="s">
        <v>20043</v>
      </c>
      <c r="C3091" t="s">
        <v>23929</v>
      </c>
      <c r="D3091">
        <v>21809</v>
      </c>
      <c r="E3091">
        <v>1303.2735499999999</v>
      </c>
    </row>
    <row r="3092" spans="1:5">
      <c r="A3092" t="s">
        <v>18891</v>
      </c>
      <c r="B3092" t="s">
        <v>23930</v>
      </c>
      <c r="C3092" t="s">
        <v>23931</v>
      </c>
      <c r="D3092">
        <v>12447</v>
      </c>
      <c r="E3092">
        <v>1337.1414319999999</v>
      </c>
    </row>
    <row r="3093" spans="1:5">
      <c r="A3093" t="s">
        <v>18891</v>
      </c>
      <c r="B3093" t="s">
        <v>23932</v>
      </c>
      <c r="C3093" t="s">
        <v>23933</v>
      </c>
      <c r="D3093">
        <v>22559</v>
      </c>
      <c r="E3093">
        <v>239.74826100000001</v>
      </c>
    </row>
    <row r="3094" spans="1:5">
      <c r="A3094" t="s">
        <v>18891</v>
      </c>
      <c r="B3094" t="s">
        <v>23934</v>
      </c>
      <c r="C3094" t="s">
        <v>23935</v>
      </c>
      <c r="D3094">
        <v>94350</v>
      </c>
      <c r="E3094">
        <v>745.96008099999995</v>
      </c>
    </row>
    <row r="3095" spans="1:5">
      <c r="A3095" t="s">
        <v>18891</v>
      </c>
      <c r="B3095" t="s">
        <v>19842</v>
      </c>
      <c r="C3095" t="s">
        <v>23936</v>
      </c>
      <c r="D3095">
        <v>6229</v>
      </c>
      <c r="E3095">
        <v>726.95700599999998</v>
      </c>
    </row>
    <row r="3096" spans="1:5">
      <c r="A3096" t="s">
        <v>18891</v>
      </c>
      <c r="B3096" t="s">
        <v>19853</v>
      </c>
      <c r="C3096" t="s">
        <v>18938</v>
      </c>
      <c r="D3096">
        <v>8051</v>
      </c>
      <c r="E3096">
        <v>890.47977800000001</v>
      </c>
    </row>
    <row r="3097" spans="1:5">
      <c r="A3097" t="s">
        <v>18891</v>
      </c>
      <c r="B3097" t="s">
        <v>23937</v>
      </c>
      <c r="C3097" t="s">
        <v>23938</v>
      </c>
      <c r="D3097">
        <v>7808</v>
      </c>
      <c r="E3097">
        <v>830.02902200000005</v>
      </c>
    </row>
    <row r="3098" spans="1:5">
      <c r="A3098" t="s">
        <v>18891</v>
      </c>
      <c r="B3098" t="s">
        <v>19880</v>
      </c>
      <c r="C3098" t="s">
        <v>23939</v>
      </c>
      <c r="D3098">
        <v>40488</v>
      </c>
      <c r="E3098">
        <v>1730.7471210000001</v>
      </c>
    </row>
    <row r="3099" spans="1:5">
      <c r="A3099" t="s">
        <v>18891</v>
      </c>
      <c r="B3099" t="s">
        <v>20562</v>
      </c>
      <c r="C3099" t="s">
        <v>23940</v>
      </c>
      <c r="D3099">
        <v>7408</v>
      </c>
      <c r="E3099">
        <v>880.79981799999996</v>
      </c>
    </row>
    <row r="3100" spans="1:5">
      <c r="A3100" t="s">
        <v>18891</v>
      </c>
      <c r="B3100" t="s">
        <v>20077</v>
      </c>
      <c r="C3100" t="s">
        <v>23941</v>
      </c>
      <c r="D3100">
        <v>10976</v>
      </c>
      <c r="E3100">
        <v>1243.9340199999999</v>
      </c>
    </row>
    <row r="3101" spans="1:5">
      <c r="A3101" t="s">
        <v>18891</v>
      </c>
      <c r="B3101" t="s">
        <v>23942</v>
      </c>
      <c r="C3101" t="s">
        <v>23943</v>
      </c>
      <c r="D3101">
        <v>32977</v>
      </c>
      <c r="E3101">
        <v>2653.4927969999999</v>
      </c>
    </row>
    <row r="3102" spans="1:5">
      <c r="A3102" t="s">
        <v>18891</v>
      </c>
      <c r="B3102" t="s">
        <v>21589</v>
      </c>
      <c r="C3102" t="s">
        <v>23944</v>
      </c>
      <c r="D3102">
        <v>23093</v>
      </c>
      <c r="E3102">
        <v>1669.5366650000001</v>
      </c>
    </row>
    <row r="3103" spans="1:5">
      <c r="A3103" t="s">
        <v>18891</v>
      </c>
      <c r="B3103" t="s">
        <v>20578</v>
      </c>
      <c r="C3103" t="s">
        <v>23945</v>
      </c>
      <c r="D3103">
        <v>29095</v>
      </c>
      <c r="E3103">
        <v>227.83646300000001</v>
      </c>
    </row>
    <row r="3104" spans="1:5">
      <c r="A3104" t="s">
        <v>18891</v>
      </c>
      <c r="B3104" t="s">
        <v>23946</v>
      </c>
      <c r="C3104" t="s">
        <v>23947</v>
      </c>
      <c r="D3104">
        <v>14299</v>
      </c>
      <c r="E3104">
        <v>1513.8143399999999</v>
      </c>
    </row>
    <row r="3105" spans="1:5">
      <c r="A3105" t="s">
        <v>18891</v>
      </c>
      <c r="B3105" t="s">
        <v>20939</v>
      </c>
      <c r="C3105" t="s">
        <v>23948</v>
      </c>
      <c r="D3105">
        <v>65921</v>
      </c>
      <c r="E3105">
        <v>1078.77521</v>
      </c>
    </row>
    <row r="3106" spans="1:5">
      <c r="A3106" t="s">
        <v>18891</v>
      </c>
      <c r="B3106" t="s">
        <v>19891</v>
      </c>
      <c r="C3106" t="s">
        <v>23949</v>
      </c>
      <c r="D3106">
        <v>27791</v>
      </c>
      <c r="E3106">
        <v>1221.5140739999999</v>
      </c>
    </row>
    <row r="3107" spans="1:5">
      <c r="A3107" t="s">
        <v>18891</v>
      </c>
      <c r="B3107" t="s">
        <v>19892</v>
      </c>
      <c r="C3107" t="s">
        <v>23950</v>
      </c>
      <c r="D3107">
        <v>57701</v>
      </c>
      <c r="E3107">
        <v>548.22319400000003</v>
      </c>
    </row>
    <row r="3108" spans="1:5">
      <c r="A3108" t="s">
        <v>18891</v>
      </c>
      <c r="B3108" t="s">
        <v>23951</v>
      </c>
      <c r="C3108" t="s">
        <v>23952</v>
      </c>
      <c r="D3108">
        <v>180745</v>
      </c>
      <c r="E3108">
        <v>2359.4834350000001</v>
      </c>
    </row>
    <row r="3109" spans="1:5">
      <c r="A3109" t="s">
        <v>18891</v>
      </c>
      <c r="B3109" t="s">
        <v>20767</v>
      </c>
      <c r="C3109" t="s">
        <v>23953</v>
      </c>
      <c r="D3109">
        <v>17033</v>
      </c>
      <c r="E3109">
        <v>1009.180143</v>
      </c>
    </row>
    <row r="3110" spans="1:5">
      <c r="A3110" t="s">
        <v>18891</v>
      </c>
      <c r="B3110" t="s">
        <v>20097</v>
      </c>
      <c r="C3110" t="s">
        <v>23954</v>
      </c>
      <c r="D3110">
        <v>20463</v>
      </c>
      <c r="E3110">
        <v>1136.119436</v>
      </c>
    </row>
    <row r="3111" spans="1:5">
      <c r="A3111" t="s">
        <v>18891</v>
      </c>
      <c r="B3111" t="s">
        <v>20100</v>
      </c>
      <c r="C3111" t="s">
        <v>19004</v>
      </c>
      <c r="D3111">
        <v>32567</v>
      </c>
      <c r="E3111">
        <v>1179.8691779999999</v>
      </c>
    </row>
    <row r="3112" spans="1:5">
      <c r="A3112" t="s">
        <v>18891</v>
      </c>
      <c r="B3112" t="s">
        <v>19911</v>
      </c>
      <c r="C3112" t="s">
        <v>23955</v>
      </c>
      <c r="D3112">
        <v>56205</v>
      </c>
      <c r="E3112">
        <v>806.82875100000001</v>
      </c>
    </row>
    <row r="3113" spans="1:5">
      <c r="A3113" t="s">
        <v>18891</v>
      </c>
      <c r="B3113" t="s">
        <v>19912</v>
      </c>
      <c r="C3113" t="s">
        <v>23956</v>
      </c>
      <c r="D3113">
        <v>30591</v>
      </c>
      <c r="E3113">
        <v>808.47504600000002</v>
      </c>
    </row>
    <row r="3114" spans="1:5">
      <c r="A3114" t="s">
        <v>18891</v>
      </c>
      <c r="B3114" t="s">
        <v>20853</v>
      </c>
      <c r="C3114" t="s">
        <v>19014</v>
      </c>
      <c r="D3114">
        <v>25453</v>
      </c>
      <c r="E3114">
        <v>1151.807906</v>
      </c>
    </row>
    <row r="3115" spans="1:5">
      <c r="A3115" t="s">
        <v>18891</v>
      </c>
      <c r="B3115" t="s">
        <v>22509</v>
      </c>
      <c r="C3115" t="s">
        <v>23957</v>
      </c>
      <c r="D3115">
        <v>19111</v>
      </c>
      <c r="E3115">
        <v>1385.3802900000001</v>
      </c>
    </row>
    <row r="3116" spans="1:5">
      <c r="A3116" t="s">
        <v>18891</v>
      </c>
      <c r="B3116" t="s">
        <v>20862</v>
      </c>
      <c r="C3116" t="s">
        <v>23958</v>
      </c>
      <c r="D3116">
        <v>59664</v>
      </c>
      <c r="E3116">
        <v>1089.548587</v>
      </c>
    </row>
    <row r="3117" spans="1:5">
      <c r="A3117" t="s">
        <v>18891</v>
      </c>
      <c r="B3117" t="s">
        <v>20303</v>
      </c>
      <c r="C3117" t="s">
        <v>23959</v>
      </c>
      <c r="D3117">
        <v>26938</v>
      </c>
      <c r="E3117">
        <v>852.67611399999998</v>
      </c>
    </row>
    <row r="3118" spans="1:5">
      <c r="A3118" t="s">
        <v>18891</v>
      </c>
      <c r="B3118" t="s">
        <v>23960</v>
      </c>
      <c r="C3118" t="s">
        <v>23961</v>
      </c>
      <c r="D3118">
        <v>23568</v>
      </c>
      <c r="E3118">
        <v>1098.1046590000001</v>
      </c>
    </row>
    <row r="3119" spans="1:5">
      <c r="A3119" t="s">
        <v>18891</v>
      </c>
      <c r="B3119" t="s">
        <v>23962</v>
      </c>
      <c r="C3119" t="s">
        <v>23963</v>
      </c>
      <c r="D3119">
        <v>105822</v>
      </c>
      <c r="E3119">
        <v>947.62439400000005</v>
      </c>
    </row>
    <row r="3120" spans="1:5">
      <c r="A3120" t="s">
        <v>18891</v>
      </c>
      <c r="B3120" t="s">
        <v>19915</v>
      </c>
      <c r="C3120" t="s">
        <v>23964</v>
      </c>
      <c r="D3120">
        <v>12376</v>
      </c>
      <c r="E3120">
        <v>1226.7245210000001</v>
      </c>
    </row>
    <row r="3121" spans="1:5">
      <c r="A3121" t="s">
        <v>18891</v>
      </c>
      <c r="B3121" t="s">
        <v>19918</v>
      </c>
      <c r="C3121" t="s">
        <v>23965</v>
      </c>
      <c r="D3121">
        <v>17063</v>
      </c>
      <c r="E3121">
        <v>594.697136</v>
      </c>
    </row>
    <row r="3122" spans="1:5">
      <c r="A3122" t="s">
        <v>18891</v>
      </c>
      <c r="B3122" t="s">
        <v>21370</v>
      </c>
      <c r="C3122" t="s">
        <v>23966</v>
      </c>
      <c r="D3122">
        <v>24604</v>
      </c>
      <c r="E3122">
        <v>1694.9051669999999</v>
      </c>
    </row>
    <row r="3123" spans="1:5">
      <c r="A3123" t="s">
        <v>18891</v>
      </c>
      <c r="B3123" t="s">
        <v>13147</v>
      </c>
      <c r="C3123" t="s">
        <v>23967</v>
      </c>
      <c r="D3123">
        <v>42425</v>
      </c>
      <c r="E3123">
        <v>282.37329599999998</v>
      </c>
    </row>
    <row r="3124" spans="1:5">
      <c r="A3124" t="s">
        <v>18891</v>
      </c>
      <c r="B3124" t="s">
        <v>21378</v>
      </c>
      <c r="C3124" t="s">
        <v>23968</v>
      </c>
      <c r="D3124">
        <v>6143</v>
      </c>
      <c r="E3124">
        <v>1808.188989</v>
      </c>
    </row>
    <row r="3125" spans="1:5">
      <c r="A3125" t="s">
        <v>18891</v>
      </c>
      <c r="B3125" t="s">
        <v>23969</v>
      </c>
      <c r="C3125" t="s">
        <v>23970</v>
      </c>
      <c r="D3125">
        <v>7653</v>
      </c>
      <c r="E3125">
        <v>348.47561300000001</v>
      </c>
    </row>
    <row r="3126" spans="1:5">
      <c r="A3126" t="s">
        <v>18891</v>
      </c>
      <c r="B3126" t="s">
        <v>21093</v>
      </c>
      <c r="C3126" t="s">
        <v>23971</v>
      </c>
      <c r="D3126">
        <v>7869</v>
      </c>
      <c r="E3126">
        <v>2439.3012189999999</v>
      </c>
    </row>
    <row r="3127" spans="1:5">
      <c r="A3127" t="s">
        <v>18891</v>
      </c>
      <c r="B3127" t="s">
        <v>23972</v>
      </c>
      <c r="C3127" t="s">
        <v>23973</v>
      </c>
      <c r="D3127">
        <v>34216</v>
      </c>
      <c r="E3127">
        <v>1687.088583</v>
      </c>
    </row>
    <row r="3128" spans="1:5">
      <c r="A3128" t="s">
        <v>18891</v>
      </c>
      <c r="B3128" t="s">
        <v>20448</v>
      </c>
      <c r="C3128" t="s">
        <v>23974</v>
      </c>
      <c r="D3128">
        <v>57440</v>
      </c>
      <c r="E3128">
        <v>907.52929700000004</v>
      </c>
    </row>
    <row r="3129" spans="1:5">
      <c r="A3129" t="s">
        <v>18891</v>
      </c>
      <c r="B3129" t="s">
        <v>23975</v>
      </c>
      <c r="C3129" t="s">
        <v>23976</v>
      </c>
      <c r="D3129">
        <v>74591</v>
      </c>
      <c r="E3129">
        <v>1578.2390190000001</v>
      </c>
    </row>
    <row r="3130" spans="1:5">
      <c r="A3130" t="s">
        <v>18891</v>
      </c>
      <c r="B3130" t="s">
        <v>19926</v>
      </c>
      <c r="C3130" t="s">
        <v>23977</v>
      </c>
      <c r="D3130">
        <v>27932</v>
      </c>
      <c r="E3130">
        <v>2693.4785270000002</v>
      </c>
    </row>
    <row r="3131" spans="1:5">
      <c r="A3131" t="s">
        <v>18891</v>
      </c>
      <c r="B3131" t="s">
        <v>23978</v>
      </c>
      <c r="C3131" t="s">
        <v>23979</v>
      </c>
      <c r="D3131">
        <v>8444</v>
      </c>
      <c r="E3131">
        <v>1175.073521</v>
      </c>
    </row>
    <row r="3132" spans="1:5">
      <c r="A3132" t="s">
        <v>18891</v>
      </c>
      <c r="B3132" t="s">
        <v>23307</v>
      </c>
      <c r="C3132" t="s">
        <v>23980</v>
      </c>
      <c r="D3132">
        <v>14028</v>
      </c>
      <c r="E3132">
        <v>1252.8271589999999</v>
      </c>
    </row>
    <row r="3133" spans="1:5">
      <c r="A3133" t="s">
        <v>18891</v>
      </c>
      <c r="B3133" t="s">
        <v>23981</v>
      </c>
      <c r="C3133" t="s">
        <v>23982</v>
      </c>
      <c r="D3133">
        <v>11959</v>
      </c>
      <c r="E3133">
        <v>952.40058099999999</v>
      </c>
    </row>
    <row r="3134" spans="1:5">
      <c r="A3134" t="s">
        <v>18891</v>
      </c>
      <c r="B3134" t="s">
        <v>20461</v>
      </c>
      <c r="C3134" t="s">
        <v>23983</v>
      </c>
      <c r="D3134">
        <v>16705</v>
      </c>
      <c r="E3134">
        <v>455.00787800000001</v>
      </c>
    </row>
    <row r="3135" spans="1:5">
      <c r="A3135" t="s">
        <v>18891</v>
      </c>
      <c r="B3135" t="s">
        <v>23984</v>
      </c>
      <c r="C3135" t="s">
        <v>23985</v>
      </c>
      <c r="D3135">
        <v>6762</v>
      </c>
      <c r="E3135">
        <v>1090.62399</v>
      </c>
    </row>
    <row r="3136" spans="1:5">
      <c r="A3136" t="s">
        <v>18891</v>
      </c>
      <c r="B3136" t="s">
        <v>23633</v>
      </c>
      <c r="C3136" t="s">
        <v>23986</v>
      </c>
      <c r="D3136">
        <v>8313</v>
      </c>
      <c r="E3136">
        <v>675.20076700000004</v>
      </c>
    </row>
    <row r="3137" spans="1:5">
      <c r="A3137" t="s">
        <v>18891</v>
      </c>
      <c r="B3137" t="s">
        <v>23634</v>
      </c>
      <c r="C3137" t="s">
        <v>23987</v>
      </c>
      <c r="D3137">
        <v>23816</v>
      </c>
      <c r="E3137">
        <v>918.80963799999995</v>
      </c>
    </row>
    <row r="3138" spans="1:5">
      <c r="A3138" t="s">
        <v>18891</v>
      </c>
      <c r="B3138" t="s">
        <v>20693</v>
      </c>
      <c r="C3138" t="s">
        <v>19103</v>
      </c>
      <c r="D3138">
        <v>38982</v>
      </c>
      <c r="E3138">
        <v>1326.36491</v>
      </c>
    </row>
    <row r="3139" spans="1:5">
      <c r="A3139" t="s">
        <v>18891</v>
      </c>
      <c r="B3139" t="s">
        <v>20695</v>
      </c>
      <c r="C3139" t="s">
        <v>23988</v>
      </c>
      <c r="D3139">
        <v>8378</v>
      </c>
      <c r="E3139">
        <v>1440.6262240000001</v>
      </c>
    </row>
    <row r="3140" spans="1:5">
      <c r="A3140" t="s">
        <v>18891</v>
      </c>
      <c r="B3140" t="s">
        <v>23989</v>
      </c>
      <c r="C3140" t="s">
        <v>23990</v>
      </c>
      <c r="D3140">
        <v>14442</v>
      </c>
      <c r="E3140">
        <v>935.83904800000005</v>
      </c>
    </row>
    <row r="3141" spans="1:5">
      <c r="A3141" t="s">
        <v>18891</v>
      </c>
      <c r="B3141" t="s">
        <v>23991</v>
      </c>
      <c r="C3141" t="s">
        <v>23992</v>
      </c>
      <c r="D3141">
        <v>5194</v>
      </c>
      <c r="E3141">
        <v>608.04083200000002</v>
      </c>
    </row>
    <row r="3142" spans="1:5">
      <c r="A3142" t="s">
        <v>18891</v>
      </c>
      <c r="B3142" t="s">
        <v>22731</v>
      </c>
      <c r="C3142" t="s">
        <v>23993</v>
      </c>
      <c r="D3142">
        <v>84296</v>
      </c>
      <c r="E3142">
        <v>975.82059300000003</v>
      </c>
    </row>
    <row r="3143" spans="1:5">
      <c r="A3143" t="s">
        <v>18891</v>
      </c>
      <c r="B3143" t="s">
        <v>19727</v>
      </c>
      <c r="C3143" t="s">
        <v>23994</v>
      </c>
      <c r="D3143">
        <v>21382</v>
      </c>
      <c r="E3143">
        <v>1299.7043719999999</v>
      </c>
    </row>
    <row r="3144" spans="1:5">
      <c r="A3144" t="s">
        <v>19124</v>
      </c>
      <c r="B3144" t="s">
        <v>20240</v>
      </c>
      <c r="C3144" t="s">
        <v>19126</v>
      </c>
      <c r="D3144">
        <v>20654</v>
      </c>
      <c r="E3144">
        <v>1780.565114</v>
      </c>
    </row>
    <row r="3145" spans="1:5">
      <c r="A3145" t="s">
        <v>19124</v>
      </c>
      <c r="B3145" t="s">
        <v>22655</v>
      </c>
      <c r="C3145" t="s">
        <v>19147</v>
      </c>
      <c r="D3145">
        <v>16027</v>
      </c>
      <c r="E3145">
        <v>5937.1830069999996</v>
      </c>
    </row>
    <row r="3146" spans="1:5">
      <c r="A3146" t="s">
        <v>19124</v>
      </c>
      <c r="B3146" t="s">
        <v>23995</v>
      </c>
      <c r="C3146" t="s">
        <v>19159</v>
      </c>
      <c r="D3146">
        <v>46711</v>
      </c>
      <c r="E3146">
        <v>2304.4759039999999</v>
      </c>
    </row>
    <row r="3147" spans="1:5">
      <c r="A3147" t="s">
        <v>19124</v>
      </c>
      <c r="B3147" t="s">
        <v>23996</v>
      </c>
      <c r="C3147" t="s">
        <v>19161</v>
      </c>
      <c r="D3147">
        <v>16220</v>
      </c>
      <c r="E3147">
        <v>5287.9693399999996</v>
      </c>
    </row>
    <row r="3148" spans="1:5">
      <c r="A3148" t="s">
        <v>19124</v>
      </c>
      <c r="B3148" t="s">
        <v>20793</v>
      </c>
      <c r="C3148" t="s">
        <v>23997</v>
      </c>
      <c r="D3148">
        <v>268740</v>
      </c>
      <c r="E3148">
        <v>1594.7416310000001</v>
      </c>
    </row>
    <row r="3149" spans="1:5">
      <c r="A3149" t="s">
        <v>19124</v>
      </c>
      <c r="B3149" t="s">
        <v>22147</v>
      </c>
      <c r="C3149" t="s">
        <v>23998</v>
      </c>
      <c r="D3149">
        <v>13317</v>
      </c>
      <c r="E3149">
        <v>1837.8402619999999</v>
      </c>
    </row>
    <row r="3150" spans="1:5">
      <c r="A3150" t="s">
        <v>19124</v>
      </c>
      <c r="B3150" t="s">
        <v>23999</v>
      </c>
      <c r="C3150" t="s">
        <v>24000</v>
      </c>
      <c r="D3150">
        <v>16526</v>
      </c>
      <c r="E3150">
        <v>2279.7712379999998</v>
      </c>
    </row>
    <row r="3151" spans="1:5">
      <c r="A3151" t="s">
        <v>19124</v>
      </c>
      <c r="B3151" t="s">
        <v>24001</v>
      </c>
      <c r="C3151" t="s">
        <v>24002</v>
      </c>
      <c r="D3151">
        <v>52442</v>
      </c>
      <c r="E3151">
        <v>1028.4253369999999</v>
      </c>
    </row>
    <row r="3152" spans="1:5">
      <c r="A3152" t="s">
        <v>19124</v>
      </c>
      <c r="B3152" t="s">
        <v>21623</v>
      </c>
      <c r="C3152" t="s">
        <v>24003</v>
      </c>
      <c r="D3152">
        <v>66297</v>
      </c>
      <c r="E3152">
        <v>2696.8618120000001</v>
      </c>
    </row>
    <row r="3153" spans="1:5">
      <c r="A3153" t="s">
        <v>19124</v>
      </c>
      <c r="B3153" t="s">
        <v>20051</v>
      </c>
      <c r="C3153" t="s">
        <v>24004</v>
      </c>
      <c r="D3153">
        <v>34659</v>
      </c>
      <c r="E3153">
        <v>3156.3411860000001</v>
      </c>
    </row>
    <row r="3154" spans="1:5">
      <c r="A3154" t="s">
        <v>19124</v>
      </c>
      <c r="B3154" t="s">
        <v>20057</v>
      </c>
      <c r="C3154" t="s">
        <v>24005</v>
      </c>
      <c r="D3154">
        <v>58490</v>
      </c>
      <c r="E3154">
        <v>2061.591281</v>
      </c>
    </row>
    <row r="3155" spans="1:5">
      <c r="A3155" t="s">
        <v>19124</v>
      </c>
      <c r="B3155" t="s">
        <v>20062</v>
      </c>
      <c r="C3155" t="s">
        <v>24006</v>
      </c>
      <c r="D3155">
        <v>16113</v>
      </c>
      <c r="E3155">
        <v>1551.946651</v>
      </c>
    </row>
    <row r="3156" spans="1:5">
      <c r="A3156" t="s">
        <v>19124</v>
      </c>
      <c r="B3156" t="s">
        <v>24007</v>
      </c>
      <c r="C3156" t="s">
        <v>19257</v>
      </c>
      <c r="D3156">
        <v>561504</v>
      </c>
      <c r="E3156">
        <v>3205.1163700000002</v>
      </c>
    </row>
    <row r="3157" spans="1:5">
      <c r="A3157" t="s">
        <v>19124</v>
      </c>
      <c r="B3157" t="s">
        <v>20538</v>
      </c>
      <c r="C3157" t="s">
        <v>24008</v>
      </c>
      <c r="D3157">
        <v>89396</v>
      </c>
      <c r="E3157">
        <v>2349.3811770000002</v>
      </c>
    </row>
    <row r="3158" spans="1:5">
      <c r="A3158" t="s">
        <v>19124</v>
      </c>
      <c r="B3158" t="s">
        <v>24009</v>
      </c>
      <c r="C3158" t="s">
        <v>24010</v>
      </c>
      <c r="D3158">
        <v>30066</v>
      </c>
      <c r="E3158">
        <v>6138.9024890000001</v>
      </c>
    </row>
    <row r="3159" spans="1:5">
      <c r="A3159" t="s">
        <v>19124</v>
      </c>
      <c r="B3159" t="s">
        <v>20269</v>
      </c>
      <c r="C3159" t="s">
        <v>24011</v>
      </c>
      <c r="D3159">
        <v>44295</v>
      </c>
      <c r="E3159">
        <v>3832.338287</v>
      </c>
    </row>
    <row r="3160" spans="1:5">
      <c r="A3160" t="s">
        <v>19124</v>
      </c>
      <c r="B3160" t="s">
        <v>22591</v>
      </c>
      <c r="C3160" t="s">
        <v>24012</v>
      </c>
      <c r="D3160">
        <v>45440</v>
      </c>
      <c r="E3160">
        <v>2237.4755359999999</v>
      </c>
    </row>
    <row r="3161" spans="1:5">
      <c r="A3161" t="s">
        <v>19124</v>
      </c>
      <c r="B3161" t="s">
        <v>24013</v>
      </c>
      <c r="C3161" t="s">
        <v>19280</v>
      </c>
      <c r="D3161">
        <v>105710</v>
      </c>
      <c r="E3161">
        <v>1671.059908</v>
      </c>
    </row>
    <row r="3162" spans="1:5">
      <c r="A3162" t="s">
        <v>19124</v>
      </c>
      <c r="B3162" t="s">
        <v>23109</v>
      </c>
      <c r="C3162" t="s">
        <v>24014</v>
      </c>
      <c r="D3162">
        <v>4558</v>
      </c>
      <c r="E3162">
        <v>1288.088465</v>
      </c>
    </row>
    <row r="3163" spans="1:5">
      <c r="A3163" t="s">
        <v>19124</v>
      </c>
      <c r="B3163" t="s">
        <v>24015</v>
      </c>
      <c r="C3163" t="s">
        <v>19310</v>
      </c>
      <c r="D3163">
        <v>104154</v>
      </c>
      <c r="E3163">
        <v>1983.520595</v>
      </c>
    </row>
    <row r="3164" spans="1:5">
      <c r="A3164" t="s">
        <v>19124</v>
      </c>
      <c r="B3164" t="s">
        <v>22891</v>
      </c>
      <c r="C3164" t="s">
        <v>24016</v>
      </c>
      <c r="D3164">
        <v>9179</v>
      </c>
      <c r="E3164">
        <v>2710.473121</v>
      </c>
    </row>
    <row r="3165" spans="1:5">
      <c r="A3165" t="s">
        <v>19124</v>
      </c>
      <c r="B3165" t="s">
        <v>20077</v>
      </c>
      <c r="C3165" t="s">
        <v>24017</v>
      </c>
      <c r="D3165">
        <v>51938</v>
      </c>
      <c r="E3165">
        <v>3064.923988</v>
      </c>
    </row>
    <row r="3166" spans="1:5">
      <c r="A3166" t="s">
        <v>19124</v>
      </c>
      <c r="B3166" t="s">
        <v>21313</v>
      </c>
      <c r="C3166" t="s">
        <v>24018</v>
      </c>
      <c r="D3166">
        <v>37093</v>
      </c>
      <c r="E3166">
        <v>1513.9804240000001</v>
      </c>
    </row>
    <row r="3167" spans="1:5">
      <c r="A3167" t="s">
        <v>19124</v>
      </c>
      <c r="B3167" t="s">
        <v>24019</v>
      </c>
      <c r="C3167" t="s">
        <v>19342</v>
      </c>
      <c r="D3167">
        <v>19018</v>
      </c>
      <c r="E3167">
        <v>984.51728400000002</v>
      </c>
    </row>
    <row r="3168" spans="1:5">
      <c r="A3168" t="s">
        <v>19124</v>
      </c>
      <c r="B3168" t="s">
        <v>5210</v>
      </c>
      <c r="C3168" t="s">
        <v>24020</v>
      </c>
      <c r="D3168">
        <v>23709</v>
      </c>
      <c r="E3168">
        <v>1989.250378</v>
      </c>
    </row>
    <row r="3169" spans="1:5">
      <c r="A3169" t="s">
        <v>19124</v>
      </c>
      <c r="B3169" t="s">
        <v>21650</v>
      </c>
      <c r="C3169" t="s">
        <v>24021</v>
      </c>
      <c r="D3169">
        <v>6137</v>
      </c>
      <c r="E3169">
        <v>2380.6257949999999</v>
      </c>
    </row>
    <row r="3170" spans="1:5">
      <c r="A3170" t="s">
        <v>19124</v>
      </c>
      <c r="B3170" t="s">
        <v>19891</v>
      </c>
      <c r="C3170" t="s">
        <v>19380</v>
      </c>
      <c r="D3170">
        <v>21145</v>
      </c>
      <c r="E3170">
        <v>2591.2263250000001</v>
      </c>
    </row>
    <row r="3171" spans="1:5">
      <c r="A3171" t="s">
        <v>19124</v>
      </c>
      <c r="B3171" t="s">
        <v>19892</v>
      </c>
      <c r="C3171" t="s">
        <v>19382</v>
      </c>
      <c r="D3171">
        <v>84900</v>
      </c>
      <c r="E3171">
        <v>1509.294214</v>
      </c>
    </row>
    <row r="3172" spans="1:5">
      <c r="A3172" t="s">
        <v>19124</v>
      </c>
      <c r="B3172" t="s">
        <v>19968</v>
      </c>
      <c r="C3172" t="s">
        <v>19385</v>
      </c>
      <c r="D3172">
        <v>26718</v>
      </c>
      <c r="E3172">
        <v>2085.3682250000002</v>
      </c>
    </row>
    <row r="3173" spans="1:5">
      <c r="A3173" t="s">
        <v>19124</v>
      </c>
      <c r="B3173" t="s">
        <v>24022</v>
      </c>
      <c r="C3173" t="s">
        <v>19391</v>
      </c>
      <c r="D3173">
        <v>169151</v>
      </c>
      <c r="E3173">
        <v>1952.915628</v>
      </c>
    </row>
    <row r="3174" spans="1:5">
      <c r="A3174" t="s">
        <v>19124</v>
      </c>
      <c r="B3174" t="s">
        <v>24023</v>
      </c>
      <c r="C3174" t="s">
        <v>19393</v>
      </c>
      <c r="D3174">
        <v>20563</v>
      </c>
      <c r="E3174">
        <v>2808.2761180000002</v>
      </c>
    </row>
    <row r="3175" spans="1:5">
      <c r="A3175" t="s">
        <v>19124</v>
      </c>
      <c r="B3175" t="s">
        <v>24024</v>
      </c>
      <c r="C3175" t="s">
        <v>19400</v>
      </c>
      <c r="D3175">
        <v>120784</v>
      </c>
      <c r="E3175">
        <v>1243.325519</v>
      </c>
    </row>
    <row r="3176" spans="1:5">
      <c r="A3176" t="s">
        <v>19124</v>
      </c>
      <c r="B3176" t="s">
        <v>20093</v>
      </c>
      <c r="C3176" t="s">
        <v>24025</v>
      </c>
      <c r="D3176">
        <v>16611</v>
      </c>
      <c r="E3176">
        <v>1643.5244869999999</v>
      </c>
    </row>
    <row r="3177" spans="1:5">
      <c r="A3177" t="s">
        <v>19124</v>
      </c>
      <c r="B3177" t="s">
        <v>24026</v>
      </c>
      <c r="C3177" t="s">
        <v>24027</v>
      </c>
      <c r="D3177">
        <v>19491</v>
      </c>
      <c r="E3177">
        <v>2299.3763979999999</v>
      </c>
    </row>
    <row r="3178" spans="1:5">
      <c r="A3178" t="s">
        <v>19124</v>
      </c>
      <c r="B3178" t="s">
        <v>20097</v>
      </c>
      <c r="C3178" t="s">
        <v>24028</v>
      </c>
      <c r="D3178">
        <v>28415</v>
      </c>
      <c r="E3178">
        <v>2348.5777760000001</v>
      </c>
    </row>
    <row r="3179" spans="1:5">
      <c r="A3179" t="s">
        <v>19124</v>
      </c>
      <c r="B3179" t="s">
        <v>24029</v>
      </c>
      <c r="C3179" t="s">
        <v>19433</v>
      </c>
      <c r="D3179">
        <v>81359</v>
      </c>
      <c r="E3179">
        <v>3869.6389009999998</v>
      </c>
    </row>
    <row r="3180" spans="1:5">
      <c r="A3180" t="s">
        <v>19124</v>
      </c>
      <c r="B3180" t="s">
        <v>24030</v>
      </c>
      <c r="C3180" t="s">
        <v>24031</v>
      </c>
      <c r="D3180">
        <v>138013</v>
      </c>
      <c r="E3180">
        <v>4082.6868239999999</v>
      </c>
    </row>
    <row r="3181" spans="1:5">
      <c r="A3181" t="s">
        <v>19124</v>
      </c>
      <c r="B3181" t="s">
        <v>24032</v>
      </c>
      <c r="C3181" t="s">
        <v>19437</v>
      </c>
      <c r="D3181">
        <v>41872</v>
      </c>
      <c r="E3181">
        <v>4014.4762719999999</v>
      </c>
    </row>
    <row r="3182" spans="1:5">
      <c r="A3182" t="s">
        <v>19124</v>
      </c>
      <c r="B3182" t="s">
        <v>21673</v>
      </c>
      <c r="C3182" t="s">
        <v>19440</v>
      </c>
      <c r="D3182">
        <v>15592</v>
      </c>
      <c r="E3182">
        <v>1202.9582740000001</v>
      </c>
    </row>
    <row r="3183" spans="1:5">
      <c r="A3183" t="s">
        <v>19124</v>
      </c>
      <c r="B3183" t="s">
        <v>21675</v>
      </c>
      <c r="C3183" t="s">
        <v>24033</v>
      </c>
      <c r="D3183">
        <v>4255</v>
      </c>
      <c r="E3183">
        <v>945.23979999999995</v>
      </c>
    </row>
    <row r="3184" spans="1:5">
      <c r="A3184" t="s">
        <v>19124</v>
      </c>
      <c r="B3184" t="s">
        <v>24034</v>
      </c>
      <c r="C3184" t="s">
        <v>19465</v>
      </c>
      <c r="D3184">
        <v>939489</v>
      </c>
      <c r="E3184">
        <v>3080.8254590000001</v>
      </c>
    </row>
    <row r="3185" spans="1:5">
      <c r="A3185" t="s">
        <v>19124</v>
      </c>
      <c r="B3185" t="s">
        <v>19915</v>
      </c>
      <c r="C3185" t="s">
        <v>19471</v>
      </c>
      <c r="D3185">
        <v>46274</v>
      </c>
      <c r="E3185">
        <v>2351.9166500000001</v>
      </c>
    </row>
    <row r="3186" spans="1:5">
      <c r="A3186" t="s">
        <v>19124</v>
      </c>
      <c r="B3186" t="s">
        <v>24035</v>
      </c>
      <c r="C3186" t="s">
        <v>19515</v>
      </c>
      <c r="D3186">
        <v>38965</v>
      </c>
      <c r="E3186">
        <v>2975.5034420000002</v>
      </c>
    </row>
    <row r="3187" spans="1:5">
      <c r="A3187" t="s">
        <v>19124</v>
      </c>
      <c r="B3187" t="s">
        <v>20774</v>
      </c>
      <c r="C3187" t="s">
        <v>24036</v>
      </c>
      <c r="D3187">
        <v>37845</v>
      </c>
      <c r="E3187">
        <v>3202.7055350000001</v>
      </c>
    </row>
    <row r="3188" spans="1:5">
      <c r="A3188" t="s">
        <v>19124</v>
      </c>
      <c r="B3188" t="s">
        <v>24037</v>
      </c>
      <c r="C3188" t="s">
        <v>24038</v>
      </c>
      <c r="D3188">
        <v>190705</v>
      </c>
      <c r="E3188">
        <v>1669.5270109999999</v>
      </c>
    </row>
    <row r="3189" spans="1:5">
      <c r="A3189" t="s">
        <v>19124</v>
      </c>
      <c r="B3189" t="s">
        <v>24039</v>
      </c>
      <c r="C3189" t="s">
        <v>24040</v>
      </c>
      <c r="D3189">
        <v>91503</v>
      </c>
      <c r="E3189">
        <v>2890.925749</v>
      </c>
    </row>
    <row r="3190" spans="1:5">
      <c r="A3190" t="s">
        <v>19124</v>
      </c>
      <c r="B3190" t="s">
        <v>24041</v>
      </c>
      <c r="C3190" t="s">
        <v>19536</v>
      </c>
      <c r="D3190">
        <v>7318</v>
      </c>
      <c r="E3190">
        <v>644.136076</v>
      </c>
    </row>
    <row r="3191" spans="1:5">
      <c r="A3191" t="s">
        <v>19124</v>
      </c>
      <c r="B3191" t="s">
        <v>20633</v>
      </c>
      <c r="C3191" t="s">
        <v>24042</v>
      </c>
      <c r="D3191">
        <v>42212</v>
      </c>
      <c r="E3191">
        <v>1535.1528499999999</v>
      </c>
    </row>
    <row r="3192" spans="1:5">
      <c r="A3192" t="s">
        <v>19124</v>
      </c>
      <c r="B3192" t="s">
        <v>20118</v>
      </c>
      <c r="C3192" t="s">
        <v>24043</v>
      </c>
      <c r="D3192">
        <v>44977</v>
      </c>
      <c r="E3192">
        <v>2477.1036130000002</v>
      </c>
    </row>
    <row r="3193" spans="1:5">
      <c r="A3193" t="s">
        <v>19124</v>
      </c>
      <c r="B3193" t="s">
        <v>22711</v>
      </c>
      <c r="C3193" t="s">
        <v>19552</v>
      </c>
      <c r="D3193">
        <v>70377</v>
      </c>
      <c r="E3193">
        <v>2131.0881380000001</v>
      </c>
    </row>
    <row r="3194" spans="1:5">
      <c r="A3194" t="s">
        <v>19124</v>
      </c>
      <c r="B3194" t="s">
        <v>24044</v>
      </c>
      <c r="C3194" t="s">
        <v>24045</v>
      </c>
      <c r="D3194">
        <v>14054</v>
      </c>
      <c r="E3194">
        <v>3310.087113</v>
      </c>
    </row>
    <row r="3195" spans="1:5">
      <c r="A3195" t="s">
        <v>19124</v>
      </c>
      <c r="B3195" t="s">
        <v>24046</v>
      </c>
      <c r="C3195" t="s">
        <v>19564</v>
      </c>
      <c r="D3195">
        <v>197727</v>
      </c>
      <c r="E3195">
        <v>2051.6447199999998</v>
      </c>
    </row>
    <row r="3196" spans="1:5">
      <c r="A3196" t="s">
        <v>19124</v>
      </c>
      <c r="B3196" t="s">
        <v>20877</v>
      </c>
      <c r="C3196" t="s">
        <v>24047</v>
      </c>
      <c r="D3196">
        <v>17304</v>
      </c>
      <c r="E3196">
        <v>1526.273668</v>
      </c>
    </row>
    <row r="3197" spans="1:5">
      <c r="A3197" t="s">
        <v>19124</v>
      </c>
      <c r="B3197" t="s">
        <v>21797</v>
      </c>
      <c r="C3197" t="s">
        <v>24048</v>
      </c>
      <c r="D3197">
        <v>163687</v>
      </c>
      <c r="E3197">
        <v>1880.7408479999999</v>
      </c>
    </row>
    <row r="3198" spans="1:5">
      <c r="A3198" t="s">
        <v>19124</v>
      </c>
      <c r="B3198" t="s">
        <v>23595</v>
      </c>
      <c r="C3198" t="s">
        <v>24049</v>
      </c>
      <c r="D3198">
        <v>14188</v>
      </c>
      <c r="E3198">
        <v>2410.9059120000002</v>
      </c>
    </row>
    <row r="3199" spans="1:5">
      <c r="A3199" t="s">
        <v>19124</v>
      </c>
      <c r="B3199" t="s">
        <v>24050</v>
      </c>
      <c r="C3199" t="s">
        <v>24051</v>
      </c>
      <c r="D3199">
        <v>65763</v>
      </c>
      <c r="E3199">
        <v>2199.37896</v>
      </c>
    </row>
    <row r="3200" spans="1:5">
      <c r="A3200" t="s">
        <v>19124</v>
      </c>
      <c r="B3200" t="s">
        <v>24052</v>
      </c>
      <c r="C3200" t="s">
        <v>24053</v>
      </c>
      <c r="D3200">
        <v>18074</v>
      </c>
      <c r="E3200">
        <v>3497.1009009999998</v>
      </c>
    </row>
    <row r="3201" spans="1:5">
      <c r="A3201" t="s">
        <v>19124</v>
      </c>
      <c r="B3201" t="s">
        <v>24054</v>
      </c>
      <c r="C3201" t="s">
        <v>19602</v>
      </c>
      <c r="D3201">
        <v>40881</v>
      </c>
      <c r="E3201">
        <v>2355.3249139999998</v>
      </c>
    </row>
    <row r="3202" spans="1:5">
      <c r="A3202" t="s">
        <v>19124</v>
      </c>
      <c r="B3202" t="s">
        <v>24055</v>
      </c>
      <c r="C3202" t="s">
        <v>19603</v>
      </c>
      <c r="D3202">
        <v>118034</v>
      </c>
      <c r="E3202">
        <v>3292.501436</v>
      </c>
    </row>
    <row r="3203" spans="1:5">
      <c r="A3203" t="s">
        <v>19124</v>
      </c>
      <c r="B3203" t="s">
        <v>23670</v>
      </c>
      <c r="C3203" t="s">
        <v>24056</v>
      </c>
      <c r="D3203">
        <v>93536</v>
      </c>
      <c r="E3203">
        <v>1904.120109</v>
      </c>
    </row>
    <row r="3204" spans="1:5">
      <c r="A3204" t="s">
        <v>19124</v>
      </c>
      <c r="B3204" t="s">
        <v>20461</v>
      </c>
      <c r="C3204" t="s">
        <v>19650</v>
      </c>
      <c r="D3204">
        <v>19913</v>
      </c>
      <c r="E3204">
        <v>2550.0052519999999</v>
      </c>
    </row>
    <row r="3205" spans="1:5">
      <c r="A3205" t="s">
        <v>19124</v>
      </c>
      <c r="B3205" t="s">
        <v>24057</v>
      </c>
      <c r="C3205" t="s">
        <v>19659</v>
      </c>
      <c r="D3205">
        <v>30760</v>
      </c>
      <c r="E3205">
        <v>1921.7053069999999</v>
      </c>
    </row>
    <row r="3206" spans="1:5">
      <c r="A3206" t="s">
        <v>19124</v>
      </c>
      <c r="B3206" t="s">
        <v>21503</v>
      </c>
      <c r="C3206" t="s">
        <v>19667</v>
      </c>
      <c r="D3206">
        <v>30714</v>
      </c>
      <c r="E3206">
        <v>2114.425573</v>
      </c>
    </row>
    <row r="3207" spans="1:5">
      <c r="A3207" t="s">
        <v>19124</v>
      </c>
      <c r="B3207" t="s">
        <v>24058</v>
      </c>
      <c r="C3207" t="s">
        <v>24059</v>
      </c>
      <c r="D3207">
        <v>23047</v>
      </c>
      <c r="E3207">
        <v>2635.873904</v>
      </c>
    </row>
    <row r="3208" spans="1:5">
      <c r="A3208" t="s">
        <v>19124</v>
      </c>
      <c r="B3208" t="s">
        <v>23220</v>
      </c>
      <c r="C3208" t="s">
        <v>19674</v>
      </c>
      <c r="D3208">
        <v>106478</v>
      </c>
      <c r="E3208">
        <v>1493.3774860000001</v>
      </c>
    </row>
    <row r="3209" spans="1:5">
      <c r="A3209" t="s">
        <v>19124</v>
      </c>
      <c r="B3209" t="s">
        <v>24060</v>
      </c>
      <c r="C3209" t="s">
        <v>19676</v>
      </c>
      <c r="D3209">
        <v>16623</v>
      </c>
      <c r="E3209">
        <v>2210.0798880000002</v>
      </c>
    </row>
    <row r="3210" spans="1:5">
      <c r="A3210" t="s">
        <v>19124</v>
      </c>
      <c r="B3210" t="s">
        <v>18609</v>
      </c>
      <c r="C3210" t="s">
        <v>24061</v>
      </c>
      <c r="D3210">
        <v>136761</v>
      </c>
      <c r="E3210">
        <v>1128.361594</v>
      </c>
    </row>
    <row r="3211" spans="1:5">
      <c r="A3211" t="s">
        <v>19124</v>
      </c>
      <c r="B3211" t="s">
        <v>24062</v>
      </c>
      <c r="C3211" t="s">
        <v>19680</v>
      </c>
      <c r="D3211">
        <v>406978</v>
      </c>
      <c r="E3211">
        <v>1503.587413</v>
      </c>
    </row>
    <row r="3212" spans="1:5">
      <c r="A3212" t="s">
        <v>19124</v>
      </c>
      <c r="B3212" t="s">
        <v>24063</v>
      </c>
      <c r="C3212" t="s">
        <v>19682</v>
      </c>
      <c r="D3212">
        <v>51812</v>
      </c>
      <c r="E3212">
        <v>1981.79162</v>
      </c>
    </row>
    <row r="3213" spans="1:5">
      <c r="A3213" t="s">
        <v>19124</v>
      </c>
      <c r="B3213" t="s">
        <v>24064</v>
      </c>
      <c r="C3213" t="s">
        <v>24065</v>
      </c>
      <c r="D3213">
        <v>24520</v>
      </c>
      <c r="E3213">
        <v>1650.8471070000001</v>
      </c>
    </row>
    <row r="3214" spans="1:5">
      <c r="A3214" t="s">
        <v>19124</v>
      </c>
      <c r="B3214" t="s">
        <v>20903</v>
      </c>
      <c r="C3214" t="s">
        <v>24066</v>
      </c>
      <c r="D3214">
        <v>171730</v>
      </c>
      <c r="E3214">
        <v>1498.4919420000001</v>
      </c>
    </row>
    <row r="3215" spans="1:5">
      <c r="A3215" t="s">
        <v>19124</v>
      </c>
      <c r="B3215" t="s">
        <v>22731</v>
      </c>
      <c r="C3215" t="s">
        <v>24067</v>
      </c>
      <c r="D3215">
        <v>74207</v>
      </c>
      <c r="E3215">
        <v>2095.9530880000002</v>
      </c>
    </row>
    <row r="3216" spans="1:5">
      <c r="A3216" t="s">
        <v>19727</v>
      </c>
      <c r="B3216" t="s">
        <v>22364</v>
      </c>
      <c r="C3216" t="s">
        <v>24068</v>
      </c>
      <c r="D3216">
        <v>37066</v>
      </c>
      <c r="E3216">
        <v>11159.618191</v>
      </c>
    </row>
    <row r="3217" spans="1:5">
      <c r="A3217" t="s">
        <v>19727</v>
      </c>
      <c r="B3217" t="s">
        <v>22051</v>
      </c>
      <c r="C3217" t="s">
        <v>24069</v>
      </c>
      <c r="D3217">
        <v>11521</v>
      </c>
      <c r="E3217">
        <v>8179.9116969999995</v>
      </c>
    </row>
    <row r="3218" spans="1:5">
      <c r="A3218" t="s">
        <v>19727</v>
      </c>
      <c r="B3218" t="s">
        <v>21285</v>
      </c>
      <c r="C3218" t="s">
        <v>24070</v>
      </c>
      <c r="D3218">
        <v>47026</v>
      </c>
      <c r="E3218">
        <v>12448.303472</v>
      </c>
    </row>
    <row r="3219" spans="1:5">
      <c r="A3219" t="s">
        <v>19727</v>
      </c>
      <c r="B3219" t="s">
        <v>22056</v>
      </c>
      <c r="C3219" t="s">
        <v>24071</v>
      </c>
      <c r="D3219">
        <v>14537</v>
      </c>
      <c r="E3219">
        <v>20626.603861</v>
      </c>
    </row>
    <row r="3220" spans="1:5">
      <c r="A3220" t="s">
        <v>19727</v>
      </c>
      <c r="B3220" t="s">
        <v>24072</v>
      </c>
      <c r="C3220" t="s">
        <v>24073</v>
      </c>
      <c r="D3220">
        <v>13751</v>
      </c>
      <c r="E3220">
        <v>11046.455496</v>
      </c>
    </row>
    <row r="3221" spans="1:5">
      <c r="A3221" t="s">
        <v>19727</v>
      </c>
      <c r="B3221" t="s">
        <v>22828</v>
      </c>
      <c r="C3221" t="s">
        <v>24074</v>
      </c>
      <c r="D3221">
        <v>7181</v>
      </c>
      <c r="E3221">
        <v>7421.2550250000004</v>
      </c>
    </row>
    <row r="3222" spans="1:5">
      <c r="A3222" t="s">
        <v>19727</v>
      </c>
      <c r="B3222" t="s">
        <v>20276</v>
      </c>
      <c r="C3222" t="s">
        <v>24075</v>
      </c>
      <c r="D3222">
        <v>39234</v>
      </c>
      <c r="E3222">
        <v>23998.159540000001</v>
      </c>
    </row>
    <row r="3223" spans="1:5">
      <c r="A3223" t="s">
        <v>19727</v>
      </c>
      <c r="B3223" t="s">
        <v>24076</v>
      </c>
      <c r="C3223" t="s">
        <v>24077</v>
      </c>
      <c r="D3223">
        <v>12498</v>
      </c>
      <c r="E3223">
        <v>5781.2813450000003</v>
      </c>
    </row>
    <row r="3224" spans="1:5">
      <c r="A3224" t="s">
        <v>19727</v>
      </c>
      <c r="B3224" t="s">
        <v>24078</v>
      </c>
      <c r="C3224" t="s">
        <v>24079</v>
      </c>
      <c r="D3224">
        <v>4621</v>
      </c>
      <c r="E3224">
        <v>5196.5551100000002</v>
      </c>
    </row>
    <row r="3225" spans="1:5">
      <c r="A3225" t="s">
        <v>19727</v>
      </c>
      <c r="B3225" t="s">
        <v>20092</v>
      </c>
      <c r="C3225" t="s">
        <v>24080</v>
      </c>
      <c r="D3225">
        <v>8447</v>
      </c>
      <c r="E3225">
        <v>10812.156951000001</v>
      </c>
    </row>
    <row r="3226" spans="1:5">
      <c r="A3226" t="s">
        <v>19727</v>
      </c>
      <c r="B3226" t="s">
        <v>24081</v>
      </c>
      <c r="C3226" t="s">
        <v>19780</v>
      </c>
      <c r="D3226">
        <v>100512</v>
      </c>
      <c r="E3226">
        <v>6960.7035830000004</v>
      </c>
    </row>
    <row r="3227" spans="1:5">
      <c r="A3227" t="s">
        <v>19727</v>
      </c>
      <c r="B3227" t="s">
        <v>20097</v>
      </c>
      <c r="C3227" t="s">
        <v>24082</v>
      </c>
      <c r="D3227">
        <v>19581</v>
      </c>
      <c r="E3227">
        <v>10605.021907</v>
      </c>
    </row>
    <row r="3228" spans="1:5">
      <c r="A3228" t="s">
        <v>19727</v>
      </c>
      <c r="B3228" t="s">
        <v>24083</v>
      </c>
      <c r="C3228" t="s">
        <v>24084</v>
      </c>
      <c r="D3228">
        <v>79955</v>
      </c>
      <c r="E3228">
        <v>13922.899108</v>
      </c>
    </row>
    <row r="3229" spans="1:5">
      <c r="A3229" t="s">
        <v>19727</v>
      </c>
      <c r="B3229" t="s">
        <v>24085</v>
      </c>
      <c r="C3229" t="s">
        <v>24086</v>
      </c>
      <c r="D3229">
        <v>2467</v>
      </c>
      <c r="E3229">
        <v>6806.3506740000003</v>
      </c>
    </row>
    <row r="3230" spans="1:5">
      <c r="A3230" t="s">
        <v>19727</v>
      </c>
      <c r="B3230" t="s">
        <v>20312</v>
      </c>
      <c r="C3230" t="s">
        <v>24087</v>
      </c>
      <c r="D3230">
        <v>29624</v>
      </c>
      <c r="E3230">
        <v>18039.667120999999</v>
      </c>
    </row>
    <row r="3231" spans="1:5">
      <c r="A3231" t="s">
        <v>19727</v>
      </c>
      <c r="B3231" t="s">
        <v>22015</v>
      </c>
      <c r="C3231" t="s">
        <v>24088</v>
      </c>
      <c r="D3231">
        <v>8605</v>
      </c>
      <c r="E3231">
        <v>5467.0565640000004</v>
      </c>
    </row>
    <row r="3232" spans="1:5">
      <c r="A3232" t="s">
        <v>19727</v>
      </c>
      <c r="B3232" t="s">
        <v>21232</v>
      </c>
      <c r="C3232" t="s">
        <v>19810</v>
      </c>
      <c r="D3232">
        <v>30921</v>
      </c>
      <c r="E3232">
        <v>6543.462638</v>
      </c>
    </row>
    <row r="3233" spans="1:5">
      <c r="A3233" t="s">
        <v>19727</v>
      </c>
      <c r="B3233" t="s">
        <v>24089</v>
      </c>
      <c r="C3233" t="s">
        <v>24090</v>
      </c>
      <c r="D3233">
        <v>8728</v>
      </c>
      <c r="E3233">
        <v>12783.283643999999</v>
      </c>
    </row>
    <row r="3234" spans="1:5">
      <c r="A3234" t="s">
        <v>19727</v>
      </c>
      <c r="B3234" t="s">
        <v>24091</v>
      </c>
      <c r="C3234" t="s">
        <v>24092</v>
      </c>
      <c r="D3234">
        <v>42272</v>
      </c>
      <c r="E3234">
        <v>27171.988290000001</v>
      </c>
    </row>
    <row r="3235" spans="1:5">
      <c r="A3235" t="s">
        <v>19727</v>
      </c>
      <c r="B3235" t="s">
        <v>20782</v>
      </c>
      <c r="C3235" t="s">
        <v>24093</v>
      </c>
      <c r="D3235">
        <v>23331</v>
      </c>
      <c r="E3235">
        <v>10922.649294999999</v>
      </c>
    </row>
    <row r="3236" spans="1:5">
      <c r="A3236" t="s">
        <v>19727</v>
      </c>
      <c r="B3236" t="s">
        <v>24094</v>
      </c>
      <c r="C3236" t="s">
        <v>24095</v>
      </c>
      <c r="D3236">
        <v>20450</v>
      </c>
      <c r="E3236">
        <v>5408.2582469999998</v>
      </c>
    </row>
    <row r="3237" spans="1:5">
      <c r="A3237" t="s">
        <v>19727</v>
      </c>
      <c r="B3237" t="s">
        <v>24096</v>
      </c>
      <c r="C3237" t="s">
        <v>24097</v>
      </c>
      <c r="D3237">
        <v>7685</v>
      </c>
      <c r="E3237">
        <v>5808.5689519999996</v>
      </c>
    </row>
    <row r="3238" spans="1:5">
      <c r="A3238" t="s">
        <v>19727</v>
      </c>
      <c r="B3238" t="s">
        <v>24098</v>
      </c>
      <c r="C3238" t="s">
        <v>24099</v>
      </c>
      <c r="D3238">
        <v>6838</v>
      </c>
      <c r="E3238">
        <v>6216.0299779999996</v>
      </c>
    </row>
  </sheetData>
  <sortState xmlns:xlrd2="http://schemas.microsoft.com/office/spreadsheetml/2017/richdata2" ref="A2:E3238">
    <sortCondition ref="C2:C3238"/>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GIC Employee</dc:creator>
  <cp:keywords/>
  <dc:description/>
  <cp:lastModifiedBy>Derek Matchette</cp:lastModifiedBy>
  <cp:revision/>
  <dcterms:created xsi:type="dcterms:W3CDTF">2024-03-11T14:12:47Z</dcterms:created>
  <dcterms:modified xsi:type="dcterms:W3CDTF">2026-02-27T18:50:54Z</dcterms:modified>
  <cp:category/>
  <cp:contentStatus/>
</cp:coreProperties>
</file>